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4. Lawngtlai" sheetId="5" r:id="rId1"/>
  </sheets>
  <calcPr calcId="14562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<sst xmlns="http://schemas.openxmlformats.org/spreadsheetml/2006/main" count="274" uniqueCount="141">
  <si>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</si>
  <si>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</si>
  <si>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</si>
  <si>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</si>
  <si>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</si>
  <si>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</si>
  <si>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</si>
  <si>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</si>
  <si>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</si>
  <si>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</si>
  <si>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</si>
  <si>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</si>
  <si>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</si>
  <si>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</si>
  <si>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</si>
  <si>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</si>
  <si>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</si>
  <si>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</si>
  <si>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</si>
  <si>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</si>
  <si>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</si>
  <si>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</si>
  <si>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</si>
  <si>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</si>
  <si>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</si>
  <si>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</si>
  <si>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</si>
  <si>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</si>
  <si>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</si>
  <si>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</si>
  <si>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</si>
  <si>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</si>
  <si>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</si>
  <si>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</si>
  <si>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</si>
  <si>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</si>
  <si>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</si>
  <si>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</si>
  <si>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</si>
  <si>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</si>
  <si>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</si>
  <si>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</si>
  <si>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</si>
  <si>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</si>
  <si>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</si>
  <si>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</si>
  <si>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</si>
  <si>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</si>
  <si>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</si>
  <si>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</si>
  <si>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</si>
  <si>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</si>
  <si>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</si>
  <si>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</si>
  <si>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</si>
  <si>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</si>
  <si>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</si>
  <si>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</si>
  <si>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</si>
  <si>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</si>
  <si>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</si>
  <si>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</si>
  <si>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</si>
  <si>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</si>
  <si>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</si>
  <si>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</si>
  <si>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</si>
  <si>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</si>
  <si>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</si>
  <si>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</si>
  <si>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</si>
  <si>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</si>
  <si>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</si>
  <si>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</si>
  <si>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</si>
  <si>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</si>
  <si>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</si>
  <si>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</si>
  <si>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</si>
  <si>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</si>
  <si>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</si>
  <si>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</si>
  <si>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</si>
  <si>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</si>
  <si>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</si>
  <si>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</si>
  <si>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</si>
  <si>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</si>
  <si>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</si>
  <si>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</si>
  <si>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</si>
  <si>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</si>
  <si>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</si>
  <si>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</si>
  <si>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</si>
  <si>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</si>
  <si>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</si>
  <si>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</si>
  <si>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</si>
  <si>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</si>
  <si>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</si>
  <si>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</si>
  <si>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</si>
  <si>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</si>
  <si>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</si>
  <si>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</si>
  <si>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</si>
  <si>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</si>
  <si>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</si>
  <si>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</si>
  <si>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</si>
  <si>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</si>
  <si>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</si>
  <si>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</si>
  <si>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</si>
  <si>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</si>
  <si>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</si>
  <si>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</si>
  <si>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</si>
  <si>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</si>
  <si>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</si>
  <si>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</si>
  <si>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</si>
  <si>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</si>
  <si>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</si>
  <si>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</si>
  <si>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</si>
  <si>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</si>
  <si>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</si>
  <si>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</si>
  <si>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</si>
  <si>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</si>
  <si>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</si>
  <si>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</si>
  <si>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</si>
  <si>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</si>
  <si>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</si>
  <si>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</si>
  <si>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</si>
  <si>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</si>
  <si>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MIZORAM; DISTRICT: LAWNGTLAI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</si>
</sst>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9" activePane="bottomRight" state="frozen"/>
      <selection activeCell="T9" sqref="T9"/>
      <selection pane="topRight" activeCell="T9" sqref="T9"/>
      <selection pane="bottomLeft" activeCell="T9" sqref="T9"/>
      <selection pane="bottomRight" activeCell="E63" sqref="E63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55" t="s">
        <v>140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57" t="s">
        <v>3</v>
      </c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7" s="7" customFormat="1" ht="36.75" customHeight="1">
      <c r="A3" s="6" t="s">
        <v>4</v>
      </c>
      <c r="B3" s="58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7" customFormat="1" ht="36.75" customHeight="1">
      <c r="A4" s="8"/>
      <c r="B4" s="61"/>
      <c r="C4" s="62"/>
      <c r="D4" s="62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945</v>
      </c>
      <c r="F5" s="48"/>
      <c r="G5" s="49"/>
      <c r="H5" s="47">
        <v>944</v>
      </c>
      <c r="I5" s="48"/>
      <c r="J5" s="49"/>
      <c r="K5" s="47">
        <v>954</v>
      </c>
      <c r="L5" s="49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50">
        <v>4.8</v>
      </c>
      <c r="F6" s="51"/>
      <c r="G6" s="52"/>
      <c r="H6" s="50">
        <v>4.8</v>
      </c>
      <c r="I6" s="51"/>
      <c r="J6" s="52"/>
      <c r="K6" s="53" t="s">
        <v>15</v>
      </c>
      <c r="L6" s="54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64">
        <v>3.3</v>
      </c>
      <c r="F7" s="65"/>
      <c r="G7" s="66"/>
      <c r="H7" s="64">
        <v>3.3</v>
      </c>
      <c r="I7" s="65"/>
      <c r="J7" s="66"/>
      <c r="K7" s="53" t="s">
        <v>15</v>
      </c>
      <c r="L7" s="5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0">
        <v>47.8</v>
      </c>
      <c r="F8" s="51"/>
      <c r="G8" s="52"/>
      <c r="H8" s="50">
        <v>46.9</v>
      </c>
      <c r="I8" s="51"/>
      <c r="J8" s="52"/>
      <c r="K8" s="53" t="s">
        <v>15</v>
      </c>
      <c r="L8" s="5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0">
        <v>46.5</v>
      </c>
      <c r="F9" s="51"/>
      <c r="G9" s="52"/>
      <c r="H9" s="50">
        <v>45.4</v>
      </c>
      <c r="I9" s="51"/>
      <c r="J9" s="52"/>
      <c r="K9" s="53" t="s">
        <v>15</v>
      </c>
      <c r="L9" s="5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0">
        <v>29.9</v>
      </c>
      <c r="F10" s="51"/>
      <c r="G10" s="52"/>
      <c r="H10" s="50">
        <v>29.9</v>
      </c>
      <c r="I10" s="51"/>
      <c r="J10" s="52"/>
      <c r="K10" s="53" t="s">
        <v>15</v>
      </c>
      <c r="L10" s="5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0">
        <v>27.7</v>
      </c>
      <c r="F11" s="51"/>
      <c r="G11" s="52"/>
      <c r="H11" s="50">
        <v>17.399999999999999</v>
      </c>
      <c r="I11" s="51"/>
      <c r="J11" s="52"/>
      <c r="K11" s="53" t="s">
        <v>15</v>
      </c>
      <c r="L11" s="5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0">
        <v>3.5</v>
      </c>
      <c r="F12" s="51"/>
      <c r="G12" s="52"/>
      <c r="H12" s="50">
        <v>3.5</v>
      </c>
      <c r="I12" s="51"/>
      <c r="J12" s="52"/>
      <c r="K12" s="53" t="s">
        <v>15</v>
      </c>
      <c r="L12" s="5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50">
        <v>26.3</v>
      </c>
      <c r="F13" s="51"/>
      <c r="G13" s="52"/>
      <c r="H13" s="50">
        <v>22.4</v>
      </c>
      <c r="I13" s="51"/>
      <c r="J13" s="52"/>
      <c r="K13" s="53" t="s">
        <v>15</v>
      </c>
      <c r="L13" s="5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50">
        <v>18.100000000000001</v>
      </c>
      <c r="F14" s="51"/>
      <c r="G14" s="52"/>
      <c r="H14" s="50">
        <v>17.399999999999999</v>
      </c>
      <c r="I14" s="51"/>
      <c r="J14" s="52"/>
      <c r="K14" s="53" t="s">
        <v>15</v>
      </c>
      <c r="L14" s="5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50">
        <v>3.9</v>
      </c>
      <c r="F15" s="51"/>
      <c r="G15" s="52"/>
      <c r="H15" s="50">
        <v>3.6</v>
      </c>
      <c r="I15" s="51"/>
      <c r="J15" s="52"/>
      <c r="K15" s="53" t="s">
        <v>15</v>
      </c>
      <c r="L15" s="5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50">
        <v>69.7</v>
      </c>
      <c r="F16" s="51"/>
      <c r="G16" s="52"/>
      <c r="H16" s="50">
        <v>69</v>
      </c>
      <c r="I16" s="51"/>
      <c r="J16" s="52"/>
      <c r="K16" s="53" t="s">
        <v>15</v>
      </c>
      <c r="L16" s="54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50">
        <v>18.899999999999999</v>
      </c>
      <c r="F17" s="51"/>
      <c r="G17" s="52"/>
      <c r="H17" s="50">
        <v>19.3</v>
      </c>
      <c r="I17" s="51"/>
      <c r="J17" s="52"/>
      <c r="K17" s="53" t="s">
        <v>15</v>
      </c>
      <c r="L17" s="54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67">
        <v>71.400000000000006</v>
      </c>
      <c r="F18" s="67"/>
      <c r="G18" s="67"/>
      <c r="H18" s="67">
        <v>68.900000000000006</v>
      </c>
      <c r="I18" s="67"/>
      <c r="J18" s="67"/>
      <c r="K18" s="53" t="s">
        <v>15</v>
      </c>
      <c r="L18" s="54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68">
        <v>9.8000000000000007</v>
      </c>
      <c r="F19" s="68"/>
      <c r="G19" s="68"/>
      <c r="H19" s="68">
        <v>10.7</v>
      </c>
      <c r="I19" s="68"/>
      <c r="J19" s="68"/>
      <c r="K19" s="53" t="s">
        <v>15</v>
      </c>
      <c r="L19" s="54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68">
        <v>73.599999999999994</v>
      </c>
      <c r="F20" s="68"/>
      <c r="G20" s="68"/>
      <c r="H20" s="68">
        <v>71.099999999999994</v>
      </c>
      <c r="I20" s="68"/>
      <c r="J20" s="68"/>
      <c r="K20" s="53" t="s">
        <v>15</v>
      </c>
      <c r="L20" s="54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68">
        <v>9.4</v>
      </c>
      <c r="F21" s="68"/>
      <c r="G21" s="68"/>
      <c r="H21" s="68">
        <v>9.9</v>
      </c>
      <c r="I21" s="68"/>
      <c r="J21" s="68"/>
      <c r="K21" s="53" t="s">
        <v>15</v>
      </c>
      <c r="L21" s="54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9">
        <v>21.5</v>
      </c>
      <c r="F22" s="69"/>
      <c r="G22" s="69"/>
      <c r="H22" s="69">
        <v>20.100000000000001</v>
      </c>
      <c r="I22" s="69"/>
      <c r="J22" s="69"/>
      <c r="K22" s="53" t="s">
        <v>15</v>
      </c>
      <c r="L22" s="54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9">
        <v>24.1</v>
      </c>
      <c r="F23" s="69"/>
      <c r="G23" s="69"/>
      <c r="H23" s="69">
        <v>23</v>
      </c>
      <c r="I23" s="69"/>
      <c r="J23" s="69"/>
      <c r="K23" s="53" t="s">
        <v>15</v>
      </c>
      <c r="L23" s="54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8">
        <v>13.6</v>
      </c>
      <c r="F24" s="68"/>
      <c r="G24" s="68"/>
      <c r="H24" s="68">
        <v>17.399999999999999</v>
      </c>
      <c r="I24" s="68"/>
      <c r="J24" s="68"/>
      <c r="K24" s="53" t="s">
        <v>15</v>
      </c>
      <c r="L24" s="54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8">
        <v>23</v>
      </c>
      <c r="F25" s="68"/>
      <c r="G25" s="68"/>
      <c r="H25" s="68">
        <v>29.1</v>
      </c>
      <c r="I25" s="68"/>
      <c r="J25" s="68"/>
      <c r="K25" s="53" t="s">
        <v>15</v>
      </c>
      <c r="L25" s="54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68">
        <v>57.6</v>
      </c>
      <c r="F26" s="68"/>
      <c r="G26" s="68"/>
      <c r="H26" s="50" t="s">
        <v>130</v>
      </c>
      <c r="I26" s="51"/>
      <c r="J26" s="51"/>
      <c r="K26" s="51"/>
      <c r="L26" s="52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68">
        <v>45.4</v>
      </c>
      <c r="F27" s="68"/>
      <c r="G27" s="68"/>
      <c r="H27" s="50" t="s">
        <v>130</v>
      </c>
      <c r="I27" s="51"/>
      <c r="J27" s="51"/>
      <c r="K27" s="51"/>
      <c r="L27" s="52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68">
        <v>50</v>
      </c>
      <c r="F28" s="68"/>
      <c r="G28" s="68"/>
      <c r="H28" s="50" t="s">
        <v>130</v>
      </c>
      <c r="I28" s="51"/>
      <c r="J28" s="51"/>
      <c r="K28" s="51"/>
      <c r="L28" s="52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69">
        <v>1</v>
      </c>
      <c r="F29" s="69"/>
      <c r="G29" s="69"/>
      <c r="H29" s="50" t="s">
        <v>130</v>
      </c>
      <c r="I29" s="51"/>
      <c r="J29" s="51"/>
      <c r="K29" s="51"/>
      <c r="L29" s="52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65.88</v>
      </c>
      <c r="G31" s="72"/>
      <c r="H31" s="31" t="s">
        <v>66</v>
      </c>
      <c r="I31" s="72">
        <v>74.12</v>
      </c>
      <c r="J31" s="72"/>
      <c r="K31" s="31" t="s">
        <v>67</v>
      </c>
      <c r="L31" s="32">
        <v>57.12</v>
      </c>
      <c r="M31" s="12"/>
      <c r="N31" s="12"/>
      <c r="O31" s="12"/>
      <c r="R31" s="29"/>
    </row>
    <row r="32" spans="1:18" ht="33" customHeight="1">
      <c r="A32" s="38"/>
      <c r="B32" s="39"/>
      <c r="C32" s="39"/>
      <c r="D32" s="40"/>
      <c r="E32" s="38" t="s">
        <v>68</v>
      </c>
      <c r="F32" s="76"/>
      <c r="G32" s="76"/>
      <c r="H32" s="79"/>
      <c r="I32" s="38" t="s">
        <v>69</v>
      </c>
      <c r="J32" s="76"/>
      <c r="K32" s="76"/>
      <c r="L32" s="7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73">
        <v>142.30000000000001</v>
      </c>
      <c r="F33" s="74"/>
      <c r="G33" s="74"/>
      <c r="H33" s="75"/>
      <c r="I33" s="73">
        <v>74.400000000000006</v>
      </c>
      <c r="J33" s="74"/>
      <c r="K33" s="74"/>
      <c r="L33" s="75"/>
      <c r="M33" s="38"/>
      <c r="N33" s="76"/>
      <c r="O33" s="76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73">
        <v>100</v>
      </c>
      <c r="F34" s="74"/>
      <c r="G34" s="74"/>
      <c r="H34" s="75"/>
      <c r="I34" s="73">
        <v>52.8</v>
      </c>
      <c r="J34" s="74"/>
      <c r="K34" s="74"/>
      <c r="L34" s="75"/>
      <c r="M34" s="38"/>
      <c r="N34" s="76"/>
      <c r="O34" s="76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73">
        <v>22.4</v>
      </c>
      <c r="F35" s="77"/>
      <c r="G35" s="77"/>
      <c r="H35" s="78"/>
      <c r="I35" s="73">
        <v>26.07</v>
      </c>
      <c r="J35" s="77"/>
      <c r="K35" s="77"/>
      <c r="L35" s="78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73">
        <v>13</v>
      </c>
      <c r="F36" s="77"/>
      <c r="G36" s="77"/>
      <c r="H36" s="78"/>
      <c r="I36" s="73">
        <v>7</v>
      </c>
      <c r="J36" s="77"/>
      <c r="K36" s="77"/>
      <c r="L36" s="78"/>
      <c r="M36" s="38"/>
      <c r="N36" s="76"/>
      <c r="O36" s="76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73">
        <v>15</v>
      </c>
      <c r="F37" s="77"/>
      <c r="G37" s="77"/>
      <c r="H37" s="78"/>
      <c r="I37" s="73">
        <v>12</v>
      </c>
      <c r="J37" s="77"/>
      <c r="K37" s="77"/>
      <c r="L37" s="78"/>
      <c r="M37" s="38"/>
      <c r="N37" s="76"/>
      <c r="O37" s="76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73">
        <v>48.2</v>
      </c>
      <c r="F38" s="77"/>
      <c r="G38" s="77"/>
      <c r="H38" s="78"/>
      <c r="I38" s="73">
        <v>44.3</v>
      </c>
      <c r="J38" s="77"/>
      <c r="K38" s="77"/>
      <c r="L38" s="78"/>
      <c r="M38" s="38"/>
      <c r="N38" s="76"/>
      <c r="O38" s="76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73">
        <v>28</v>
      </c>
      <c r="F39" s="77"/>
      <c r="G39" s="77"/>
      <c r="H39" s="78"/>
      <c r="I39" s="73">
        <v>25.5</v>
      </c>
      <c r="J39" s="77"/>
      <c r="K39" s="77"/>
      <c r="L39" s="78"/>
      <c r="M39" s="38"/>
      <c r="N39" s="76"/>
      <c r="O39" s="76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73">
        <v>13.7</v>
      </c>
      <c r="F40" s="77"/>
      <c r="G40" s="77"/>
      <c r="H40" s="78"/>
      <c r="I40" s="73">
        <v>41</v>
      </c>
      <c r="J40" s="77"/>
      <c r="K40" s="77"/>
      <c r="L40" s="78"/>
      <c r="M40" s="38"/>
      <c r="N40" s="76"/>
      <c r="O40" s="76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73">
        <v>100</v>
      </c>
      <c r="F41" s="74"/>
      <c r="G41" s="74"/>
      <c r="H41" s="75"/>
      <c r="I41" s="73">
        <v>100</v>
      </c>
      <c r="J41" s="74"/>
      <c r="K41" s="74"/>
      <c r="L41" s="7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73">
        <v>15.5</v>
      </c>
      <c r="F42" s="77"/>
      <c r="G42" s="77"/>
      <c r="H42" s="78"/>
      <c r="I42" s="73">
        <v>20.8</v>
      </c>
      <c r="J42" s="77"/>
      <c r="K42" s="77"/>
      <c r="L42" s="78"/>
      <c r="M42" s="38"/>
      <c r="N42" s="76"/>
      <c r="O42" s="76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73">
        <v>92.8</v>
      </c>
      <c r="F43" s="77"/>
      <c r="G43" s="77"/>
      <c r="H43" s="78"/>
      <c r="I43" s="73">
        <v>87.9</v>
      </c>
      <c r="J43" s="77"/>
      <c r="K43" s="77"/>
      <c r="L43" s="78"/>
      <c r="M43" s="38"/>
      <c r="N43" s="76"/>
      <c r="O43" s="76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73">
        <v>17.399999999999999</v>
      </c>
      <c r="F44" s="77"/>
      <c r="G44" s="77"/>
      <c r="H44" s="78"/>
      <c r="I44" s="73">
        <v>24.2</v>
      </c>
      <c r="J44" s="77"/>
      <c r="K44" s="77"/>
      <c r="L44" s="78"/>
      <c r="M44" s="38"/>
      <c r="N44" s="76"/>
      <c r="O44" s="76"/>
    </row>
    <row r="45" spans="1:20" s="7" customFormat="1" ht="36.75" customHeight="1">
      <c r="A45" s="6" t="s">
        <v>96</v>
      </c>
      <c r="B45" s="58" t="s">
        <v>103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7" customFormat="1" ht="36.75" customHeight="1">
      <c r="A46" s="8"/>
      <c r="B46" s="61"/>
      <c r="C46" s="62"/>
      <c r="D46" s="62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68">
        <v>35.6</v>
      </c>
      <c r="F47" s="68"/>
      <c r="G47" s="68"/>
      <c r="H47" s="68">
        <v>22.3</v>
      </c>
      <c r="I47" s="68"/>
      <c r="J47" s="68"/>
      <c r="K47" s="69" t="s">
        <v>15</v>
      </c>
      <c r="L47" s="69"/>
      <c r="M47" s="85"/>
      <c r="N47" s="85"/>
      <c r="O47" s="8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6">
        <v>22894</v>
      </c>
      <c r="F48" s="86"/>
      <c r="G48" s="86"/>
      <c r="H48" s="86">
        <v>19039</v>
      </c>
      <c r="I48" s="86"/>
      <c r="J48" s="86"/>
      <c r="K48" s="86">
        <v>3855</v>
      </c>
      <c r="L48" s="86"/>
      <c r="M48" s="82"/>
      <c r="N48" s="83"/>
      <c r="O48" s="84"/>
      <c r="Q48" s="34"/>
      <c r="R48" s="34"/>
      <c r="S48" s="34"/>
      <c r="T48" s="34"/>
    </row>
    <row r="49" spans="1:20" s="7" customFormat="1" ht="60">
      <c r="A49" s="8"/>
      <c r="B49" s="61"/>
      <c r="C49" s="62"/>
      <c r="D49" s="80"/>
      <c r="E49" s="35" t="s">
        <v>109</v>
      </c>
      <c r="F49" s="41" t="s">
        <v>110</v>
      </c>
      <c r="G49" s="81"/>
      <c r="H49" s="35" t="s">
        <v>111</v>
      </c>
      <c r="I49" s="41" t="s">
        <v>110</v>
      </c>
      <c r="J49" s="81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40.547741766401678</v>
      </c>
      <c r="F50" s="47">
        <v>9283</v>
      </c>
      <c r="G50" s="49"/>
      <c r="H50" s="36">
        <f>I50/H48*100</f>
        <v>28.945847996218287</v>
      </c>
      <c r="I50" s="47">
        <v>5511</v>
      </c>
      <c r="J50" s="49"/>
      <c r="K50" s="36">
        <f>L50/K48*100</f>
        <v>97.846952010376128</v>
      </c>
      <c r="L50" s="37">
        <v>3772</v>
      </c>
      <c r="M50" s="82"/>
      <c r="N50" s="83"/>
      <c r="O50" s="84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6.2723857779330832</v>
      </c>
      <c r="F51" s="47">
        <v>1436</v>
      </c>
      <c r="G51" s="87"/>
      <c r="H51" s="36">
        <f>I51/H48*100</f>
        <v>7.5056463049529913</v>
      </c>
      <c r="I51" s="47">
        <v>1429</v>
      </c>
      <c r="J51" s="87"/>
      <c r="K51" s="36">
        <f>L51/K48*100</f>
        <v>0.18158236057068741</v>
      </c>
      <c r="L51" s="37">
        <v>7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0.34943653358958682</v>
      </c>
      <c r="F52" s="47">
        <v>80</v>
      </c>
      <c r="G52" s="87"/>
      <c r="H52" s="36">
        <f>I52/H48*100</f>
        <v>0.40968538263564264</v>
      </c>
      <c r="I52" s="47">
        <v>78</v>
      </c>
      <c r="J52" s="87"/>
      <c r="K52" s="36">
        <f>L52/K48*100</f>
        <v>5.1880674448767837E-2</v>
      </c>
      <c r="L52" s="37">
        <v>2</v>
      </c>
      <c r="M52" s="27"/>
      <c r="N52" s="27"/>
      <c r="O52" s="28"/>
      <c r="R52" s="16"/>
    </row>
    <row r="53" spans="1:20" s="7" customFormat="1" ht="18.75">
      <c r="A53" s="6" t="s">
        <v>102</v>
      </c>
      <c r="B53" s="58" t="s">
        <v>120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7" customFormat="1" ht="18.75">
      <c r="A54" s="61"/>
      <c r="B54" s="62"/>
      <c r="C54" s="62"/>
      <c r="D54" s="80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68">
        <v>52.4</v>
      </c>
      <c r="F55" s="68"/>
      <c r="G55" s="68"/>
      <c r="H55" s="68">
        <v>47.6</v>
      </c>
      <c r="I55" s="68"/>
      <c r="J55" s="68"/>
      <c r="K55" s="69" t="s">
        <v>15</v>
      </c>
      <c r="L55" s="69"/>
      <c r="M55" s="85"/>
      <c r="N55" s="85"/>
      <c r="O55" s="85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86">
        <v>22894</v>
      </c>
      <c r="F56" s="86"/>
      <c r="G56" s="86"/>
      <c r="H56" s="86">
        <v>19039</v>
      </c>
      <c r="I56" s="86"/>
      <c r="J56" s="86"/>
      <c r="K56" s="86">
        <v>3855</v>
      </c>
      <c r="L56" s="86"/>
      <c r="M56" s="82"/>
      <c r="N56" s="83"/>
      <c r="O56" s="84"/>
    </row>
    <row r="57" spans="1:20" s="7" customFormat="1" ht="60">
      <c r="A57" s="8"/>
      <c r="B57" s="61"/>
      <c r="C57" s="62"/>
      <c r="D57" s="80"/>
      <c r="E57" s="35" t="s">
        <v>124</v>
      </c>
      <c r="F57" s="41" t="s">
        <v>110</v>
      </c>
      <c r="G57" s="81"/>
      <c r="H57" s="35" t="s">
        <v>125</v>
      </c>
      <c r="I57" s="41" t="s">
        <v>110</v>
      </c>
      <c r="J57" s="81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7.5128854721761158</v>
      </c>
      <c r="F58" s="47">
        <v>1720</v>
      </c>
      <c r="G58" s="49"/>
      <c r="H58" s="36">
        <f>I58/H56*100</f>
        <v>5.341667104364725</v>
      </c>
      <c r="I58" s="47">
        <v>1017</v>
      </c>
      <c r="J58" s="87"/>
      <c r="K58" s="36">
        <f>L58/K56*100</f>
        <v>18.236057068741893</v>
      </c>
      <c r="L58" s="37">
        <v>703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0.96968638071110347</v>
      </c>
      <c r="F59" s="47">
        <v>222</v>
      </c>
      <c r="G59" s="49"/>
      <c r="H59" s="36">
        <f>I59/H56*100</f>
        <v>1.0189610798886497</v>
      </c>
      <c r="I59" s="47">
        <v>194</v>
      </c>
      <c r="J59" s="87"/>
      <c r="K59" s="36">
        <f>L59/K56*100</f>
        <v>0.72632944228274965</v>
      </c>
      <c r="L59" s="37">
        <v>28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5.8792696776447979</v>
      </c>
      <c r="F60" s="47">
        <v>1346</v>
      </c>
      <c r="G60" s="49"/>
      <c r="H60" s="36">
        <f>I60/H56*100</f>
        <v>3.6871684437207835</v>
      </c>
      <c r="I60" s="47">
        <v>702</v>
      </c>
      <c r="J60" s="87"/>
      <c r="K60" s="36">
        <f>L60/K56*100</f>
        <v>16.70557717250324</v>
      </c>
      <c r="L60" s="37">
        <v>644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58" t="s">
        <v>133</v>
      </c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9"/>
    </row>
    <row r="62" spans="1:20" ht="15" customHeight="1">
      <c r="B62" s="38"/>
      <c r="C62" s="39"/>
      <c r="D62" s="40"/>
      <c r="E62" s="41" t="s">
        <v>6</v>
      </c>
      <c r="F62" s="42"/>
      <c r="G62" s="43"/>
      <c r="H62" s="41" t="s">
        <v>7</v>
      </c>
      <c r="I62" s="42"/>
      <c r="J62" s="43"/>
      <c r="K62" s="41" t="s">
        <v>8</v>
      </c>
      <c r="L62" s="43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44">
        <v>1.87</v>
      </c>
      <c r="F63" s="45"/>
      <c r="G63" s="46"/>
      <c r="H63" s="44">
        <v>1.93</v>
      </c>
      <c r="I63" s="45"/>
      <c r="J63" s="46"/>
      <c r="K63" s="44">
        <v>1.53</v>
      </c>
      <c r="L63" s="46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44">
        <v>28.82</v>
      </c>
      <c r="F64" s="45"/>
      <c r="G64" s="46"/>
      <c r="H64" s="44">
        <v>19.739999999999998</v>
      </c>
      <c r="I64" s="45"/>
      <c r="J64" s="46"/>
      <c r="K64" s="44">
        <v>73.67</v>
      </c>
      <c r="L64" s="46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44">
        <v>0.71</v>
      </c>
      <c r="F65" s="45"/>
      <c r="G65" s="46"/>
      <c r="H65" s="44">
        <v>0.4</v>
      </c>
      <c r="I65" s="45"/>
      <c r="J65" s="46"/>
      <c r="K65" s="44">
        <v>2.23</v>
      </c>
      <c r="L65" s="4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Lawngtlai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2015-10-19T05:12:11Z</dcterms:modified>
</cp:coreProperties>
</file>