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2. Kiphire" sheetId="3" r:id="rId1"/>
  </sheets>
  <calcPr calcId="145621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<sst xmlns="http://schemas.openxmlformats.org/spreadsheetml/2006/main" count="274" uniqueCount="141">
  <si>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</si>
  <si>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</si>
  <si>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</si>
  <si>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</si>
  <si>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</si>
  <si>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</si>
  <si>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</si>
  <si>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</si>
  <si>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</si>
  <si>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</si>
  <si>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</si>
  <si>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</si>
  <si>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</si>
  <si>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</si>
  <si>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</si>
  <si>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</si>
  <si>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</si>
  <si>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</si>
  <si>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</si>
  <si>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</si>
  <si>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</si>
  <si>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</si>
  <si>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</si>
  <si>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</si>
  <si>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</si>
  <si>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</si>
  <si>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</si>
  <si>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</si>
  <si>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</si>
  <si>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</si>
  <si>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</si>
  <si>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</si>
  <si>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</si>
  <si>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</si>
  <si>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</si>
  <si>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</si>
  <si>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</si>
  <si>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</si>
  <si>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</si>
  <si>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</si>
  <si>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</si>
  <si>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</si>
  <si>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</si>
  <si>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</si>
  <si>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</si>
  <si>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</si>
  <si>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</si>
  <si>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</si>
  <si>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</si>
  <si>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</si>
  <si>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</si>
  <si>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</si>
  <si>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</si>
  <si>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</si>
  <si>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</si>
  <si>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</si>
  <si>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</si>
  <si>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</si>
  <si>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</si>
  <si>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</si>
  <si>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</si>
  <si>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</si>
  <si>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</si>
  <si>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</si>
  <si>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</si>
  <si>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</si>
  <si>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</si>
  <si>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</si>
  <si>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</si>
  <si>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</si>
  <si>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</si>
  <si>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</si>
  <si>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</si>
  <si>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</si>
  <si>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</si>
  <si>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</si>
  <si>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</si>
  <si>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</si>
  <si>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</si>
  <si>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</si>
  <si>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</si>
  <si>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</si>
  <si>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</si>
  <si>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</si>
  <si>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</si>
  <si>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</si>
  <si>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</si>
  <si>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</si>
  <si>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</si>
  <si>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</si>
  <si>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</si>
  <si>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</si>
  <si>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</si>
  <si>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</si>
  <si>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</si>
  <si>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</si>
  <si>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</si>
  <si>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</si>
  <si>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</si>
  <si>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</si>
  <si>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</si>
  <si>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</si>
  <si>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</si>
  <si>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</si>
  <si>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</si>
  <si>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</si>
  <si>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</si>
  <si>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</si>
  <si>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</si>
  <si>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</si>
  <si>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</si>
  <si>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</si>
  <si>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</si>
  <si>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</si>
  <si>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</si>
  <si>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</si>
  <si>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</si>
  <si>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</si>
  <si>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</si>
  <si>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</si>
  <si>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</si>
  <si>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</si>
  <si>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</si>
  <si>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</si>
  <si>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</si>
  <si>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</si>
  <si>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</si>
  <si>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</si>
  <si>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</si>
  <si>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</si>
  <si>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</si>
  <si>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</si>
  <si>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</si>
  <si>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</si>
  <si>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</si>
  <si>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</si>
  <si>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</si>
  <si>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</si>
  <si>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</si>
  <si>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</si>
  <si>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NAGALAND; DISTRICT: KIPHIRE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</si>
</sst>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956</v>
      </c>
      <c r="F5" s="88"/>
      <c r="G5" s="47"/>
      <c r="H5" s="46">
        <v>967</v>
      </c>
      <c r="I5" s="88"/>
      <c r="J5" s="47"/>
      <c r="K5" s="46">
        <v>920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2">
        <v>0</v>
      </c>
      <c r="F6" s="73"/>
      <c r="G6" s="74"/>
      <c r="H6" s="72">
        <v>0</v>
      </c>
      <c r="I6" s="73"/>
      <c r="J6" s="74"/>
      <c r="K6" s="75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2.5</v>
      </c>
      <c r="F7" s="83"/>
      <c r="G7" s="84"/>
      <c r="H7" s="82">
        <v>2.8</v>
      </c>
      <c r="I7" s="83"/>
      <c r="J7" s="84"/>
      <c r="K7" s="75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2">
        <v>35.1</v>
      </c>
      <c r="F8" s="73"/>
      <c r="G8" s="74"/>
      <c r="H8" s="72">
        <v>41.5</v>
      </c>
      <c r="I8" s="73"/>
      <c r="J8" s="74"/>
      <c r="K8" s="75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2">
        <v>26.1</v>
      </c>
      <c r="F9" s="73"/>
      <c r="G9" s="74"/>
      <c r="H9" s="72">
        <v>29.9</v>
      </c>
      <c r="I9" s="73"/>
      <c r="J9" s="74"/>
      <c r="K9" s="75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2">
        <v>51</v>
      </c>
      <c r="F10" s="73"/>
      <c r="G10" s="74"/>
      <c r="H10" s="72">
        <v>46.4</v>
      </c>
      <c r="I10" s="73"/>
      <c r="J10" s="74"/>
      <c r="K10" s="75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2">
        <v>32.4</v>
      </c>
      <c r="F11" s="73"/>
      <c r="G11" s="74"/>
      <c r="H11" s="72">
        <v>31.3</v>
      </c>
      <c r="I11" s="73"/>
      <c r="J11" s="74"/>
      <c r="K11" s="75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2">
        <v>2.9</v>
      </c>
      <c r="F12" s="73"/>
      <c r="G12" s="74"/>
      <c r="H12" s="72">
        <v>3.1</v>
      </c>
      <c r="I12" s="73"/>
      <c r="J12" s="74"/>
      <c r="K12" s="75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2">
        <v>20</v>
      </c>
      <c r="F13" s="73"/>
      <c r="G13" s="74"/>
      <c r="H13" s="72">
        <v>20</v>
      </c>
      <c r="I13" s="73"/>
      <c r="J13" s="74"/>
      <c r="K13" s="75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2">
        <v>4.2</v>
      </c>
      <c r="F14" s="73"/>
      <c r="G14" s="74"/>
      <c r="H14" s="72">
        <v>4.8</v>
      </c>
      <c r="I14" s="73"/>
      <c r="J14" s="74"/>
      <c r="K14" s="75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2">
        <v>0.8</v>
      </c>
      <c r="F15" s="73"/>
      <c r="G15" s="74"/>
      <c r="H15" s="72">
        <v>0.6</v>
      </c>
      <c r="I15" s="73"/>
      <c r="J15" s="74"/>
      <c r="K15" s="75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2">
        <v>0</v>
      </c>
      <c r="F16" s="73"/>
      <c r="G16" s="74"/>
      <c r="H16" s="72">
        <v>0</v>
      </c>
      <c r="I16" s="73"/>
      <c r="J16" s="74"/>
      <c r="K16" s="75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7">
        <v>0</v>
      </c>
      <c r="F17" s="73"/>
      <c r="G17" s="74"/>
      <c r="H17" s="77">
        <v>0</v>
      </c>
      <c r="I17" s="73"/>
      <c r="J17" s="74"/>
      <c r="K17" s="75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100</v>
      </c>
      <c r="F18" s="78"/>
      <c r="G18" s="78"/>
      <c r="H18" s="78">
        <v>100</v>
      </c>
      <c r="I18" s="78"/>
      <c r="J18" s="78"/>
      <c r="K18" s="75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49">
        <v>100</v>
      </c>
      <c r="F19" s="49"/>
      <c r="G19" s="49"/>
      <c r="H19" s="49">
        <v>100</v>
      </c>
      <c r="I19" s="49"/>
      <c r="J19" s="49"/>
      <c r="K19" s="75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49">
        <v>61.8</v>
      </c>
      <c r="F20" s="49"/>
      <c r="G20" s="49"/>
      <c r="H20" s="49">
        <v>61.8</v>
      </c>
      <c r="I20" s="49"/>
      <c r="J20" s="49"/>
      <c r="K20" s="75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49">
        <v>12</v>
      </c>
      <c r="F21" s="49"/>
      <c r="G21" s="49"/>
      <c r="H21" s="49">
        <v>12</v>
      </c>
      <c r="I21" s="49"/>
      <c r="J21" s="49"/>
      <c r="K21" s="75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0">
        <v>26.8</v>
      </c>
      <c r="F22" s="50"/>
      <c r="G22" s="50"/>
      <c r="H22" s="50">
        <v>26.8</v>
      </c>
      <c r="I22" s="50"/>
      <c r="J22" s="50"/>
      <c r="K22" s="75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27.3</v>
      </c>
      <c r="F23" s="50"/>
      <c r="G23" s="50"/>
      <c r="H23" s="50">
        <v>27.3</v>
      </c>
      <c r="I23" s="50"/>
      <c r="J23" s="50"/>
      <c r="K23" s="75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9">
        <v>0</v>
      </c>
      <c r="F24" s="49"/>
      <c r="G24" s="49"/>
      <c r="H24" s="49">
        <v>0</v>
      </c>
      <c r="I24" s="49"/>
      <c r="J24" s="49"/>
      <c r="K24" s="75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9">
        <v>2.9</v>
      </c>
      <c r="F25" s="49"/>
      <c r="G25" s="49"/>
      <c r="H25" s="49">
        <v>2.9</v>
      </c>
      <c r="I25" s="49"/>
      <c r="J25" s="49"/>
      <c r="K25" s="75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49">
        <v>67.7</v>
      </c>
      <c r="F26" s="49"/>
      <c r="G26" s="49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49">
        <v>51.6</v>
      </c>
      <c r="F27" s="49"/>
      <c r="G27" s="49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49">
        <v>4</v>
      </c>
      <c r="F28" s="49"/>
      <c r="G28" s="49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69" t="s">
        <v>63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1">
        <v>69.540000000000006</v>
      </c>
      <c r="G31" s="71"/>
      <c r="H31" s="31" t="s">
        <v>66</v>
      </c>
      <c r="I31" s="71">
        <v>74.88</v>
      </c>
      <c r="J31" s="71"/>
      <c r="K31" s="31" t="s">
        <v>67</v>
      </c>
      <c r="L31" s="32">
        <v>63.96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133.6</v>
      </c>
      <c r="F33" s="64"/>
      <c r="G33" s="64"/>
      <c r="H33" s="65"/>
      <c r="I33" s="59">
        <v>85.2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4"/>
      <c r="G34" s="64"/>
      <c r="H34" s="65"/>
      <c r="I34" s="59">
        <v>65.099999999999994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4.0999999999999996</v>
      </c>
      <c r="F35" s="60"/>
      <c r="G35" s="60"/>
      <c r="H35" s="61"/>
      <c r="I35" s="59">
        <v>23.25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20</v>
      </c>
      <c r="F36" s="60"/>
      <c r="G36" s="60"/>
      <c r="H36" s="61"/>
      <c r="I36" s="59">
        <v>17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16</v>
      </c>
      <c r="F37" s="60"/>
      <c r="G37" s="60"/>
      <c r="H37" s="61"/>
      <c r="I37" s="59">
        <v>16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50.2</v>
      </c>
      <c r="F38" s="60"/>
      <c r="G38" s="60"/>
      <c r="H38" s="61"/>
      <c r="I38" s="59">
        <v>48.5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30.2</v>
      </c>
      <c r="F39" s="60"/>
      <c r="G39" s="60"/>
      <c r="H39" s="61"/>
      <c r="I39" s="59">
        <v>25.3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23.7</v>
      </c>
      <c r="F40" s="60"/>
      <c r="G40" s="60"/>
      <c r="H40" s="61"/>
      <c r="I40" s="59">
        <v>16.2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98.3</v>
      </c>
      <c r="F41" s="64"/>
      <c r="G41" s="64"/>
      <c r="H41" s="65"/>
      <c r="I41" s="59">
        <v>75.7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97.5</v>
      </c>
      <c r="F42" s="60"/>
      <c r="G42" s="60"/>
      <c r="H42" s="61"/>
      <c r="I42" s="59">
        <v>75.7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56.8</v>
      </c>
      <c r="F43" s="60"/>
      <c r="G43" s="60"/>
      <c r="H43" s="61"/>
      <c r="I43" s="59">
        <v>43.2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0.8</v>
      </c>
      <c r="F44" s="60"/>
      <c r="G44" s="60"/>
      <c r="H44" s="61"/>
      <c r="I44" s="59">
        <v>18.899999999999999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99.4</v>
      </c>
      <c r="F47" s="49"/>
      <c r="G47" s="49"/>
      <c r="H47" s="49">
        <v>99.3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16655</v>
      </c>
      <c r="F48" s="52"/>
      <c r="G48" s="52"/>
      <c r="H48" s="52">
        <v>13400</v>
      </c>
      <c r="I48" s="52"/>
      <c r="J48" s="52"/>
      <c r="K48" s="52">
        <v>3255</v>
      </c>
      <c r="L48" s="52"/>
      <c r="M48" s="53"/>
      <c r="N48" s="54"/>
      <c r="O48" s="55"/>
      <c r="P48" s="34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P49" s="34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84.941459021314927</v>
      </c>
      <c r="F50" s="46">
        <v>14147</v>
      </c>
      <c r="G50" s="47"/>
      <c r="H50" s="36">
        <f>I50/H48*100</f>
        <v>82.656716417910445</v>
      </c>
      <c r="I50" s="46">
        <v>11076</v>
      </c>
      <c r="J50" s="47"/>
      <c r="K50" s="36">
        <f>L50/K48*100</f>
        <v>94.347158218125955</v>
      </c>
      <c r="L50" s="37">
        <v>3071</v>
      </c>
      <c r="M50" s="53"/>
      <c r="N50" s="54"/>
      <c r="O50" s="55"/>
      <c r="P50" s="3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0.62443710597418189</v>
      </c>
      <c r="F51" s="46">
        <v>104</v>
      </c>
      <c r="G51" s="48"/>
      <c r="H51" s="36">
        <f>I51/H48*100</f>
        <v>0.76865671641791045</v>
      </c>
      <c r="I51" s="46">
        <v>103</v>
      </c>
      <c r="J51" s="48"/>
      <c r="K51" s="36">
        <f>L51/K48*100</f>
        <v>3.0721966205837174E-2</v>
      </c>
      <c r="L51" s="37">
        <v>1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1.8072650855598922</v>
      </c>
      <c r="F52" s="46">
        <v>301</v>
      </c>
      <c r="G52" s="48"/>
      <c r="H52" s="36">
        <f>I52/H48*100</f>
        <v>2.1641791044776122</v>
      </c>
      <c r="I52" s="46">
        <v>290</v>
      </c>
      <c r="J52" s="48"/>
      <c r="K52" s="36">
        <f>L52/K48*100</f>
        <v>0.33794162826420893</v>
      </c>
      <c r="L52" s="37">
        <v>11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86</v>
      </c>
      <c r="F55" s="49"/>
      <c r="G55" s="49"/>
      <c r="H55" s="49">
        <v>82.3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16655</v>
      </c>
      <c r="F56" s="52"/>
      <c r="G56" s="52"/>
      <c r="H56" s="52">
        <v>13400</v>
      </c>
      <c r="I56" s="52"/>
      <c r="J56" s="52"/>
      <c r="K56" s="52">
        <v>3255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14.674271990393276</v>
      </c>
      <c r="F58" s="46">
        <v>2444</v>
      </c>
      <c r="G58" s="47"/>
      <c r="H58" s="36">
        <f>I58/H56*100</f>
        <v>11.5</v>
      </c>
      <c r="I58" s="46">
        <v>1541</v>
      </c>
      <c r="J58" s="48"/>
      <c r="K58" s="36">
        <f>L58/K56*100</f>
        <v>27.741935483870968</v>
      </c>
      <c r="L58" s="37">
        <v>903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1.3569498649054337</v>
      </c>
      <c r="F59" s="46">
        <v>226</v>
      </c>
      <c r="G59" s="47"/>
      <c r="H59" s="36">
        <f>I59/H56*100</f>
        <v>1.3805970149253732</v>
      </c>
      <c r="I59" s="46">
        <v>185</v>
      </c>
      <c r="J59" s="48"/>
      <c r="K59" s="36">
        <f>L59/K56*100</f>
        <v>1.2596006144393241</v>
      </c>
      <c r="L59" s="37">
        <v>41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12.710897628339838</v>
      </c>
      <c r="F60" s="46">
        <v>2117</v>
      </c>
      <c r="G60" s="47"/>
      <c r="H60" s="36">
        <f>I60/H56*100</f>
        <v>9.9402985074626855</v>
      </c>
      <c r="I60" s="46">
        <v>1332</v>
      </c>
      <c r="J60" s="48"/>
      <c r="K60" s="36">
        <f>L60/K56*100</f>
        <v>24.116743471582179</v>
      </c>
      <c r="L60" s="37">
        <v>785</v>
      </c>
      <c r="M60" s="25"/>
      <c r="N60" s="25"/>
      <c r="O60" s="26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9"/>
      <c r="G62" s="90"/>
      <c r="H62" s="44" t="s">
        <v>7</v>
      </c>
      <c r="I62" s="89"/>
      <c r="J62" s="90"/>
      <c r="K62" s="44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0.4</v>
      </c>
      <c r="F63" s="86"/>
      <c r="G63" s="87"/>
      <c r="H63" s="85">
        <v>0.4</v>
      </c>
      <c r="I63" s="86"/>
      <c r="J63" s="87"/>
      <c r="K63" s="85">
        <v>0.37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28.67</v>
      </c>
      <c r="F64" s="86"/>
      <c r="G64" s="87"/>
      <c r="H64" s="85">
        <v>20.04</v>
      </c>
      <c r="I64" s="86"/>
      <c r="J64" s="87"/>
      <c r="K64" s="85">
        <v>64.180000000000007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0.28000000000000003</v>
      </c>
      <c r="F65" s="86"/>
      <c r="G65" s="87"/>
      <c r="H65" s="85">
        <v>0.13</v>
      </c>
      <c r="I65" s="86"/>
      <c r="J65" s="87"/>
      <c r="K65" s="85">
        <v>0.89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Kiphire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2015-10-17T12:34:58Z</dcterms:modified>
</cp:coreProperties>
</file>