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973"/>
  </bookViews>
  <sheets>
    <sheet name="16.KANDHAMAL" sheetId="16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<sst xmlns="http://schemas.openxmlformats.org/spreadsheetml/2006/main" count="265" uniqueCount="140">
  <si>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</si>
  <si>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</si>
  <si>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</si>
  <si>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</si>
  <si>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</si>
  <si>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</si>
  <si>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</si>
  <si>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</si>
  <si>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</si>
  <si>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</si>
  <si>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</si>
  <si>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</si>
  <si>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</si>
  <si>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</si>
  <si>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</si>
  <si>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</si>
  <si>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</si>
  <si>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</si>
  <si>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</si>
  <si>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</si>
  <si>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</si>
  <si>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</si>
  <si>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</si>
  <si>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</si>
  <si>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</si>
  <si>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</si>
  <si>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</si>
  <si>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</si>
  <si>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</si>
  <si>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</si>
  <si>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</si>
  <si>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</si>
  <si>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</si>
  <si>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</si>
  <si>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</si>
  <si>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</si>
  <si>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</si>
  <si>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</si>
  <si>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</si>
  <si>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</si>
  <si>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</si>
  <si>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</si>
  <si>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</si>
  <si>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</si>
  <si>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</si>
  <si>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</si>
  <si>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</si>
  <si>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</si>
  <si>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</si>
  <si>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</si>
  <si>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</si>
  <si>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</si>
  <si>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</si>
  <si>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</si>
  <si>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</si>
  <si>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</si>
  <si>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</si>
  <si>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</si>
  <si>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</si>
  <si>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</si>
  <si>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</si>
  <si>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</si>
  <si>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</si>
  <si>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</si>
  <si>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</si>
  <si>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</si>
  <si>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</si>
  <si>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</si>
  <si>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</si>
  <si>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</si>
  <si>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</si>
  <si>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</si>
  <si>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</si>
  <si>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</si>
  <si>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</si>
  <si>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</si>
  <si>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</si>
  <si>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</si>
  <si>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</si>
  <si>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</si>
  <si>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</si>
  <si>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</si>
  <si>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</si>
  <si>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</si>
  <si>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</si>
  <si>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</si>
  <si>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</si>
  <si>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</si>
  <si>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</si>
  <si>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</si>
  <si>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</si>
  <si>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</si>
  <si>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</si>
  <si>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</si>
  <si>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</si>
  <si>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</si>
  <si>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</si>
  <si>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</si>
  <si>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</si>
  <si>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</si>
  <si>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</si>
  <si>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</si>
  <si>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</si>
  <si>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</si>
  <si>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</si>
  <si>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</si>
  <si>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</si>
  <si>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</si>
  <si>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</si>
  <si>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</si>
  <si>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</si>
  <si>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</si>
  <si>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</si>
  <si>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</si>
  <si>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</si>
  <si>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</si>
  <si>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</si>
  <si>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</si>
  <si>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</si>
  <si>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</si>
  <si>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</si>
  <si>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</si>
  <si>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</si>
  <si>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</si>
  <si>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</si>
  <si>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</si>
  <si>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</si>
  <si>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</si>
  <si>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</si>
  <si>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</si>
  <si>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</si>
  <si>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</si>
  <si>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</si>
  <si>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</si>
  <si>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</si>
  <si>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</si>
  <si>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</si>
  <si>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</si>
  <si>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</si>
  <si>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KANDHAMAL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</si>
</sst>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2" xfId="0" applyNumberForma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9" workbookViewId="0">
      <selection activeCell="D25" sqref="D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 customHeight="1">
      <c r="A1" s="82" t="s">
        <v>139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9" customFormat="1" ht="30" customHeight="1">
      <c r="A3" s="8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9" customFormat="1" ht="30" customHeight="1">
      <c r="A4" s="10"/>
      <c r="B4" s="55"/>
      <c r="C4" s="56"/>
      <c r="D4" s="56"/>
      <c r="E4" s="54" t="s">
        <v>6</v>
      </c>
      <c r="F4" s="54"/>
      <c r="G4" s="54"/>
      <c r="H4" s="54" t="s">
        <v>7</v>
      </c>
      <c r="I4" s="54"/>
      <c r="J4" s="54"/>
      <c r="K4" s="54" t="s">
        <v>8</v>
      </c>
      <c r="L4" s="54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1037</v>
      </c>
      <c r="F5" s="81"/>
      <c r="G5" s="46"/>
      <c r="H5" s="45">
        <v>1043</v>
      </c>
      <c r="I5" s="81"/>
      <c r="J5" s="46"/>
      <c r="K5" s="45">
        <v>984</v>
      </c>
      <c r="L5" s="46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78">
        <v>33.9</v>
      </c>
      <c r="F8" s="79"/>
      <c r="G8" s="80"/>
      <c r="H8" s="78">
        <v>32.299999999999997</v>
      </c>
      <c r="I8" s="79"/>
      <c r="J8" s="80"/>
      <c r="K8" s="78">
        <v>49.3</v>
      </c>
      <c r="L8" s="80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78">
        <v>33.1</v>
      </c>
      <c r="F9" s="79"/>
      <c r="G9" s="80"/>
      <c r="H9" s="78">
        <v>31.5</v>
      </c>
      <c r="I9" s="79"/>
      <c r="J9" s="80"/>
      <c r="K9" s="78">
        <v>48.9</v>
      </c>
      <c r="L9" s="80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78">
        <v>40.4</v>
      </c>
      <c r="F10" s="79"/>
      <c r="G10" s="80"/>
      <c r="H10" s="78">
        <v>41.1</v>
      </c>
      <c r="I10" s="79"/>
      <c r="J10" s="80"/>
      <c r="K10" s="78">
        <v>34.299999999999997</v>
      </c>
      <c r="L10" s="80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78">
        <v>80.400000000000006</v>
      </c>
      <c r="F11" s="79"/>
      <c r="G11" s="80"/>
      <c r="H11" s="78">
        <v>79.3</v>
      </c>
      <c r="I11" s="79"/>
      <c r="J11" s="80"/>
      <c r="K11" s="78">
        <v>94.2</v>
      </c>
      <c r="L11" s="80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78">
        <v>18</v>
      </c>
      <c r="F12" s="79"/>
      <c r="G12" s="80"/>
      <c r="H12" s="78">
        <v>18.100000000000001</v>
      </c>
      <c r="I12" s="79"/>
      <c r="J12" s="80"/>
      <c r="K12" s="78">
        <v>14.3</v>
      </c>
      <c r="L12" s="80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78" t="s">
        <v>15</v>
      </c>
      <c r="F13" s="79"/>
      <c r="G13" s="80"/>
      <c r="H13" s="78" t="s">
        <v>15</v>
      </c>
      <c r="I13" s="79"/>
      <c r="J13" s="80"/>
      <c r="K13" s="78" t="s">
        <v>15</v>
      </c>
      <c r="L13" s="80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78" t="s">
        <v>15</v>
      </c>
      <c r="F14" s="79"/>
      <c r="G14" s="80"/>
      <c r="H14" s="78" t="s">
        <v>15</v>
      </c>
      <c r="I14" s="79"/>
      <c r="J14" s="80"/>
      <c r="K14" s="78" t="s">
        <v>15</v>
      </c>
      <c r="L14" s="80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78" t="s">
        <v>15</v>
      </c>
      <c r="F15" s="79"/>
      <c r="G15" s="80"/>
      <c r="H15" s="78" t="s">
        <v>15</v>
      </c>
      <c r="I15" s="79"/>
      <c r="J15" s="80"/>
      <c r="K15" s="78" t="s">
        <v>15</v>
      </c>
      <c r="L15" s="80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78" t="s">
        <v>15</v>
      </c>
      <c r="F16" s="79"/>
      <c r="G16" s="80"/>
      <c r="H16" s="78" t="s">
        <v>15</v>
      </c>
      <c r="I16" s="79"/>
      <c r="J16" s="80"/>
      <c r="K16" s="78" t="s">
        <v>15</v>
      </c>
      <c r="L16" s="80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78" t="s">
        <v>15</v>
      </c>
      <c r="F17" s="79"/>
      <c r="G17" s="80"/>
      <c r="H17" s="78" t="s">
        <v>15</v>
      </c>
      <c r="I17" s="79"/>
      <c r="J17" s="80"/>
      <c r="K17" s="78" t="s">
        <v>15</v>
      </c>
      <c r="L17" s="80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78" t="s">
        <v>15</v>
      </c>
      <c r="F18" s="79"/>
      <c r="G18" s="80"/>
      <c r="H18" s="78" t="s">
        <v>15</v>
      </c>
      <c r="I18" s="79"/>
      <c r="J18" s="80"/>
      <c r="K18" s="78" t="s">
        <v>15</v>
      </c>
      <c r="L18" s="80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78" t="s">
        <v>15</v>
      </c>
      <c r="F19" s="79"/>
      <c r="G19" s="80"/>
      <c r="H19" s="78" t="s">
        <v>15</v>
      </c>
      <c r="I19" s="79"/>
      <c r="J19" s="80"/>
      <c r="K19" s="78" t="s">
        <v>15</v>
      </c>
      <c r="L19" s="80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78" t="s">
        <v>15</v>
      </c>
      <c r="F20" s="79"/>
      <c r="G20" s="80"/>
      <c r="H20" s="78" t="s">
        <v>15</v>
      </c>
      <c r="I20" s="79"/>
      <c r="J20" s="80"/>
      <c r="K20" s="78" t="s">
        <v>15</v>
      </c>
      <c r="L20" s="80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78" t="s">
        <v>15</v>
      </c>
      <c r="F21" s="79"/>
      <c r="G21" s="80"/>
      <c r="H21" s="78" t="s">
        <v>15</v>
      </c>
      <c r="I21" s="79"/>
      <c r="J21" s="80"/>
      <c r="K21" s="78" t="s">
        <v>15</v>
      </c>
      <c r="L21" s="80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78">
        <v>21.8</v>
      </c>
      <c r="F22" s="79"/>
      <c r="G22" s="80"/>
      <c r="H22" s="78">
        <v>21.7</v>
      </c>
      <c r="I22" s="79"/>
      <c r="J22" s="80"/>
      <c r="K22" s="78">
        <v>23</v>
      </c>
      <c r="L22" s="80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78">
        <v>26.3</v>
      </c>
      <c r="F23" s="79"/>
      <c r="G23" s="80"/>
      <c r="H23" s="78">
        <v>26.1</v>
      </c>
      <c r="I23" s="79"/>
      <c r="J23" s="80"/>
      <c r="K23" s="78">
        <v>27.6</v>
      </c>
      <c r="L23" s="80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78">
        <v>6.3</v>
      </c>
      <c r="F24" s="79"/>
      <c r="G24" s="80"/>
      <c r="H24" s="78">
        <v>6.3</v>
      </c>
      <c r="I24" s="79"/>
      <c r="J24" s="80"/>
      <c r="K24" s="78">
        <v>7.3</v>
      </c>
      <c r="L24" s="80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78">
        <v>9.1</v>
      </c>
      <c r="F25" s="79"/>
      <c r="G25" s="80"/>
      <c r="H25" s="78">
        <v>9.1999999999999993</v>
      </c>
      <c r="I25" s="79"/>
      <c r="J25" s="80"/>
      <c r="K25" s="78">
        <v>7.5</v>
      </c>
      <c r="L25" s="80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0" t="s">
        <v>15</v>
      </c>
      <c r="F26" s="41"/>
      <c r="G26" s="42"/>
      <c r="H26" s="40" t="s">
        <v>15</v>
      </c>
      <c r="I26" s="41"/>
      <c r="J26" s="42"/>
      <c r="K26" s="43" t="s">
        <v>15</v>
      </c>
      <c r="L26" s="44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0" t="s">
        <v>15</v>
      </c>
      <c r="F27" s="41"/>
      <c r="G27" s="42"/>
      <c r="H27" s="40" t="s">
        <v>15</v>
      </c>
      <c r="I27" s="41"/>
      <c r="J27" s="42"/>
      <c r="K27" s="43" t="s">
        <v>15</v>
      </c>
      <c r="L27" s="44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0" t="s">
        <v>15</v>
      </c>
      <c r="F28" s="41"/>
      <c r="G28" s="42"/>
      <c r="H28" s="40" t="s">
        <v>15</v>
      </c>
      <c r="I28" s="41"/>
      <c r="J28" s="42"/>
      <c r="K28" s="43" t="s">
        <v>15</v>
      </c>
      <c r="L28" s="44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0" t="s">
        <v>15</v>
      </c>
      <c r="F29" s="41"/>
      <c r="G29" s="42"/>
      <c r="H29" s="40" t="s">
        <v>15</v>
      </c>
      <c r="I29" s="41"/>
      <c r="J29" s="42"/>
      <c r="K29" s="43" t="s">
        <v>15</v>
      </c>
      <c r="L29" s="44"/>
      <c r="M29" s="16"/>
      <c r="N29" s="16"/>
      <c r="O29" s="16"/>
    </row>
    <row r="30" spans="1:16" s="9" customFormat="1" ht="18.75">
      <c r="A30" s="8" t="s">
        <v>64</v>
      </c>
      <c r="B30" s="48" t="s">
        <v>65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77">
        <v>64.13</v>
      </c>
      <c r="G31" s="77"/>
      <c r="H31" s="19" t="s">
        <v>68</v>
      </c>
      <c r="I31" s="77">
        <v>76.930000000000007</v>
      </c>
      <c r="J31" s="77"/>
      <c r="K31" s="19" t="s">
        <v>69</v>
      </c>
      <c r="L31" s="20">
        <v>51.94</v>
      </c>
      <c r="M31" s="16"/>
      <c r="N31" s="16"/>
      <c r="O31" s="16"/>
    </row>
    <row r="32" spans="1:16" ht="30" customHeight="1">
      <c r="A32" s="51"/>
      <c r="B32" s="52"/>
      <c r="C32" s="52"/>
      <c r="D32" s="53"/>
      <c r="E32" s="51" t="s">
        <v>70</v>
      </c>
      <c r="F32" s="75"/>
      <c r="G32" s="75"/>
      <c r="H32" s="76"/>
      <c r="I32" s="51" t="s">
        <v>71</v>
      </c>
      <c r="J32" s="75"/>
      <c r="K32" s="75"/>
      <c r="L32" s="76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0">
        <v>116.4</v>
      </c>
      <c r="F33" s="73"/>
      <c r="G33" s="73"/>
      <c r="H33" s="74"/>
      <c r="I33" s="70">
        <v>81.400000000000006</v>
      </c>
      <c r="J33" s="73"/>
      <c r="K33" s="73"/>
      <c r="L33" s="74"/>
      <c r="M33" s="70"/>
      <c r="N33" s="71"/>
      <c r="O33" s="71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0">
        <v>95.9</v>
      </c>
      <c r="F34" s="73"/>
      <c r="G34" s="73"/>
      <c r="H34" s="74"/>
      <c r="I34" s="70">
        <v>59.9</v>
      </c>
      <c r="J34" s="73"/>
      <c r="K34" s="73"/>
      <c r="L34" s="74"/>
      <c r="M34" s="70"/>
      <c r="N34" s="71"/>
      <c r="O34" s="71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0">
        <v>7.2</v>
      </c>
      <c r="F35" s="71"/>
      <c r="G35" s="71"/>
      <c r="H35" s="72"/>
      <c r="I35" s="70">
        <v>6.71</v>
      </c>
      <c r="J35" s="71"/>
      <c r="K35" s="71"/>
      <c r="L35" s="72"/>
      <c r="M35" s="33"/>
      <c r="N35" s="33"/>
      <c r="O35" s="34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0">
        <v>16</v>
      </c>
      <c r="F36" s="71"/>
      <c r="G36" s="71"/>
      <c r="H36" s="72"/>
      <c r="I36" s="70">
        <v>27</v>
      </c>
      <c r="J36" s="71"/>
      <c r="K36" s="71"/>
      <c r="L36" s="72"/>
      <c r="M36" s="70"/>
      <c r="N36" s="71"/>
      <c r="O36" s="71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0">
        <v>14</v>
      </c>
      <c r="F37" s="71"/>
      <c r="G37" s="71"/>
      <c r="H37" s="72"/>
      <c r="I37" s="70">
        <v>29</v>
      </c>
      <c r="J37" s="71"/>
      <c r="K37" s="71"/>
      <c r="L37" s="72"/>
      <c r="M37" s="70"/>
      <c r="N37" s="71"/>
      <c r="O37" s="71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0">
        <v>48.3</v>
      </c>
      <c r="F38" s="71"/>
      <c r="G38" s="71"/>
      <c r="H38" s="72"/>
      <c r="I38" s="70">
        <v>45</v>
      </c>
      <c r="J38" s="71"/>
      <c r="K38" s="71"/>
      <c r="L38" s="72"/>
      <c r="M38" s="70"/>
      <c r="N38" s="71"/>
      <c r="O38" s="71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0">
        <v>29.1</v>
      </c>
      <c r="F39" s="71"/>
      <c r="G39" s="71"/>
      <c r="H39" s="72"/>
      <c r="I39" s="70">
        <v>44.7</v>
      </c>
      <c r="J39" s="71"/>
      <c r="K39" s="71"/>
      <c r="L39" s="72"/>
      <c r="M39" s="70"/>
      <c r="N39" s="71"/>
      <c r="O39" s="71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0">
        <v>29.3</v>
      </c>
      <c r="F40" s="71"/>
      <c r="G40" s="71"/>
      <c r="H40" s="72"/>
      <c r="I40" s="70">
        <v>0</v>
      </c>
      <c r="J40" s="71"/>
      <c r="K40" s="71"/>
      <c r="L40" s="72"/>
      <c r="M40" s="70"/>
      <c r="N40" s="71"/>
      <c r="O40" s="71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0">
        <v>88</v>
      </c>
      <c r="F41" s="73"/>
      <c r="G41" s="73"/>
      <c r="H41" s="74"/>
      <c r="I41" s="70">
        <v>92.6</v>
      </c>
      <c r="J41" s="73"/>
      <c r="K41" s="73"/>
      <c r="L41" s="74"/>
      <c r="M41" s="35"/>
      <c r="N41" s="36"/>
      <c r="O41" s="36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0">
        <v>97.7</v>
      </c>
      <c r="F42" s="71"/>
      <c r="G42" s="71"/>
      <c r="H42" s="72"/>
      <c r="I42" s="70">
        <v>92.6</v>
      </c>
      <c r="J42" s="71"/>
      <c r="K42" s="71"/>
      <c r="L42" s="72"/>
      <c r="M42" s="70"/>
      <c r="N42" s="71"/>
      <c r="O42" s="71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0">
        <v>100</v>
      </c>
      <c r="F43" s="71"/>
      <c r="G43" s="71"/>
      <c r="H43" s="72"/>
      <c r="I43" s="70">
        <v>100</v>
      </c>
      <c r="J43" s="71"/>
      <c r="K43" s="71"/>
      <c r="L43" s="72"/>
      <c r="M43" s="70"/>
      <c r="N43" s="71"/>
      <c r="O43" s="71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0">
        <v>3.1</v>
      </c>
      <c r="F44" s="71"/>
      <c r="G44" s="71"/>
      <c r="H44" s="72"/>
      <c r="I44" s="70">
        <v>33.299999999999997</v>
      </c>
      <c r="J44" s="71"/>
      <c r="K44" s="71"/>
      <c r="L44" s="72"/>
      <c r="M44" s="70"/>
      <c r="N44" s="71"/>
      <c r="O44" s="71"/>
    </row>
    <row r="45" spans="1:15" s="9" customFormat="1" ht="18.75">
      <c r="A45" s="8" t="s">
        <v>98</v>
      </c>
      <c r="B45" s="48" t="s">
        <v>99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9" customFormat="1" ht="18.75">
      <c r="A46" s="10"/>
      <c r="B46" s="55"/>
      <c r="C46" s="56"/>
      <c r="D46" s="56"/>
      <c r="E46" s="54" t="s">
        <v>6</v>
      </c>
      <c r="F46" s="54"/>
      <c r="G46" s="54"/>
      <c r="H46" s="54" t="s">
        <v>7</v>
      </c>
      <c r="I46" s="54"/>
      <c r="J46" s="54"/>
      <c r="K46" s="54" t="s">
        <v>8</v>
      </c>
      <c r="L46" s="54"/>
      <c r="M46" s="22"/>
      <c r="N46" s="22"/>
      <c r="O46" s="23"/>
    </row>
    <row r="47" spans="1:15" ht="18.75" customHeight="1">
      <c r="A47" s="13" t="s">
        <v>100</v>
      </c>
      <c r="B47" s="13" t="s">
        <v>101</v>
      </c>
      <c r="C47" s="14"/>
      <c r="E47" s="62" t="s">
        <v>15</v>
      </c>
      <c r="F47" s="62"/>
      <c r="G47" s="62"/>
      <c r="H47" s="62" t="s">
        <v>15</v>
      </c>
      <c r="I47" s="62"/>
      <c r="J47" s="62"/>
      <c r="K47" s="63" t="s">
        <v>15</v>
      </c>
      <c r="L47" s="63"/>
      <c r="M47" s="64"/>
      <c r="N47" s="64"/>
      <c r="O47" s="64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172004</v>
      </c>
      <c r="F48" s="69"/>
      <c r="G48" s="69"/>
      <c r="H48" s="69">
        <v>155335</v>
      </c>
      <c r="I48" s="69"/>
      <c r="J48" s="69"/>
      <c r="K48" s="69">
        <v>16669</v>
      </c>
      <c r="L48" s="69"/>
      <c r="M48" s="66"/>
      <c r="N48" s="67"/>
      <c r="O48" s="68"/>
    </row>
    <row r="49" spans="1:18" s="9" customFormat="1" ht="62.25" customHeight="1">
      <c r="A49" s="10"/>
      <c r="B49" s="55"/>
      <c r="C49" s="56"/>
      <c r="D49" s="57"/>
      <c r="E49" s="24" t="s">
        <v>105</v>
      </c>
      <c r="F49" s="58" t="s">
        <v>106</v>
      </c>
      <c r="G49" s="59"/>
      <c r="H49" s="24" t="s">
        <v>107</v>
      </c>
      <c r="I49" s="58" t="s">
        <v>106</v>
      </c>
      <c r="J49" s="59"/>
      <c r="K49" s="24" t="s">
        <v>108</v>
      </c>
      <c r="L49" s="24" t="s">
        <v>106</v>
      </c>
      <c r="M49" s="22"/>
      <c r="N49" s="22"/>
      <c r="O49" s="23"/>
      <c r="Q49" s="25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6">
        <f>F50/E48*100</f>
        <v>16.706588218878633</v>
      </c>
      <c r="F50" s="45">
        <v>28736</v>
      </c>
      <c r="G50" s="46"/>
      <c r="H50" s="26">
        <f>I50/H48*100</f>
        <v>10.94473235265716</v>
      </c>
      <c r="I50" s="45">
        <v>17001</v>
      </c>
      <c r="J50" s="46"/>
      <c r="K50" s="26">
        <f>L50/K48*100</f>
        <v>70.400143979842824</v>
      </c>
      <c r="L50" s="27">
        <v>11735</v>
      </c>
      <c r="M50" s="66"/>
      <c r="N50" s="67"/>
      <c r="O50" s="68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6">
        <f>F51/E48*100</f>
        <v>0.44475709867212393</v>
      </c>
      <c r="F51" s="45">
        <v>765</v>
      </c>
      <c r="G51" s="47"/>
      <c r="H51" s="26">
        <f>I51/H48*100</f>
        <v>0.47832104805742431</v>
      </c>
      <c r="I51" s="45">
        <v>743</v>
      </c>
      <c r="J51" s="47"/>
      <c r="K51" s="26">
        <f>L51/K48*100</f>
        <v>0.13198152258683785</v>
      </c>
      <c r="L51" s="27">
        <v>22</v>
      </c>
      <c r="M51" s="28"/>
      <c r="N51" s="28"/>
      <c r="O51" s="29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6">
        <f>F52/E48*100</f>
        <v>0.77440059533499228</v>
      </c>
      <c r="F52" s="45">
        <v>1332</v>
      </c>
      <c r="G52" s="47"/>
      <c r="H52" s="26">
        <f>I52/H48*100</f>
        <v>0.75964850162551911</v>
      </c>
      <c r="I52" s="45">
        <v>1180</v>
      </c>
      <c r="J52" s="47"/>
      <c r="K52" s="26">
        <f>L52/K48*100</f>
        <v>0.91187233787269795</v>
      </c>
      <c r="L52" s="27">
        <v>152</v>
      </c>
      <c r="M52" s="28"/>
      <c r="N52" s="28"/>
      <c r="O52" s="29"/>
      <c r="R52" s="30"/>
    </row>
    <row r="53" spans="1:18" s="9" customFormat="1" ht="36.75" customHeight="1">
      <c r="A53" s="8" t="s">
        <v>115</v>
      </c>
      <c r="B53" s="48" t="s">
        <v>116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9" customFormat="1" ht="36.75" customHeight="1">
      <c r="A54" s="55"/>
      <c r="B54" s="56"/>
      <c r="C54" s="56"/>
      <c r="D54" s="57"/>
      <c r="E54" s="54" t="s">
        <v>6</v>
      </c>
      <c r="F54" s="54"/>
      <c r="G54" s="54"/>
      <c r="H54" s="54" t="s">
        <v>7</v>
      </c>
      <c r="I54" s="54"/>
      <c r="J54" s="54"/>
      <c r="K54" s="54" t="s">
        <v>8</v>
      </c>
      <c r="L54" s="54"/>
      <c r="M54" s="22"/>
      <c r="N54" s="22"/>
      <c r="O54" s="23"/>
    </row>
    <row r="55" spans="1:18" ht="33.75" customHeight="1">
      <c r="A55" s="13" t="s">
        <v>117</v>
      </c>
      <c r="B55" s="13" t="s">
        <v>118</v>
      </c>
      <c r="C55" s="14"/>
      <c r="E55" s="62" t="s">
        <v>15</v>
      </c>
      <c r="F55" s="62"/>
      <c r="G55" s="62"/>
      <c r="H55" s="62" t="s">
        <v>15</v>
      </c>
      <c r="I55" s="62"/>
      <c r="J55" s="62"/>
      <c r="K55" s="63" t="s">
        <v>15</v>
      </c>
      <c r="L55" s="63"/>
      <c r="M55" s="64"/>
      <c r="N55" s="64"/>
      <c r="O55" s="64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65">
        <v>172004</v>
      </c>
      <c r="F56" s="65"/>
      <c r="G56" s="65"/>
      <c r="H56" s="65">
        <v>155335</v>
      </c>
      <c r="I56" s="65"/>
      <c r="J56" s="65"/>
      <c r="K56" s="65">
        <v>16669</v>
      </c>
      <c r="L56" s="65"/>
      <c r="M56" s="66"/>
      <c r="N56" s="67"/>
      <c r="O56" s="68"/>
    </row>
    <row r="57" spans="1:18" s="9" customFormat="1" ht="60" customHeight="1">
      <c r="A57" s="10"/>
      <c r="B57" s="55"/>
      <c r="C57" s="56"/>
      <c r="D57" s="57"/>
      <c r="E57" s="24" t="s">
        <v>122</v>
      </c>
      <c r="F57" s="58" t="s">
        <v>106</v>
      </c>
      <c r="G57" s="59"/>
      <c r="H57" s="24" t="s">
        <v>123</v>
      </c>
      <c r="I57" s="58" t="s">
        <v>106</v>
      </c>
      <c r="J57" s="59"/>
      <c r="K57" s="24" t="s">
        <v>124</v>
      </c>
      <c r="L57" s="24" t="s">
        <v>106</v>
      </c>
      <c r="M57" s="22"/>
      <c r="N57" s="22"/>
      <c r="O57" s="23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6">
        <f>F58/E56*100</f>
        <v>9.845701262761331</v>
      </c>
      <c r="F58" s="45">
        <v>16935</v>
      </c>
      <c r="G58" s="46"/>
      <c r="H58" s="26">
        <f>I58/H56*100</f>
        <v>6.8149483374641902</v>
      </c>
      <c r="I58" s="60">
        <v>10586</v>
      </c>
      <c r="J58" s="61"/>
      <c r="K58" s="26">
        <f>L58/K56*100</f>
        <v>38.088667586537881</v>
      </c>
      <c r="L58" s="27">
        <v>6349</v>
      </c>
      <c r="M58" s="31"/>
      <c r="N58" s="31"/>
      <c r="O58" s="32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6">
        <f>F59/E56*100</f>
        <v>1.5656612636915419</v>
      </c>
      <c r="F59" s="45">
        <v>2693</v>
      </c>
      <c r="G59" s="46"/>
      <c r="H59" s="26">
        <f>I59/H56*100</f>
        <v>0.27617729423504039</v>
      </c>
      <c r="I59" s="45">
        <v>429</v>
      </c>
      <c r="J59" s="47"/>
      <c r="K59" s="26">
        <f>L59/K56*100</f>
        <v>13.582098506209132</v>
      </c>
      <c r="L59" s="27">
        <v>2264</v>
      </c>
      <c r="M59" s="31"/>
      <c r="N59" s="31"/>
      <c r="O59" s="32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6">
        <f>F60/E56*100</f>
        <v>0.22615753122020416</v>
      </c>
      <c r="F60" s="45">
        <v>389</v>
      </c>
      <c r="G60" s="46"/>
      <c r="H60" s="26">
        <f>I60/H56*100</f>
        <v>0.14034184182573148</v>
      </c>
      <c r="I60" s="45">
        <v>218</v>
      </c>
      <c r="J60" s="47"/>
      <c r="K60" s="26">
        <f>L60/K56*100</f>
        <v>1.025856380106785</v>
      </c>
      <c r="L60" s="27">
        <v>171</v>
      </c>
      <c r="M60" s="31"/>
      <c r="N60" s="31"/>
      <c r="O60" s="32"/>
    </row>
    <row r="61" spans="1:18" s="9" customFormat="1" ht="36.75" customHeight="1">
      <c r="A61" s="8" t="s">
        <v>131</v>
      </c>
      <c r="B61" s="48" t="s">
        <v>132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34.5" customHeight="1">
      <c r="B62" s="51"/>
      <c r="C62" s="52"/>
      <c r="D62" s="53"/>
      <c r="E62" s="54" t="s">
        <v>6</v>
      </c>
      <c r="F62" s="54"/>
      <c r="G62" s="54"/>
      <c r="H62" s="54" t="s">
        <v>7</v>
      </c>
      <c r="I62" s="54"/>
      <c r="J62" s="54"/>
      <c r="K62" s="54" t="s">
        <v>8</v>
      </c>
      <c r="L62" s="54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38">
        <v>1.49</v>
      </c>
      <c r="F63" s="38"/>
      <c r="G63" s="38"/>
      <c r="H63" s="38">
        <v>1.44</v>
      </c>
      <c r="I63" s="38"/>
      <c r="J63" s="38"/>
      <c r="K63" s="38">
        <v>1.9</v>
      </c>
      <c r="L63" s="38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38">
        <v>18.190000000000001</v>
      </c>
      <c r="F64" s="38"/>
      <c r="G64" s="38"/>
      <c r="H64" s="38">
        <v>13.88</v>
      </c>
      <c r="I64" s="38"/>
      <c r="J64" s="38"/>
      <c r="K64" s="38">
        <v>58.31</v>
      </c>
      <c r="L64" s="38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38">
        <v>0.45</v>
      </c>
      <c r="F65" s="38"/>
      <c r="G65" s="38"/>
      <c r="H65" s="38">
        <v>0.21</v>
      </c>
      <c r="I65" s="38"/>
      <c r="J65" s="38"/>
      <c r="K65" s="38">
        <v>2.68</v>
      </c>
      <c r="L65" s="38"/>
    </row>
    <row r="66" spans="1:12">
      <c r="E66" s="39"/>
      <c r="F66" s="39"/>
      <c r="G66" s="39"/>
      <c r="H66" s="39"/>
      <c r="I66" s="39"/>
      <c r="J66" s="39"/>
      <c r="K66" s="39"/>
      <c r="L66" s="39"/>
    </row>
  </sheetData>
  <mergeCells count="182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16.KANDHAMAL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2015-10-20T12:11:46Z</dcterms:modified>
</cp:coreProperties>
</file>