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7.CUTTACK" sheetId="7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<sst xmlns="http://schemas.openxmlformats.org/spreadsheetml/2006/main" count="265" uniqueCount="140">
  <si>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</si>
  <si>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</si>
  <si>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</si>
  <si>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</si>
  <si>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</si>
  <si>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</si>
  <si>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</si>
  <si>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</si>
  <si>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</si>
  <si>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</si>
  <si>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</si>
  <si>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</si>
  <si>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</si>
  <si>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</si>
  <si>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</si>
  <si>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</si>
  <si>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</si>
  <si>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</si>
  <si>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</si>
  <si>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</si>
  <si>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</si>
  <si>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</si>
  <si>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</si>
  <si>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</si>
  <si>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</si>
  <si>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</si>
  <si>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</si>
  <si>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</si>
  <si>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</si>
  <si>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</si>
  <si>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</si>
  <si>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</si>
  <si>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</si>
  <si>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</si>
  <si>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</si>
  <si>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</si>
  <si>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</si>
  <si>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</si>
  <si>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</si>
  <si>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</si>
  <si>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</si>
  <si>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</si>
  <si>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</si>
  <si>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</si>
  <si>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</si>
  <si>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</si>
  <si>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</si>
  <si>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</si>
  <si>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</si>
  <si>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</si>
  <si>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</si>
  <si>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</si>
  <si>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</si>
  <si>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</si>
  <si>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</si>
  <si>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</si>
  <si>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</si>
  <si>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</si>
  <si>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</si>
  <si>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</si>
  <si>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</si>
  <si>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</si>
  <si>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</si>
  <si>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</si>
  <si>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</si>
  <si>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</si>
  <si>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</si>
  <si>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</si>
  <si>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</si>
  <si>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</si>
  <si>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</si>
  <si>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</si>
  <si>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</si>
  <si>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</si>
  <si>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</si>
  <si>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</si>
  <si>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</si>
  <si>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</si>
  <si>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</si>
  <si>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</si>
  <si>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</si>
  <si>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</si>
  <si>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</si>
  <si>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</si>
  <si>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</si>
  <si>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</si>
  <si>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</si>
  <si>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</si>
  <si>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</si>
  <si>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</si>
  <si>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</si>
  <si>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</si>
  <si>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</si>
  <si>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</si>
  <si>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</si>
  <si>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</si>
  <si>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</si>
  <si>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</si>
  <si>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</si>
  <si>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</si>
  <si>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</si>
  <si>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</si>
  <si>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</si>
  <si>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</si>
  <si>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</si>
  <si>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</si>
  <si>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</si>
  <si>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</si>
  <si>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</si>
  <si>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</si>
  <si>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</si>
  <si>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</si>
  <si>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</si>
  <si>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</si>
  <si>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</si>
  <si>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</si>
  <si>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</si>
  <si>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</si>
  <si>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</si>
  <si>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</si>
  <si>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</si>
  <si>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</si>
  <si>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</si>
  <si>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</si>
  <si>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</si>
  <si>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</si>
  <si>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</si>
  <si>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</si>
  <si>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</si>
  <si>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</si>
  <si>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</si>
  <si>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</si>
  <si>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</si>
  <si>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</si>
  <si>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</si>
  <si>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</si>
  <si>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</si>
  <si>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</si>
  <si>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</si>
  <si>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CUTTACK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</si>
</sst>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9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940</v>
      </c>
      <c r="F5" s="52"/>
      <c r="G5" s="53"/>
      <c r="H5" s="51">
        <v>945</v>
      </c>
      <c r="I5" s="52"/>
      <c r="J5" s="53"/>
      <c r="K5" s="51">
        <v>927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71.400000000000006</v>
      </c>
      <c r="F8" s="47"/>
      <c r="G8" s="48"/>
      <c r="H8" s="46">
        <v>73.400000000000006</v>
      </c>
      <c r="I8" s="47"/>
      <c r="J8" s="48"/>
      <c r="K8" s="46">
        <v>65.5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50</v>
      </c>
      <c r="F9" s="47"/>
      <c r="G9" s="48"/>
      <c r="H9" s="46">
        <v>49.6</v>
      </c>
      <c r="I9" s="47"/>
      <c r="J9" s="48"/>
      <c r="K9" s="46">
        <v>51</v>
      </c>
      <c r="L9" s="48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19</v>
      </c>
      <c r="F10" s="47"/>
      <c r="G10" s="48"/>
      <c r="H10" s="46">
        <v>17.399999999999999</v>
      </c>
      <c r="I10" s="47"/>
      <c r="J10" s="48"/>
      <c r="K10" s="46">
        <v>23.6</v>
      </c>
      <c r="L10" s="48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91.3</v>
      </c>
      <c r="F11" s="47"/>
      <c r="G11" s="48"/>
      <c r="H11" s="46">
        <v>92</v>
      </c>
      <c r="I11" s="47"/>
      <c r="J11" s="48"/>
      <c r="K11" s="46">
        <v>89.3</v>
      </c>
      <c r="L11" s="48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34.1</v>
      </c>
      <c r="F12" s="47"/>
      <c r="G12" s="48"/>
      <c r="H12" s="46">
        <v>32.700000000000003</v>
      </c>
      <c r="I12" s="47"/>
      <c r="J12" s="48"/>
      <c r="K12" s="46">
        <v>37.299999999999997</v>
      </c>
      <c r="L12" s="48"/>
      <c r="M12" s="16"/>
      <c r="N12" s="16"/>
      <c r="O12" s="16"/>
      <c r="P12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23.1</v>
      </c>
      <c r="F22" s="47"/>
      <c r="G22" s="48"/>
      <c r="H22" s="46">
        <v>22.9</v>
      </c>
      <c r="I22" s="47"/>
      <c r="J22" s="48"/>
      <c r="K22" s="46">
        <v>23.8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28.7</v>
      </c>
      <c r="F23" s="47"/>
      <c r="G23" s="48"/>
      <c r="H23" s="46">
        <v>28.6</v>
      </c>
      <c r="I23" s="47"/>
      <c r="J23" s="48"/>
      <c r="K23" s="46">
        <v>29.2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1.8</v>
      </c>
      <c r="F24" s="47"/>
      <c r="G24" s="48"/>
      <c r="H24" s="46">
        <v>1.9</v>
      </c>
      <c r="I24" s="47"/>
      <c r="J24" s="48"/>
      <c r="K24" s="46">
        <v>1.4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1.9</v>
      </c>
      <c r="F25" s="47"/>
      <c r="G25" s="48"/>
      <c r="H25" s="46">
        <v>2</v>
      </c>
      <c r="I25" s="47"/>
      <c r="J25" s="48"/>
      <c r="K25" s="46">
        <v>1.7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85.5</v>
      </c>
      <c r="G31" s="54"/>
      <c r="H31" s="19" t="s">
        <v>68</v>
      </c>
      <c r="I31" s="54">
        <v>91.11</v>
      </c>
      <c r="J31" s="54"/>
      <c r="K31" s="19" t="s">
        <v>69</v>
      </c>
      <c r="L31" s="20">
        <v>79.55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91.5</v>
      </c>
      <c r="F33" s="75"/>
      <c r="G33" s="75"/>
      <c r="H33" s="76"/>
      <c r="I33" s="74">
        <v>81.8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73.7</v>
      </c>
      <c r="F34" s="75"/>
      <c r="G34" s="75"/>
      <c r="H34" s="76"/>
      <c r="I34" s="74">
        <v>55.9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1.2</v>
      </c>
      <c r="F35" s="77"/>
      <c r="G35" s="77"/>
      <c r="H35" s="78"/>
      <c r="I35" s="74">
        <v>1.95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19</v>
      </c>
      <c r="F36" s="77"/>
      <c r="G36" s="77"/>
      <c r="H36" s="78"/>
      <c r="I36" s="74">
        <v>27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18</v>
      </c>
      <c r="F37" s="77"/>
      <c r="G37" s="77"/>
      <c r="H37" s="78"/>
      <c r="I37" s="74">
        <v>28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49.5</v>
      </c>
      <c r="F38" s="77"/>
      <c r="G38" s="77"/>
      <c r="H38" s="78"/>
      <c r="I38" s="74">
        <v>48.8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56.8</v>
      </c>
      <c r="F39" s="77"/>
      <c r="G39" s="77"/>
      <c r="H39" s="78"/>
      <c r="I39" s="79">
        <v>40</v>
      </c>
      <c r="J39" s="80"/>
      <c r="K39" s="80"/>
      <c r="L39" s="81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13.6</v>
      </c>
      <c r="F40" s="77"/>
      <c r="G40" s="77"/>
      <c r="H40" s="78"/>
      <c r="I40" s="74">
        <v>0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97.7</v>
      </c>
      <c r="F41" s="75"/>
      <c r="G41" s="75"/>
      <c r="H41" s="76"/>
      <c r="I41" s="74">
        <v>96.7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98.6</v>
      </c>
      <c r="F42" s="77"/>
      <c r="G42" s="77"/>
      <c r="H42" s="78"/>
      <c r="I42" s="74">
        <v>99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99.7</v>
      </c>
      <c r="F43" s="77"/>
      <c r="G43" s="77"/>
      <c r="H43" s="78"/>
      <c r="I43" s="74">
        <v>100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13.3</v>
      </c>
      <c r="F44" s="77"/>
      <c r="G44" s="77"/>
      <c r="H44" s="78"/>
      <c r="I44" s="79">
        <v>32.4</v>
      </c>
      <c r="J44" s="80"/>
      <c r="K44" s="80"/>
      <c r="L44" s="81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566831</v>
      </c>
      <c r="F48" s="69"/>
      <c r="G48" s="69"/>
      <c r="H48" s="69">
        <v>425082</v>
      </c>
      <c r="I48" s="69"/>
      <c r="J48" s="69"/>
      <c r="K48" s="69">
        <v>141749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61.67393808736643</v>
      </c>
      <c r="F50" s="51">
        <v>349587</v>
      </c>
      <c r="G50" s="53"/>
      <c r="H50" s="29">
        <f>I50/H48*100</f>
        <v>51.703906540385148</v>
      </c>
      <c r="I50" s="51">
        <v>219784</v>
      </c>
      <c r="J50" s="53"/>
      <c r="K50" s="29">
        <f>L50/K48*100</f>
        <v>91.572427318711249</v>
      </c>
      <c r="L50" s="30">
        <v>129803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0.18965088359669813</v>
      </c>
      <c r="F51" s="51">
        <v>1075</v>
      </c>
      <c r="G51" s="71"/>
      <c r="H51" s="29">
        <f>I51/H48*100</f>
        <v>0.21689932765913397</v>
      </c>
      <c r="I51" s="51">
        <v>922</v>
      </c>
      <c r="J51" s="71"/>
      <c r="K51" s="29">
        <f>L51/K48*100</f>
        <v>0.10793726939872593</v>
      </c>
      <c r="L51" s="30">
        <v>153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1.237758697036683</v>
      </c>
      <c r="F52" s="51">
        <v>7016</v>
      </c>
      <c r="G52" s="71"/>
      <c r="H52" s="29">
        <f>I52/H48*100</f>
        <v>1.2837523113187574</v>
      </c>
      <c r="I52" s="51">
        <v>5457</v>
      </c>
      <c r="J52" s="71"/>
      <c r="K52" s="29">
        <f>L52/K48*100</f>
        <v>1.0998313921085863</v>
      </c>
      <c r="L52" s="30">
        <v>1559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566831</v>
      </c>
      <c r="F56" s="70"/>
      <c r="G56" s="70"/>
      <c r="H56" s="70">
        <v>425082</v>
      </c>
      <c r="I56" s="70"/>
      <c r="J56" s="70"/>
      <c r="K56" s="70">
        <v>141749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41.654214395472373</v>
      </c>
      <c r="F58" s="51">
        <v>236109</v>
      </c>
      <c r="G58" s="53"/>
      <c r="H58" s="29">
        <f>I58/H56*100</f>
        <v>30.783237116603384</v>
      </c>
      <c r="I58" s="51">
        <v>130854</v>
      </c>
      <c r="J58" s="71"/>
      <c r="K58" s="29">
        <f>L58/K56*100</f>
        <v>74.254492095182329</v>
      </c>
      <c r="L58" s="30">
        <v>105255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13.694205151094419</v>
      </c>
      <c r="F59" s="51">
        <v>77623</v>
      </c>
      <c r="G59" s="53"/>
      <c r="H59" s="29">
        <f>I59/H56*100</f>
        <v>1.0313304256590492</v>
      </c>
      <c r="I59" s="51">
        <v>4384</v>
      </c>
      <c r="J59" s="71"/>
      <c r="K59" s="29">
        <f>L59/K56*100</f>
        <v>51.668089369237165</v>
      </c>
      <c r="L59" s="30">
        <v>73239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0.89409365401680574</v>
      </c>
      <c r="F60" s="51">
        <v>5068</v>
      </c>
      <c r="G60" s="53"/>
      <c r="H60" s="29">
        <f>I60/H56*100</f>
        <v>0.35475508254877886</v>
      </c>
      <c r="I60" s="51">
        <v>1508</v>
      </c>
      <c r="J60" s="71"/>
      <c r="K60" s="29">
        <f>L60/K56*100</f>
        <v>2.5114815624801587</v>
      </c>
      <c r="L60" s="30">
        <v>3560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2.72</v>
      </c>
      <c r="F63" s="72"/>
      <c r="G63" s="72"/>
      <c r="H63" s="72">
        <v>2.13</v>
      </c>
      <c r="I63" s="72"/>
      <c r="J63" s="72"/>
      <c r="K63" s="72">
        <v>4.4800000000000004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45.54</v>
      </c>
      <c r="F64" s="72"/>
      <c r="G64" s="72"/>
      <c r="H64" s="72">
        <v>39.04</v>
      </c>
      <c r="I64" s="72"/>
      <c r="J64" s="72"/>
      <c r="K64" s="72">
        <v>65.010000000000005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2.65</v>
      </c>
      <c r="F65" s="72"/>
      <c r="G65" s="72"/>
      <c r="H65" s="72">
        <v>0.63</v>
      </c>
      <c r="I65" s="72"/>
      <c r="J65" s="72"/>
      <c r="K65" s="72">
        <v>8.73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K16:L16"/>
    <mergeCell ref="E22:G22"/>
    <mergeCell ref="H22:J22"/>
    <mergeCell ref="K22:L22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19:G19"/>
    <mergeCell ref="H19:J19"/>
    <mergeCell ref="K19:L19"/>
    <mergeCell ref="E20:G20"/>
    <mergeCell ref="H20:J20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B30:O30"/>
    <mergeCell ref="F31:G31"/>
    <mergeCell ref="I31:J31"/>
    <mergeCell ref="E25:G25"/>
    <mergeCell ref="H25:J25"/>
    <mergeCell ref="K25:L25"/>
    <mergeCell ref="E26:G26"/>
    <mergeCell ref="E27:G27"/>
    <mergeCell ref="H26:J26"/>
    <mergeCell ref="K26:L26"/>
    <mergeCell ref="H27:J27"/>
    <mergeCell ref="K27:L27"/>
    <mergeCell ref="H28:J28"/>
    <mergeCell ref="K28:L28"/>
    <mergeCell ref="H29:J29"/>
    <mergeCell ref="K29:L29"/>
    <mergeCell ref="E28:G28"/>
    <mergeCell ref="E29:G29"/>
    <mergeCell ref="E11:G11"/>
    <mergeCell ref="H11:J11"/>
    <mergeCell ref="K11:L11"/>
    <mergeCell ref="E12:G12"/>
    <mergeCell ref="H12:J12"/>
    <mergeCell ref="K12:L12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E13:G13"/>
    <mergeCell ref="H13:J13"/>
    <mergeCell ref="K13:L13"/>
    <mergeCell ref="E14:G14"/>
    <mergeCell ref="H14:J14"/>
    <mergeCell ref="K14:L14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7.CUTTACK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2015-10-20T12:07:59Z</dcterms:modified>
</cp:coreProperties>
</file>