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. Karaikal" sheetId="1" r:id="rId1"/>
  </sheets>
  <definedNames>
    <definedName name="_xlnm.Print_Titles" localSheetId="0">'1. Karaikal'!$1:$2</definedName>
  </definedName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<sst xmlns="http://schemas.openxmlformats.org/spreadsheetml/2006/main" count="277" uniqueCount="143">
  <si>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</si>
  <si>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</si>
  <si>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</si>
  <si>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</si>
  <si>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</si>
  <si>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</si>
  <si>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</si>
  <si>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</si>
  <si>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</si>
  <si>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</si>
  <si>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</si>
  <si>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</si>
  <si>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</si>
  <si>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</si>
  <si>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</si>
  <si>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</si>
  <si>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</si>
  <si>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</si>
  <si>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</si>
  <si>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</si>
  <si>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</si>
  <si>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</si>
  <si>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</si>
  <si>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</si>
  <si>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</si>
  <si>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</si>
  <si>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</si>
  <si>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</si>
  <si>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</si>
  <si>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</si>
  <si>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</si>
  <si>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</si>
  <si>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</si>
  <si>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</si>
  <si>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</si>
  <si>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</si>
  <si>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</si>
  <si>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</si>
  <si>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</si>
  <si>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</si>
  <si>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</si>
  <si>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</si>
  <si>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</si>
  <si>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</si>
  <si>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</si>
  <si>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</si>
  <si>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</si>
  <si>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</si>
  <si>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</si>
  <si>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</si>
  <si>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</si>
  <si>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</si>
  <si>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</si>
  <si>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</si>
  <si>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</si>
  <si>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</si>
  <si>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</si>
  <si>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</si>
  <si>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</si>
  <si>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</si>
  <si>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</si>
  <si>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</si>
  <si>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</si>
  <si>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</si>
  <si>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</si>
  <si>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</si>
  <si>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</si>
  <si>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</si>
  <si>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</si>
  <si>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</si>
  <si>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</si>
  <si>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</si>
  <si>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</si>
  <si>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</si>
  <si>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</si>
  <si>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</si>
  <si>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</si>
  <si>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</si>
  <si>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</si>
  <si>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</si>
  <si>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</si>
  <si>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</si>
  <si>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</si>
  <si>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</si>
  <si>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</si>
  <si>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</si>
  <si>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</si>
  <si>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</si>
  <si>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</si>
  <si>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</si>
  <si>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</si>
  <si>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</si>
  <si>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</si>
  <si>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</si>
  <si>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</si>
  <si>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</si>
  <si>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</si>
  <si>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</si>
  <si>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</si>
  <si>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</si>
  <si>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</si>
  <si>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</si>
  <si>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</si>
  <si>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</si>
  <si>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</si>
  <si>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</si>
  <si>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</si>
  <si>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</si>
  <si>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</si>
  <si>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</si>
  <si>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</si>
  <si>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</si>
  <si>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</si>
  <si>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</si>
  <si>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</si>
  <si>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</si>
  <si>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</si>
  <si>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</si>
  <si>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</si>
  <si>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</si>
  <si>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</si>
  <si>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</si>
  <si>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</si>
  <si>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</si>
  <si>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</si>
  <si>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</si>
  <si>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</si>
  <si>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</si>
  <si>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</si>
  <si>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</si>
  <si>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</si>
  <si>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</si>
  <si>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</si>
  <si>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</si>
  <si>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</si>
  <si>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</si>
  <si>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</si>
  <si>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</si>
  <si>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</si>
  <si>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</si>
  <si>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</si>
  <si>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PUDUCHERRY; DISTRICT: KARAIKAL</t>
  </si>
  <si>
    <t>0.0                                        (no deliveries at home)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</si>
</sst>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6" activePane="bottomRight" state="frozen"/>
      <selection activeCell="T64" sqref="T64"/>
      <selection pane="topRight" activeCell="T64" sqref="T64"/>
      <selection pane="bottomLeft" activeCell="T64" sqref="T64"/>
      <selection pane="bottomRight" activeCell="B62" sqref="B62:D6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57031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1047</v>
      </c>
      <c r="F5" s="53"/>
      <c r="G5" s="54"/>
      <c r="H5" s="52">
        <v>1037</v>
      </c>
      <c r="I5" s="53"/>
      <c r="J5" s="54"/>
      <c r="K5" s="52">
        <v>1058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9">
        <v>3.7</v>
      </c>
      <c r="F6" s="50"/>
      <c r="G6" s="51"/>
      <c r="H6" s="49">
        <v>4.7</v>
      </c>
      <c r="I6" s="50"/>
      <c r="J6" s="51"/>
      <c r="K6" s="47" t="s">
        <v>17</v>
      </c>
      <c r="L6" s="4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4">
        <v>2.4</v>
      </c>
      <c r="F7" s="45"/>
      <c r="G7" s="46"/>
      <c r="H7" s="44">
        <v>2.5</v>
      </c>
      <c r="I7" s="45"/>
      <c r="J7" s="46"/>
      <c r="K7" s="47" t="s">
        <v>17</v>
      </c>
      <c r="L7" s="4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9">
        <v>48.7</v>
      </c>
      <c r="F8" s="50"/>
      <c r="G8" s="51"/>
      <c r="H8" s="49">
        <v>52.7</v>
      </c>
      <c r="I8" s="50"/>
      <c r="J8" s="51"/>
      <c r="K8" s="47" t="s">
        <v>17</v>
      </c>
      <c r="L8" s="4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9">
        <v>47</v>
      </c>
      <c r="F9" s="50"/>
      <c r="G9" s="51"/>
      <c r="H9" s="49">
        <v>52</v>
      </c>
      <c r="I9" s="50"/>
      <c r="J9" s="51"/>
      <c r="K9" s="47" t="s">
        <v>17</v>
      </c>
      <c r="L9" s="4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9">
        <v>29.4</v>
      </c>
      <c r="F10" s="50"/>
      <c r="G10" s="51"/>
      <c r="H10" s="49">
        <v>27.9</v>
      </c>
      <c r="I10" s="50"/>
      <c r="J10" s="51"/>
      <c r="K10" s="47" t="s">
        <v>17</v>
      </c>
      <c r="L10" s="4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9">
        <v>99.4</v>
      </c>
      <c r="F11" s="50"/>
      <c r="G11" s="51"/>
      <c r="H11" s="49">
        <v>99.4</v>
      </c>
      <c r="I11" s="50"/>
      <c r="J11" s="51"/>
      <c r="K11" s="47" t="s">
        <v>17</v>
      </c>
      <c r="L11" s="4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9" t="s">
        <v>142</v>
      </c>
      <c r="F12" s="50"/>
      <c r="G12" s="51"/>
      <c r="H12" s="49" t="s">
        <v>142</v>
      </c>
      <c r="I12" s="50"/>
      <c r="J12" s="51"/>
      <c r="K12" s="47" t="s">
        <v>17</v>
      </c>
      <c r="L12" s="4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9">
        <v>80.599999999999994</v>
      </c>
      <c r="F13" s="50"/>
      <c r="G13" s="51"/>
      <c r="H13" s="49">
        <v>78.400000000000006</v>
      </c>
      <c r="I13" s="50"/>
      <c r="J13" s="51"/>
      <c r="K13" s="47" t="s">
        <v>17</v>
      </c>
      <c r="L13" s="4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9">
        <v>4.8</v>
      </c>
      <c r="F14" s="50"/>
      <c r="G14" s="51"/>
      <c r="H14" s="49">
        <v>3.4</v>
      </c>
      <c r="I14" s="50"/>
      <c r="J14" s="51"/>
      <c r="K14" s="47" t="s">
        <v>17</v>
      </c>
      <c r="L14" s="4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9">
        <v>8.4</v>
      </c>
      <c r="F15" s="50"/>
      <c r="G15" s="51"/>
      <c r="H15" s="49">
        <v>8.6999999999999993</v>
      </c>
      <c r="I15" s="50"/>
      <c r="J15" s="51"/>
      <c r="K15" s="47" t="s">
        <v>17</v>
      </c>
      <c r="L15" s="4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9">
        <v>55.7</v>
      </c>
      <c r="F16" s="50"/>
      <c r="G16" s="51"/>
      <c r="H16" s="49">
        <v>60</v>
      </c>
      <c r="I16" s="50"/>
      <c r="J16" s="51"/>
      <c r="K16" s="47" t="s">
        <v>17</v>
      </c>
      <c r="L16" s="4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56">
        <v>2</v>
      </c>
      <c r="F17" s="50"/>
      <c r="G17" s="51"/>
      <c r="H17" s="56">
        <v>1.1000000000000001</v>
      </c>
      <c r="I17" s="50"/>
      <c r="J17" s="51"/>
      <c r="K17" s="47" t="s">
        <v>17</v>
      </c>
      <c r="L17" s="4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7">
        <v>42.6</v>
      </c>
      <c r="F18" s="57"/>
      <c r="G18" s="57"/>
      <c r="H18" s="57">
        <v>38.5</v>
      </c>
      <c r="I18" s="57"/>
      <c r="J18" s="57"/>
      <c r="K18" s="47" t="s">
        <v>17</v>
      </c>
      <c r="L18" s="4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5">
        <v>1.4</v>
      </c>
      <c r="F19" s="55"/>
      <c r="G19" s="55"/>
      <c r="H19" s="55">
        <v>0</v>
      </c>
      <c r="I19" s="55"/>
      <c r="J19" s="55"/>
      <c r="K19" s="47" t="s">
        <v>17</v>
      </c>
      <c r="L19" s="4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5">
        <v>49</v>
      </c>
      <c r="F20" s="55"/>
      <c r="G20" s="55"/>
      <c r="H20" s="55">
        <v>54</v>
      </c>
      <c r="I20" s="55"/>
      <c r="J20" s="55"/>
      <c r="K20" s="47" t="s">
        <v>17</v>
      </c>
      <c r="L20" s="4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5">
        <v>2.2999999999999998</v>
      </c>
      <c r="F21" s="55"/>
      <c r="G21" s="55"/>
      <c r="H21" s="55">
        <v>1.7</v>
      </c>
      <c r="I21" s="55"/>
      <c r="J21" s="55"/>
      <c r="K21" s="47" t="s">
        <v>17</v>
      </c>
      <c r="L21" s="4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8">
        <v>23.4</v>
      </c>
      <c r="F22" s="58"/>
      <c r="G22" s="58"/>
      <c r="H22" s="58">
        <v>23.3</v>
      </c>
      <c r="I22" s="58"/>
      <c r="J22" s="58"/>
      <c r="K22" s="47" t="s">
        <v>17</v>
      </c>
      <c r="L22" s="4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8">
        <v>28.1</v>
      </c>
      <c r="F23" s="58"/>
      <c r="G23" s="58"/>
      <c r="H23" s="58">
        <v>28.1</v>
      </c>
      <c r="I23" s="58"/>
      <c r="J23" s="58"/>
      <c r="K23" s="47" t="s">
        <v>17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5">
        <v>4.5</v>
      </c>
      <c r="F24" s="55"/>
      <c r="G24" s="55"/>
      <c r="H24" s="55">
        <v>7.9</v>
      </c>
      <c r="I24" s="55"/>
      <c r="J24" s="55"/>
      <c r="K24" s="47" t="s">
        <v>17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5">
        <v>3.5</v>
      </c>
      <c r="F25" s="55"/>
      <c r="G25" s="55"/>
      <c r="H25" s="55">
        <v>4.9000000000000004</v>
      </c>
      <c r="I25" s="55"/>
      <c r="J25" s="55"/>
      <c r="K25" s="47" t="s">
        <v>17</v>
      </c>
      <c r="L25" s="48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5">
        <v>92</v>
      </c>
      <c r="F26" s="55"/>
      <c r="G26" s="55"/>
      <c r="H26" s="49" t="s">
        <v>58</v>
      </c>
      <c r="I26" s="50"/>
      <c r="J26" s="50"/>
      <c r="K26" s="50"/>
      <c r="L26" s="51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5">
        <v>100</v>
      </c>
      <c r="F27" s="55"/>
      <c r="G27" s="55"/>
      <c r="H27" s="49" t="s">
        <v>58</v>
      </c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5">
        <v>85.7</v>
      </c>
      <c r="F28" s="55"/>
      <c r="G28" s="55"/>
      <c r="H28" s="49" t="s">
        <v>58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8">
        <v>0</v>
      </c>
      <c r="F29" s="58"/>
      <c r="G29" s="58"/>
      <c r="H29" s="49" t="s">
        <v>58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9">
        <v>87.05</v>
      </c>
      <c r="G31" s="59"/>
      <c r="H31" s="19" t="s">
        <v>69</v>
      </c>
      <c r="I31" s="59">
        <v>92.37</v>
      </c>
      <c r="J31" s="59"/>
      <c r="K31" s="19" t="s">
        <v>70</v>
      </c>
      <c r="L31" s="20">
        <v>82.02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71</v>
      </c>
      <c r="F32" s="64"/>
      <c r="G32" s="64"/>
      <c r="H32" s="69"/>
      <c r="I32" s="63" t="s">
        <v>72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0">
        <v>105.6</v>
      </c>
      <c r="F33" s="61"/>
      <c r="G33" s="61"/>
      <c r="H33" s="62"/>
      <c r="I33" s="60">
        <v>100.9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0">
        <v>89.1</v>
      </c>
      <c r="F34" s="61"/>
      <c r="G34" s="61"/>
      <c r="H34" s="62"/>
      <c r="I34" s="60">
        <v>75.900000000000006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0">
        <v>0.2</v>
      </c>
      <c r="F35" s="65"/>
      <c r="G35" s="65"/>
      <c r="H35" s="66"/>
      <c r="I35" s="60">
        <v>1.62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0">
        <v>15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0">
        <v>15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0">
        <v>60.7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0">
        <v>68.2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0">
        <v>1.6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0">
        <v>100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0">
        <v>100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0">
        <v>100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0">
        <v>98.6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5">
        <v>98.9</v>
      </c>
      <c r="F47" s="55"/>
      <c r="G47" s="55"/>
      <c r="H47" s="55">
        <v>98</v>
      </c>
      <c r="I47" s="55"/>
      <c r="J47" s="55"/>
      <c r="K47" s="58" t="s">
        <v>17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7">
        <v>50068</v>
      </c>
      <c r="F48" s="77"/>
      <c r="G48" s="77"/>
      <c r="H48" s="77">
        <v>25858</v>
      </c>
      <c r="I48" s="77"/>
      <c r="J48" s="77"/>
      <c r="K48" s="77">
        <v>24210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106</v>
      </c>
      <c r="F49" s="71" t="s">
        <v>107</v>
      </c>
      <c r="G49" s="72"/>
      <c r="H49" s="28" t="s">
        <v>108</v>
      </c>
      <c r="I49" s="71" t="s">
        <v>107</v>
      </c>
      <c r="J49" s="72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95.629943277143084</v>
      </c>
      <c r="F50" s="52">
        <v>47880</v>
      </c>
      <c r="G50" s="54"/>
      <c r="H50" s="29">
        <f>I50/H48*100</f>
        <v>93.580323304199865</v>
      </c>
      <c r="I50" s="52">
        <v>24198</v>
      </c>
      <c r="J50" s="54"/>
      <c r="K50" s="29">
        <f>L50/K48*100</f>
        <v>97.819083023543982</v>
      </c>
      <c r="L50" s="30">
        <v>23682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1.9972836941759206E-2</v>
      </c>
      <c r="F51" s="52">
        <v>10</v>
      </c>
      <c r="G51" s="78"/>
      <c r="H51" s="29">
        <f>I51/H48*100</f>
        <v>3.4805476061567017E-2</v>
      </c>
      <c r="I51" s="52">
        <v>9</v>
      </c>
      <c r="J51" s="78"/>
      <c r="K51" s="29">
        <f>L51/K48*100</f>
        <v>4.1305245766212308E-3</v>
      </c>
      <c r="L51" s="30">
        <v>1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0.45737796596628583</v>
      </c>
      <c r="F52" s="52">
        <v>229</v>
      </c>
      <c r="G52" s="78"/>
      <c r="H52" s="29">
        <f>I52/H48*100</f>
        <v>0.80826049965194524</v>
      </c>
      <c r="I52" s="52">
        <v>209</v>
      </c>
      <c r="J52" s="78"/>
      <c r="K52" s="29">
        <f>L52/K48*100</f>
        <v>8.2610491532424626E-2</v>
      </c>
      <c r="L52" s="30">
        <v>20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5">
        <v>99.2</v>
      </c>
      <c r="F55" s="55"/>
      <c r="G55" s="55"/>
      <c r="H55" s="55">
        <v>98.7</v>
      </c>
      <c r="I55" s="55"/>
      <c r="J55" s="55"/>
      <c r="K55" s="58" t="s">
        <v>17</v>
      </c>
      <c r="L55" s="58"/>
      <c r="M55" s="76"/>
      <c r="N55" s="76"/>
      <c r="O55" s="7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7">
        <v>50068</v>
      </c>
      <c r="F56" s="77"/>
      <c r="G56" s="77"/>
      <c r="H56" s="77">
        <v>25858</v>
      </c>
      <c r="I56" s="77"/>
      <c r="J56" s="77"/>
      <c r="K56" s="77">
        <v>24210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123</v>
      </c>
      <c r="F57" s="71" t="s">
        <v>107</v>
      </c>
      <c r="G57" s="72"/>
      <c r="H57" s="28" t="s">
        <v>124</v>
      </c>
      <c r="I57" s="71" t="s">
        <v>107</v>
      </c>
      <c r="J57" s="72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60.082288088200052</v>
      </c>
      <c r="F58" s="52">
        <v>30082</v>
      </c>
      <c r="G58" s="54"/>
      <c r="H58" s="29">
        <f>I58/H56*100</f>
        <v>50.162425554953984</v>
      </c>
      <c r="I58" s="52">
        <v>12971</v>
      </c>
      <c r="J58" s="78"/>
      <c r="K58" s="29">
        <f>L58/K56*100</f>
        <v>70.677406030565876</v>
      </c>
      <c r="L58" s="30">
        <v>17111</v>
      </c>
      <c r="M58" s="33"/>
      <c r="N58" s="33"/>
      <c r="O58" s="34"/>
      <c r="P58" s="3" t="s">
        <v>128</v>
      </c>
      <c r="Q58" s="27"/>
      <c r="R58" s="27"/>
      <c r="S58" s="27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29">
        <f>F59/E56*100</f>
        <v>50.351521930174961</v>
      </c>
      <c r="F59" s="52">
        <v>25210</v>
      </c>
      <c r="G59" s="54"/>
      <c r="H59" s="29">
        <f>I59/H56*100</f>
        <v>38.885451311006264</v>
      </c>
      <c r="I59" s="52">
        <v>10055</v>
      </c>
      <c r="J59" s="78"/>
      <c r="K59" s="29">
        <f>L59/K56*100</f>
        <v>62.598099958694753</v>
      </c>
      <c r="L59" s="30">
        <v>15155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29">
        <f>F60/E56*100</f>
        <v>4.3181273468083408</v>
      </c>
      <c r="F60" s="52">
        <v>2162</v>
      </c>
      <c r="G60" s="54"/>
      <c r="H60" s="29">
        <f>I60/H56*100</f>
        <v>2.7225616830381312</v>
      </c>
      <c r="I60" s="52">
        <v>704</v>
      </c>
      <c r="J60" s="78"/>
      <c r="K60" s="29">
        <f>L60/K56*100</f>
        <v>6.0223048327137549</v>
      </c>
      <c r="L60" s="30">
        <v>1458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79">
        <v>4.43</v>
      </c>
      <c r="F63" s="79"/>
      <c r="G63" s="79"/>
      <c r="H63" s="79">
        <v>4.01</v>
      </c>
      <c r="I63" s="79"/>
      <c r="J63" s="79"/>
      <c r="K63" s="79">
        <v>4.88</v>
      </c>
      <c r="L63" s="79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79">
        <v>58.62</v>
      </c>
      <c r="F64" s="79"/>
      <c r="G64" s="79"/>
      <c r="H64" s="79">
        <v>56.5</v>
      </c>
      <c r="I64" s="79"/>
      <c r="J64" s="79"/>
      <c r="K64" s="79">
        <v>60.9</v>
      </c>
      <c r="L64" s="79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79">
        <v>3.73</v>
      </c>
      <c r="F65" s="79"/>
      <c r="G65" s="79"/>
      <c r="H65" s="79">
        <v>1.57</v>
      </c>
      <c r="I65" s="79"/>
      <c r="J65" s="79"/>
      <c r="K65" s="79">
        <v>6.04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Karaikal</vt:lpstr>
      <vt:lpstr>'1. Karaikal'!Print_Titles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2015-09-09T05:16:41Z</dcterms:created>
  <dcterms:modified xsi:type="dcterms:W3CDTF">2015-10-17T11:46:34Z</dcterms:modified>
</cp:coreProperties>
</file>