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485"/>
  </bookViews>
  <sheets>
    <sheet name="1. East Sikkim" sheetId="1" r:id="rId1"/>
  </sheets>
  <definedNames>
    <definedName name="_xlnm.Print_Titles" localSheetId="0">'1. East Sikkim'!$1:$2</definedName>
  </definedNames>
  <calcPr calcId="14562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<sst xmlns="http://schemas.openxmlformats.org/spreadsheetml/2006/main" count="274" uniqueCount="142">
  <si>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</si>
  <si>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</si>
  <si>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</si>
  <si>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</si>
  <si>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</si>
  <si>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</si>
  <si>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</si>
  <si>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</si>
  <si>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</si>
  <si>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</si>
  <si>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</si>
  <si>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</si>
  <si>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</si>
  <si>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</si>
  <si>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</si>
  <si>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</si>
  <si>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</si>
  <si>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</si>
  <si>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</si>
  <si>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</si>
  <si>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</si>
  <si>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</si>
  <si>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</si>
  <si>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</si>
  <si>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</si>
  <si>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</si>
  <si>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</si>
  <si>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</si>
  <si>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</si>
  <si>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</si>
  <si>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</si>
  <si>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</si>
  <si>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</si>
  <si>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</si>
  <si>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</si>
  <si>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</si>
  <si>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</si>
  <si>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</si>
  <si>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</si>
  <si>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</si>
  <si>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</si>
  <si>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</si>
  <si>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</si>
  <si>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</si>
  <si>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</si>
  <si>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</si>
  <si>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</si>
  <si>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</si>
  <si>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</si>
  <si>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</si>
  <si>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</si>
  <si>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</si>
  <si>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</si>
  <si>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</si>
  <si>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</si>
  <si>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</si>
  <si>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</si>
  <si>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</si>
  <si>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</si>
  <si>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</si>
  <si>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</si>
  <si>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</si>
  <si>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</si>
  <si>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</si>
  <si>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</si>
  <si>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</si>
  <si>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</si>
  <si>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</si>
  <si>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</si>
  <si>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</si>
  <si>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</si>
  <si>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</si>
  <si>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</si>
  <si>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</si>
  <si>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</si>
  <si>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</si>
  <si>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</si>
  <si>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</si>
  <si>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</si>
  <si>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</si>
  <si>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</si>
  <si>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</si>
  <si>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</si>
  <si>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</si>
  <si>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</si>
  <si>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</si>
  <si>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</si>
  <si>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</si>
  <si>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</si>
  <si>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</si>
  <si>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</si>
  <si>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</si>
  <si>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</si>
  <si>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</si>
  <si>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</si>
  <si>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</si>
  <si>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</si>
  <si>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</si>
  <si>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</si>
  <si>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</si>
  <si>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</si>
  <si>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</si>
  <si>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</si>
  <si>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Not avaialble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</si>
  <si>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</si>
  <si>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</si>
  <si>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</si>
  <si>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</si>
  <si>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</si>
  <si>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</si>
  <si>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</si>
  <si>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</si>
  <si>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</si>
  <si>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</si>
  <si>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</si>
  <si>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</si>
  <si>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</si>
  <si>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</si>
  <si>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</si>
  <si>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</si>
  <si>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</si>
  <si>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</si>
  <si>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</si>
  <si>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</si>
  <si>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</si>
  <si>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</si>
  <si>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</si>
  <si>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</si>
  <si>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</si>
  <si>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</si>
  <si>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</si>
  <si>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</si>
  <si>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</si>
  <si>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</si>
  <si>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</si>
  <si>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</si>
  <si>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</si>
  <si>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</si>
  <si>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</si>
  <si>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</si>
  <si>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</si>
  <si>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SIKKIM DISTRICT: EAST SIKKIM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</si>
</sst>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:G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75" t="s">
        <v>141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873</v>
      </c>
      <c r="F5" s="74"/>
      <c r="G5" s="39"/>
      <c r="H5" s="38">
        <v>849</v>
      </c>
      <c r="I5" s="74"/>
      <c r="J5" s="39"/>
      <c r="K5" s="38">
        <v>905</v>
      </c>
      <c r="L5" s="39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3.2</v>
      </c>
      <c r="F6" s="68"/>
      <c r="G6" s="69"/>
      <c r="H6" s="67">
        <v>3.5</v>
      </c>
      <c r="I6" s="68"/>
      <c r="J6" s="69"/>
      <c r="K6" s="71" t="s">
        <v>17</v>
      </c>
      <c r="L6" s="72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8">
        <v>2.6</v>
      </c>
      <c r="F7" s="79"/>
      <c r="G7" s="80"/>
      <c r="H7" s="78">
        <v>2.7</v>
      </c>
      <c r="I7" s="79"/>
      <c r="J7" s="80"/>
      <c r="K7" s="71" t="s">
        <v>17</v>
      </c>
      <c r="L7" s="72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49.4</v>
      </c>
      <c r="F8" s="68"/>
      <c r="G8" s="69"/>
      <c r="H8" s="67">
        <v>48.6</v>
      </c>
      <c r="I8" s="68"/>
      <c r="J8" s="69"/>
      <c r="K8" s="71" t="s">
        <v>17</v>
      </c>
      <c r="L8" s="72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46.3</v>
      </c>
      <c r="F9" s="68"/>
      <c r="G9" s="69"/>
      <c r="H9" s="67">
        <v>46.6</v>
      </c>
      <c r="I9" s="68"/>
      <c r="J9" s="69"/>
      <c r="K9" s="71" t="s">
        <v>17</v>
      </c>
      <c r="L9" s="72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32.9</v>
      </c>
      <c r="F10" s="68"/>
      <c r="G10" s="69"/>
      <c r="H10" s="67">
        <v>32.200000000000003</v>
      </c>
      <c r="I10" s="68"/>
      <c r="J10" s="69"/>
      <c r="K10" s="71" t="s">
        <v>17</v>
      </c>
      <c r="L10" s="72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92.6</v>
      </c>
      <c r="F11" s="68"/>
      <c r="G11" s="69"/>
      <c r="H11" s="67">
        <v>92</v>
      </c>
      <c r="I11" s="68"/>
      <c r="J11" s="69"/>
      <c r="K11" s="71" t="s">
        <v>17</v>
      </c>
      <c r="L11" s="72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</v>
      </c>
      <c r="F12" s="68"/>
      <c r="G12" s="69"/>
      <c r="H12" s="67">
        <v>1.6</v>
      </c>
      <c r="I12" s="68"/>
      <c r="J12" s="69"/>
      <c r="K12" s="71" t="s">
        <v>17</v>
      </c>
      <c r="L12" s="72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83.3</v>
      </c>
      <c r="F13" s="68"/>
      <c r="G13" s="69"/>
      <c r="H13" s="67">
        <v>84.6</v>
      </c>
      <c r="I13" s="68"/>
      <c r="J13" s="69"/>
      <c r="K13" s="71" t="s">
        <v>17</v>
      </c>
      <c r="L13" s="72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7.3</v>
      </c>
      <c r="F14" s="68"/>
      <c r="G14" s="69"/>
      <c r="H14" s="67">
        <v>7.8</v>
      </c>
      <c r="I14" s="68"/>
      <c r="J14" s="69"/>
      <c r="K14" s="71" t="s">
        <v>17</v>
      </c>
      <c r="L14" s="72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8.3000000000000007</v>
      </c>
      <c r="F15" s="68"/>
      <c r="G15" s="69"/>
      <c r="H15" s="67">
        <v>8.5</v>
      </c>
      <c r="I15" s="68"/>
      <c r="J15" s="69"/>
      <c r="K15" s="71" t="s">
        <v>17</v>
      </c>
      <c r="L15" s="72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79.099999999999994</v>
      </c>
      <c r="F16" s="68"/>
      <c r="G16" s="69"/>
      <c r="H16" s="67">
        <v>83.3</v>
      </c>
      <c r="I16" s="68"/>
      <c r="J16" s="69"/>
      <c r="K16" s="71" t="s">
        <v>17</v>
      </c>
      <c r="L16" s="72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14.7</v>
      </c>
      <c r="F17" s="68"/>
      <c r="G17" s="69"/>
      <c r="H17" s="67">
        <v>11.1</v>
      </c>
      <c r="I17" s="68"/>
      <c r="J17" s="69"/>
      <c r="K17" s="71" t="s">
        <v>17</v>
      </c>
      <c r="L17" s="72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44">
        <v>60.7</v>
      </c>
      <c r="F18" s="45"/>
      <c r="G18" s="46"/>
      <c r="H18" s="44">
        <v>64.7</v>
      </c>
      <c r="I18" s="45"/>
      <c r="J18" s="46"/>
      <c r="K18" s="71" t="s">
        <v>17</v>
      </c>
      <c r="L18" s="72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44">
        <v>6.6</v>
      </c>
      <c r="F19" s="45"/>
      <c r="G19" s="46"/>
      <c r="H19" s="44">
        <v>5.9</v>
      </c>
      <c r="I19" s="45"/>
      <c r="J19" s="46"/>
      <c r="K19" s="71" t="s">
        <v>17</v>
      </c>
      <c r="L19" s="72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3">
        <v>60.3</v>
      </c>
      <c r="F20" s="73"/>
      <c r="G20" s="73"/>
      <c r="H20" s="73">
        <v>65.5</v>
      </c>
      <c r="I20" s="73"/>
      <c r="J20" s="73"/>
      <c r="K20" s="71" t="s">
        <v>17</v>
      </c>
      <c r="L20" s="72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3">
        <v>6.8</v>
      </c>
      <c r="F21" s="53"/>
      <c r="G21" s="53"/>
      <c r="H21" s="53">
        <v>6.8</v>
      </c>
      <c r="I21" s="53"/>
      <c r="J21" s="53"/>
      <c r="K21" s="71" t="s">
        <v>17</v>
      </c>
      <c r="L21" s="72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4">
        <v>23.1</v>
      </c>
      <c r="F22" s="54"/>
      <c r="G22" s="54"/>
      <c r="H22" s="54">
        <v>23.1</v>
      </c>
      <c r="I22" s="54"/>
      <c r="J22" s="54"/>
      <c r="K22" s="71" t="s">
        <v>17</v>
      </c>
      <c r="L22" s="72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4">
        <v>24.3</v>
      </c>
      <c r="F23" s="54"/>
      <c r="G23" s="54"/>
      <c r="H23" s="54">
        <v>23.8</v>
      </c>
      <c r="I23" s="54"/>
      <c r="J23" s="54"/>
      <c r="K23" s="71" t="s">
        <v>17</v>
      </c>
      <c r="L23" s="72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3">
        <v>8.1999999999999993</v>
      </c>
      <c r="F24" s="53"/>
      <c r="G24" s="53"/>
      <c r="H24" s="53">
        <v>11.8</v>
      </c>
      <c r="I24" s="53"/>
      <c r="J24" s="53"/>
      <c r="K24" s="71" t="s">
        <v>17</v>
      </c>
      <c r="L24" s="72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3">
        <v>11.8</v>
      </c>
      <c r="F25" s="53"/>
      <c r="G25" s="53"/>
      <c r="H25" s="53">
        <v>15.7</v>
      </c>
      <c r="I25" s="53"/>
      <c r="J25" s="53"/>
      <c r="K25" s="71" t="s">
        <v>17</v>
      </c>
      <c r="L25" s="72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3">
        <v>78.3</v>
      </c>
      <c r="F26" s="53"/>
      <c r="G26" s="53"/>
      <c r="H26" s="67" t="s">
        <v>58</v>
      </c>
      <c r="I26" s="68"/>
      <c r="J26" s="68"/>
      <c r="K26" s="68"/>
      <c r="L26" s="69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3">
        <v>52.2</v>
      </c>
      <c r="F27" s="53"/>
      <c r="G27" s="53"/>
      <c r="H27" s="67" t="s">
        <v>58</v>
      </c>
      <c r="I27" s="68"/>
      <c r="J27" s="68"/>
      <c r="K27" s="68"/>
      <c r="L27" s="69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3">
        <v>100</v>
      </c>
      <c r="F28" s="53"/>
      <c r="G28" s="53"/>
      <c r="H28" s="67" t="s">
        <v>58</v>
      </c>
      <c r="I28" s="68"/>
      <c r="J28" s="68"/>
      <c r="K28" s="68"/>
      <c r="L28" s="69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4">
        <v>1</v>
      </c>
      <c r="F29" s="54"/>
      <c r="G29" s="54"/>
      <c r="H29" s="67" t="s">
        <v>58</v>
      </c>
      <c r="I29" s="68"/>
      <c r="J29" s="68"/>
      <c r="K29" s="68"/>
      <c r="L29" s="69"/>
      <c r="M29" s="16"/>
      <c r="N29" s="16"/>
      <c r="O29" s="16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70">
        <v>83.85</v>
      </c>
      <c r="G31" s="70"/>
      <c r="H31" s="19" t="s">
        <v>69</v>
      </c>
      <c r="I31" s="70">
        <v>88.47</v>
      </c>
      <c r="J31" s="70"/>
      <c r="K31" s="19" t="s">
        <v>70</v>
      </c>
      <c r="L31" s="20">
        <v>78.5</v>
      </c>
      <c r="M31" s="16"/>
      <c r="N31" s="16"/>
      <c r="O31" s="16"/>
    </row>
    <row r="32" spans="1:15" ht="33" customHeight="1">
      <c r="A32" s="44"/>
      <c r="B32" s="45"/>
      <c r="C32" s="45"/>
      <c r="D32" s="46"/>
      <c r="E32" s="44" t="s">
        <v>71</v>
      </c>
      <c r="F32" s="63"/>
      <c r="G32" s="63"/>
      <c r="H32" s="66"/>
      <c r="I32" s="44" t="s">
        <v>72</v>
      </c>
      <c r="J32" s="63"/>
      <c r="K32" s="63"/>
      <c r="L32" s="66"/>
      <c r="M32" s="16"/>
      <c r="N32" s="16"/>
      <c r="O32" s="16"/>
    </row>
    <row r="33" spans="1:17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0">
        <v>142.69999999999999</v>
      </c>
      <c r="F33" s="64"/>
      <c r="G33" s="64"/>
      <c r="H33" s="65"/>
      <c r="I33" s="60">
        <v>124.5</v>
      </c>
      <c r="J33" s="64"/>
      <c r="K33" s="64"/>
      <c r="L33" s="65"/>
      <c r="M33" s="44"/>
      <c r="N33" s="63"/>
      <c r="O33" s="63"/>
    </row>
    <row r="34" spans="1:17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0">
        <v>98.8</v>
      </c>
      <c r="F34" s="64"/>
      <c r="G34" s="64"/>
      <c r="H34" s="65"/>
      <c r="I34" s="60">
        <v>59.7</v>
      </c>
      <c r="J34" s="64"/>
      <c r="K34" s="64"/>
      <c r="L34" s="65"/>
      <c r="M34" s="44"/>
      <c r="N34" s="63"/>
      <c r="O34" s="63"/>
    </row>
    <row r="35" spans="1:17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0">
        <v>0.9</v>
      </c>
      <c r="F35" s="61"/>
      <c r="G35" s="61"/>
      <c r="H35" s="62"/>
      <c r="I35" s="60">
        <v>0.61</v>
      </c>
      <c r="J35" s="61"/>
      <c r="K35" s="61"/>
      <c r="L35" s="62"/>
      <c r="M35" s="21"/>
      <c r="N35" s="21"/>
      <c r="O35" s="22"/>
    </row>
    <row r="36" spans="1:17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0">
        <v>7</v>
      </c>
      <c r="F36" s="61"/>
      <c r="G36" s="61"/>
      <c r="H36" s="62"/>
      <c r="I36" s="60">
        <v>0</v>
      </c>
      <c r="J36" s="61"/>
      <c r="K36" s="61"/>
      <c r="L36" s="62"/>
      <c r="M36" s="44"/>
      <c r="N36" s="63"/>
      <c r="O36" s="63"/>
    </row>
    <row r="37" spans="1:17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0">
        <v>7</v>
      </c>
      <c r="F37" s="61"/>
      <c r="G37" s="61"/>
      <c r="H37" s="62"/>
      <c r="I37" s="60">
        <v>0</v>
      </c>
      <c r="J37" s="61"/>
      <c r="K37" s="61"/>
      <c r="L37" s="62"/>
      <c r="M37" s="44"/>
      <c r="N37" s="63"/>
      <c r="O37" s="63"/>
    </row>
    <row r="38" spans="1:17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0">
        <v>43</v>
      </c>
      <c r="F38" s="61"/>
      <c r="G38" s="61"/>
      <c r="H38" s="62"/>
      <c r="I38" s="60">
        <v>0</v>
      </c>
      <c r="J38" s="61"/>
      <c r="K38" s="61"/>
      <c r="L38" s="62"/>
      <c r="M38" s="44"/>
      <c r="N38" s="63"/>
      <c r="O38" s="63"/>
    </row>
    <row r="39" spans="1:17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0">
        <v>54</v>
      </c>
      <c r="F39" s="61"/>
      <c r="G39" s="61"/>
      <c r="H39" s="62"/>
      <c r="I39" s="60">
        <v>0</v>
      </c>
      <c r="J39" s="61"/>
      <c r="K39" s="61"/>
      <c r="L39" s="62"/>
      <c r="M39" s="44"/>
      <c r="N39" s="63"/>
      <c r="O39" s="63"/>
    </row>
    <row r="40" spans="1:17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0">
        <v>14.9</v>
      </c>
      <c r="F40" s="61"/>
      <c r="G40" s="61"/>
      <c r="H40" s="62"/>
      <c r="I40" s="60">
        <v>0</v>
      </c>
      <c r="J40" s="61"/>
      <c r="K40" s="61"/>
      <c r="L40" s="62"/>
      <c r="M40" s="44"/>
      <c r="N40" s="63"/>
      <c r="O40" s="63"/>
    </row>
    <row r="41" spans="1:17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0">
        <v>100</v>
      </c>
      <c r="F41" s="64"/>
      <c r="G41" s="64"/>
      <c r="H41" s="65"/>
      <c r="I41" s="60">
        <v>0</v>
      </c>
      <c r="J41" s="64"/>
      <c r="K41" s="64"/>
      <c r="L41" s="65"/>
      <c r="M41" s="23"/>
      <c r="N41" s="24"/>
      <c r="O41" s="24"/>
    </row>
    <row r="42" spans="1:17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0">
        <v>87.6</v>
      </c>
      <c r="F42" s="61"/>
      <c r="G42" s="61"/>
      <c r="H42" s="62"/>
      <c r="I42" s="60">
        <v>0</v>
      </c>
      <c r="J42" s="61"/>
      <c r="K42" s="61"/>
      <c r="L42" s="62"/>
      <c r="M42" s="44"/>
      <c r="N42" s="63"/>
      <c r="O42" s="63"/>
    </row>
    <row r="43" spans="1:17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0">
        <v>99.5</v>
      </c>
      <c r="F43" s="61"/>
      <c r="G43" s="61"/>
      <c r="H43" s="62"/>
      <c r="I43" s="60">
        <v>0</v>
      </c>
      <c r="J43" s="61"/>
      <c r="K43" s="61"/>
      <c r="L43" s="62"/>
      <c r="M43" s="44"/>
      <c r="N43" s="63"/>
      <c r="O43" s="63"/>
    </row>
    <row r="44" spans="1:17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0">
        <v>59.4</v>
      </c>
      <c r="F44" s="61"/>
      <c r="G44" s="61"/>
      <c r="H44" s="62"/>
      <c r="I44" s="60">
        <v>0</v>
      </c>
      <c r="J44" s="61"/>
      <c r="K44" s="61"/>
      <c r="L44" s="62"/>
      <c r="M44" s="44"/>
      <c r="N44" s="63"/>
      <c r="O44" s="63"/>
    </row>
    <row r="45" spans="1:17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5"/>
      <c r="N46" s="25"/>
      <c r="O46" s="26"/>
      <c r="P46"/>
    </row>
    <row r="47" spans="1:17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44">
        <v>99.2</v>
      </c>
      <c r="F47" s="45"/>
      <c r="G47" s="46"/>
      <c r="H47" s="44">
        <v>99</v>
      </c>
      <c r="I47" s="45"/>
      <c r="J47" s="46"/>
      <c r="K47" s="44" t="s">
        <v>103</v>
      </c>
      <c r="L47" s="46"/>
      <c r="M47" s="55"/>
      <c r="N47" s="55"/>
      <c r="O47" s="55"/>
      <c r="Q47" s="30"/>
    </row>
    <row r="48" spans="1:17" ht="60">
      <c r="A48" s="13" t="s">
        <v>104</v>
      </c>
      <c r="B48" s="13" t="s">
        <v>105</v>
      </c>
      <c r="C48" s="13" t="s">
        <v>106</v>
      </c>
      <c r="D48" s="15" t="s">
        <v>12</v>
      </c>
      <c r="E48" s="56">
        <v>61122</v>
      </c>
      <c r="F48" s="56"/>
      <c r="G48" s="56"/>
      <c r="H48" s="56">
        <v>32212</v>
      </c>
      <c r="I48" s="56"/>
      <c r="J48" s="56"/>
      <c r="K48" s="56">
        <v>28910</v>
      </c>
      <c r="L48" s="56"/>
      <c r="M48" s="57"/>
      <c r="N48" s="58"/>
      <c r="O48" s="59"/>
      <c r="Q48" s="30"/>
    </row>
    <row r="49" spans="1:20" s="9" customFormat="1" ht="62.25" customHeight="1">
      <c r="A49" s="10"/>
      <c r="B49" s="48"/>
      <c r="C49" s="49"/>
      <c r="D49" s="50"/>
      <c r="E49" s="27" t="s">
        <v>107</v>
      </c>
      <c r="F49" s="51" t="s">
        <v>108</v>
      </c>
      <c r="G49" s="52"/>
      <c r="H49" s="27" t="s">
        <v>109</v>
      </c>
      <c r="I49" s="51" t="s">
        <v>108</v>
      </c>
      <c r="J49" s="52"/>
      <c r="K49" s="27" t="s">
        <v>110</v>
      </c>
      <c r="L49" s="27" t="s">
        <v>108</v>
      </c>
      <c r="M49" s="25"/>
      <c r="N49" s="25"/>
      <c r="O49" s="26"/>
      <c r="Q49" s="30"/>
    </row>
    <row r="50" spans="1:20" ht="79.5" customHeight="1">
      <c r="A50" s="13" t="s">
        <v>111</v>
      </c>
      <c r="B50" s="13" t="s">
        <v>112</v>
      </c>
      <c r="C50" s="13" t="s">
        <v>106</v>
      </c>
      <c r="D50" s="15" t="s">
        <v>12</v>
      </c>
      <c r="E50" s="28">
        <f>F50/E48*100</f>
        <v>94.717123130787613</v>
      </c>
      <c r="F50" s="38">
        <v>57893</v>
      </c>
      <c r="G50" s="39"/>
      <c r="H50" s="28">
        <f>I50/H48*100</f>
        <v>91.152365578045448</v>
      </c>
      <c r="I50" s="38">
        <v>29362</v>
      </c>
      <c r="J50" s="39"/>
      <c r="K50" s="36">
        <f>L50/K48*100</f>
        <v>98.689034936008298</v>
      </c>
      <c r="L50" s="29">
        <v>28531</v>
      </c>
      <c r="M50" s="57"/>
      <c r="N50" s="58"/>
      <c r="O50" s="59"/>
      <c r="Q50" s="30"/>
    </row>
    <row r="51" spans="1:20" ht="63.75" customHeight="1">
      <c r="A51" s="13" t="s">
        <v>113</v>
      </c>
      <c r="B51" s="15" t="s">
        <v>114</v>
      </c>
      <c r="C51" s="13" t="s">
        <v>106</v>
      </c>
      <c r="D51" s="15" t="s">
        <v>12</v>
      </c>
      <c r="E51" s="28">
        <f>F51/E48*100</f>
        <v>0.26995189947972908</v>
      </c>
      <c r="F51" s="38">
        <v>165</v>
      </c>
      <c r="G51" s="40"/>
      <c r="H51" s="28">
        <f>I51/H48*100</f>
        <v>0.4905004346206383</v>
      </c>
      <c r="I51" s="38">
        <v>158</v>
      </c>
      <c r="J51" s="40"/>
      <c r="K51" s="28">
        <f>L51/K48*100</f>
        <v>2.4213075060532687E-2</v>
      </c>
      <c r="L51" s="29">
        <v>7</v>
      </c>
      <c r="M51" s="31"/>
      <c r="N51" s="31"/>
      <c r="O51" s="32"/>
      <c r="Q51" s="30"/>
    </row>
    <row r="52" spans="1:20" ht="63.75" customHeight="1">
      <c r="A52" s="13" t="s">
        <v>115</v>
      </c>
      <c r="B52" s="15" t="s">
        <v>116</v>
      </c>
      <c r="C52" s="13" t="s">
        <v>106</v>
      </c>
      <c r="D52" s="15" t="s">
        <v>12</v>
      </c>
      <c r="E52" s="28">
        <f>F52/E48*100</f>
        <v>0.52681522201498643</v>
      </c>
      <c r="F52" s="38">
        <v>322</v>
      </c>
      <c r="G52" s="40"/>
      <c r="H52" s="28">
        <f>I52/H48*100</f>
        <v>0.65193095740717744</v>
      </c>
      <c r="I52" s="38">
        <v>210</v>
      </c>
      <c r="J52" s="40"/>
      <c r="K52" s="28">
        <f>L52/K48*100</f>
        <v>0.38740920096852299</v>
      </c>
      <c r="L52" s="29">
        <v>112</v>
      </c>
      <c r="M52" s="31"/>
      <c r="N52" s="31"/>
      <c r="O52" s="32"/>
      <c r="Q52" s="30"/>
      <c r="R52" s="33"/>
    </row>
    <row r="53" spans="1:20" s="9" customFormat="1" ht="36.75" customHeight="1">
      <c r="A53" s="8" t="s">
        <v>117</v>
      </c>
      <c r="B53" s="41" t="s">
        <v>118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  <c r="Q53" s="30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5"/>
      <c r="N54" s="25"/>
      <c r="O54" s="26"/>
    </row>
    <row r="55" spans="1:20" ht="33.75" customHeight="1">
      <c r="A55" s="13" t="s">
        <v>119</v>
      </c>
      <c r="B55" s="13" t="s">
        <v>120</v>
      </c>
      <c r="C55" s="14" t="s">
        <v>15</v>
      </c>
      <c r="D55" s="15" t="s">
        <v>16</v>
      </c>
      <c r="E55" s="53">
        <v>86.4</v>
      </c>
      <c r="F55" s="53"/>
      <c r="G55" s="53"/>
      <c r="H55" s="53">
        <v>78.3</v>
      </c>
      <c r="I55" s="53"/>
      <c r="J55" s="53"/>
      <c r="K55" s="54" t="s">
        <v>17</v>
      </c>
      <c r="L55" s="54"/>
      <c r="M55" s="55"/>
      <c r="N55" s="55"/>
      <c r="O55" s="55"/>
    </row>
    <row r="56" spans="1:20" ht="65.25" customHeight="1">
      <c r="A56" s="13" t="s">
        <v>121</v>
      </c>
      <c r="B56" s="13" t="s">
        <v>122</v>
      </c>
      <c r="C56" s="13" t="s">
        <v>123</v>
      </c>
      <c r="D56" s="15" t="s">
        <v>12</v>
      </c>
      <c r="E56" s="56">
        <v>61122</v>
      </c>
      <c r="F56" s="56"/>
      <c r="G56" s="56"/>
      <c r="H56" s="56">
        <v>32212</v>
      </c>
      <c r="I56" s="56"/>
      <c r="J56" s="56"/>
      <c r="K56" s="56">
        <v>28910</v>
      </c>
      <c r="L56" s="56"/>
      <c r="M56" s="57"/>
      <c r="N56" s="58"/>
      <c r="O56" s="59"/>
      <c r="Q56" s="30"/>
      <c r="R56" s="30"/>
      <c r="S56" s="30"/>
    </row>
    <row r="57" spans="1:20" s="9" customFormat="1" ht="60" customHeight="1">
      <c r="A57" s="10"/>
      <c r="B57" s="48"/>
      <c r="C57" s="49"/>
      <c r="D57" s="50"/>
      <c r="E57" s="27" t="s">
        <v>124</v>
      </c>
      <c r="F57" s="51" t="s">
        <v>108</v>
      </c>
      <c r="G57" s="52"/>
      <c r="H57" s="27" t="s">
        <v>125</v>
      </c>
      <c r="I57" s="51" t="s">
        <v>108</v>
      </c>
      <c r="J57" s="52"/>
      <c r="K57" s="27" t="s">
        <v>126</v>
      </c>
      <c r="L57" s="27" t="s">
        <v>108</v>
      </c>
      <c r="M57" s="25"/>
      <c r="N57" s="25"/>
      <c r="O57" s="26"/>
      <c r="Q57" s="30"/>
      <c r="R57" s="30"/>
      <c r="S57" s="30"/>
    </row>
    <row r="58" spans="1:20" ht="64.5" customHeight="1">
      <c r="A58" s="13" t="s">
        <v>127</v>
      </c>
      <c r="B58" s="13" t="s">
        <v>128</v>
      </c>
      <c r="C58" s="13" t="s">
        <v>123</v>
      </c>
      <c r="D58" s="15" t="s">
        <v>12</v>
      </c>
      <c r="E58" s="28">
        <f>F58/E56*100</f>
        <v>58.386505677170256</v>
      </c>
      <c r="F58" s="38">
        <v>35687</v>
      </c>
      <c r="G58" s="39"/>
      <c r="H58" s="28">
        <f>I58/H56*100</f>
        <v>38.026201415621507</v>
      </c>
      <c r="I58" s="38">
        <v>12249</v>
      </c>
      <c r="J58" s="40"/>
      <c r="K58" s="28">
        <f>L58/K56*100</f>
        <v>81.072293324109296</v>
      </c>
      <c r="L58" s="29">
        <v>23438</v>
      </c>
      <c r="M58" s="34"/>
      <c r="N58" s="34"/>
      <c r="O58" s="35"/>
      <c r="Q58" s="30"/>
      <c r="R58" s="30"/>
      <c r="S58" s="30"/>
      <c r="T58" s="30"/>
    </row>
    <row r="59" spans="1:20" ht="61.5" customHeight="1">
      <c r="A59" s="13" t="s">
        <v>129</v>
      </c>
      <c r="B59" s="13" t="s">
        <v>130</v>
      </c>
      <c r="C59" s="13" t="s">
        <v>123</v>
      </c>
      <c r="D59" s="15" t="s">
        <v>12</v>
      </c>
      <c r="E59" s="28">
        <f>F59/E56*100</f>
        <v>34.39187199371748</v>
      </c>
      <c r="F59" s="38">
        <v>21021</v>
      </c>
      <c r="G59" s="39"/>
      <c r="H59" s="28">
        <f>I59/H56*100</f>
        <v>8.9687073140444546</v>
      </c>
      <c r="I59" s="38">
        <v>2889</v>
      </c>
      <c r="J59" s="40"/>
      <c r="K59" s="28">
        <f>L59/K56*100</f>
        <v>62.718782428225531</v>
      </c>
      <c r="L59" s="29">
        <v>18132</v>
      </c>
      <c r="M59" s="34"/>
      <c r="N59" s="34"/>
      <c r="O59" s="35"/>
    </row>
    <row r="60" spans="1:20" ht="61.5" customHeight="1">
      <c r="A60" s="13" t="s">
        <v>131</v>
      </c>
      <c r="B60" s="13" t="s">
        <v>132</v>
      </c>
      <c r="C60" s="13" t="s">
        <v>123</v>
      </c>
      <c r="D60" s="15" t="s">
        <v>12</v>
      </c>
      <c r="E60" s="28">
        <f>F60/E56*100</f>
        <v>23.384378783416775</v>
      </c>
      <c r="F60" s="38">
        <v>14293</v>
      </c>
      <c r="G60" s="39"/>
      <c r="H60" s="28">
        <f>I60/H56*100</f>
        <v>28.905376878182043</v>
      </c>
      <c r="I60" s="38">
        <v>9311</v>
      </c>
      <c r="J60" s="40"/>
      <c r="K60" s="28">
        <f>L60/K56*100</f>
        <v>17.232791421653406</v>
      </c>
      <c r="L60" s="29">
        <v>4982</v>
      </c>
      <c r="M60" s="34"/>
      <c r="N60" s="34"/>
      <c r="O60" s="35"/>
    </row>
    <row r="61" spans="1:20" s="9" customFormat="1" ht="36.75" customHeight="1">
      <c r="A61" s="8" t="s">
        <v>133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7">
        <v>2.29</v>
      </c>
      <c r="F63" s="37"/>
      <c r="G63" s="37"/>
      <c r="H63" s="37">
        <v>1.79</v>
      </c>
      <c r="I63" s="37"/>
      <c r="J63" s="37"/>
      <c r="K63" s="37">
        <v>2.84</v>
      </c>
      <c r="L63" s="3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7">
        <v>73.3</v>
      </c>
      <c r="F64" s="37"/>
      <c r="G64" s="37"/>
      <c r="H64" s="37">
        <v>66.680000000000007</v>
      </c>
      <c r="I64" s="37"/>
      <c r="J64" s="37"/>
      <c r="K64" s="37">
        <v>80.69</v>
      </c>
      <c r="L64" s="3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7">
        <v>5.38</v>
      </c>
      <c r="F65" s="37"/>
      <c r="G65" s="37"/>
      <c r="H65" s="37">
        <v>1.55</v>
      </c>
      <c r="I65" s="37"/>
      <c r="J65" s="37"/>
      <c r="K65" s="37">
        <v>9.65</v>
      </c>
      <c r="L65" s="37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East Sikkim</vt:lpstr>
      <vt:lpstr>'1. East Sikkim'!Print_Titles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2015-09-09T06:18:22Z</dcterms:created>
  <dcterms:modified xsi:type="dcterms:W3CDTF">2015-10-17T11:56:07Z</dcterms:modified>
</cp:coreProperties>
</file>