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8. Salem" sheetId="18" r:id="rId1"/>
  </sheets>
  <calcPr calcId="145621" refMode="R1C1"/>
</workbook>
</file>

<file path=xl/calcChain.xml><?xml version="1.0" encoding="utf-8"?>
<calcChain xmlns="http://schemas.openxmlformats.org/spreadsheetml/2006/main">
  <c r="E60" i="18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<sst xmlns="http://schemas.openxmlformats.org/spreadsheetml/2006/main" count="276" uniqueCount="141">
  <si>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</si>
  <si>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</si>
  <si>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</si>
  <si>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</si>
  <si>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</si>
  <si>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</si>
  <si>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</si>
  <si>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</si>
  <si>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</si>
  <si>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</si>
  <si>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</si>
  <si>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</si>
  <si>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</si>
  <si>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</si>
  <si>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</si>
  <si>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</si>
  <si>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</si>
  <si>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</si>
  <si>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</si>
  <si>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</si>
  <si>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</si>
  <si>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</si>
  <si>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</si>
  <si>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</si>
  <si>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</si>
  <si>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</si>
  <si>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</si>
  <si>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</si>
  <si>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</si>
  <si>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</si>
  <si>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</si>
  <si>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</si>
  <si>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</si>
  <si>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</si>
  <si>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</si>
  <si>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</si>
  <si>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</si>
  <si>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</si>
  <si>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</si>
  <si>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</si>
  <si>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</si>
  <si>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</si>
  <si>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</si>
  <si>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</si>
  <si>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</si>
  <si>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</si>
  <si>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</si>
  <si>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</si>
  <si>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</si>
  <si>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</si>
  <si>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</si>
  <si>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</si>
  <si>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</si>
  <si>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</si>
  <si>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</si>
  <si>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</si>
  <si>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</si>
  <si>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</si>
  <si>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</si>
  <si>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</si>
  <si>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</si>
  <si>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</si>
  <si>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</si>
  <si>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</si>
  <si>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</si>
  <si>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</si>
  <si>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</si>
  <si>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</si>
  <si>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</si>
  <si>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</si>
  <si>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</si>
  <si>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</si>
  <si>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</si>
  <si>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</si>
  <si>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</si>
  <si>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</si>
  <si>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</si>
  <si>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</si>
  <si>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</si>
  <si>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</si>
  <si>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</si>
  <si>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</si>
  <si>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</si>
  <si>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</si>
  <si>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</si>
  <si>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</si>
  <si>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</si>
  <si>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</si>
  <si>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</si>
  <si>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</si>
  <si>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</si>
  <si>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</si>
  <si>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</si>
  <si>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</si>
  <si>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</si>
  <si>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</si>
  <si>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</si>
  <si>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</si>
  <si>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</si>
  <si>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</si>
  <si>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</si>
  <si>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</si>
  <si>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</si>
  <si>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</si>
  <si>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</si>
  <si>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</si>
  <si>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</si>
  <si>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</si>
  <si>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</si>
  <si>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</si>
  <si>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</si>
  <si>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</si>
  <si>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</si>
  <si>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</si>
  <si>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</si>
  <si>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</si>
  <si>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</si>
  <si>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</si>
  <si>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</si>
  <si>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</si>
  <si>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</si>
  <si>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</si>
  <si>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</si>
  <si>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</si>
  <si>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</si>
  <si>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</si>
  <si>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</si>
  <si>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</si>
  <si>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</si>
  <si>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</si>
  <si>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</si>
  <si>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</si>
  <si>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</si>
  <si>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</si>
  <si>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</si>
  <si>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</si>
  <si>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</si>
  <si>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</si>
  <si>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</si>
  <si>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</si>
  <si>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DISTRICT:SALEM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</si>
</sst>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zoomScale="80" zoomScaleNormal="80" workbookViewId="0">
      <selection activeCell="E8" sqref="E8:G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954</v>
      </c>
      <c r="F5" s="59"/>
      <c r="G5" s="60"/>
      <c r="H5" s="58">
        <v>934</v>
      </c>
      <c r="I5" s="59"/>
      <c r="J5" s="60"/>
      <c r="K5" s="58">
        <v>975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7.3</v>
      </c>
      <c r="F6" s="56"/>
      <c r="G6" s="57"/>
      <c r="H6" s="55">
        <v>10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2.6</v>
      </c>
      <c r="F7" s="53"/>
      <c r="G7" s="54"/>
      <c r="H7" s="52">
        <v>2.9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63.2</v>
      </c>
      <c r="F8" s="56"/>
      <c r="G8" s="57"/>
      <c r="H8" s="55">
        <v>60.3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62.9</v>
      </c>
      <c r="F9" s="56"/>
      <c r="G9" s="57"/>
      <c r="H9" s="55">
        <v>59.8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20.5</v>
      </c>
      <c r="F10" s="56"/>
      <c r="G10" s="57"/>
      <c r="H10" s="55">
        <v>20.8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100</v>
      </c>
      <c r="F11" s="56"/>
      <c r="G11" s="57"/>
      <c r="H11" s="55">
        <v>100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37.5</v>
      </c>
      <c r="F13" s="56"/>
      <c r="G13" s="57"/>
      <c r="H13" s="55">
        <v>44.4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2.9</v>
      </c>
      <c r="F14" s="56"/>
      <c r="G14" s="57"/>
      <c r="H14" s="55">
        <v>3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3.2</v>
      </c>
      <c r="F15" s="56"/>
      <c r="G15" s="57"/>
      <c r="H15" s="55">
        <v>3.2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56.4</v>
      </c>
      <c r="F16" s="56"/>
      <c r="G16" s="57"/>
      <c r="H16" s="55">
        <v>57.5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3.4</v>
      </c>
      <c r="F17" s="56"/>
      <c r="G17" s="57"/>
      <c r="H17" s="55">
        <v>4.8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60.5</v>
      </c>
      <c r="F18" s="53"/>
      <c r="G18" s="54"/>
      <c r="H18" s="52">
        <v>75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2.2999999999999998</v>
      </c>
      <c r="F19" s="56"/>
      <c r="G19" s="57"/>
      <c r="H19" s="55">
        <v>3.6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41.6</v>
      </c>
      <c r="F20" s="56"/>
      <c r="G20" s="57"/>
      <c r="H20" s="55">
        <v>40.5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1.9</v>
      </c>
      <c r="F21" s="56"/>
      <c r="G21" s="57"/>
      <c r="H21" s="55">
        <v>2.1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21</v>
      </c>
      <c r="F22" s="36"/>
      <c r="G22" s="37"/>
      <c r="H22" s="35">
        <v>20.7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26.4</v>
      </c>
      <c r="F23" s="36"/>
      <c r="G23" s="37"/>
      <c r="H23" s="35">
        <v>25.6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9.1999999999999993</v>
      </c>
      <c r="F24" s="56"/>
      <c r="G24" s="57"/>
      <c r="H24" s="55">
        <v>8.3000000000000007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6.6</v>
      </c>
      <c r="F25" s="56"/>
      <c r="G25" s="57"/>
      <c r="H25" s="55">
        <v>10.23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79.2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87.5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72.86</v>
      </c>
      <c r="G31" s="62"/>
      <c r="H31" s="19" t="s">
        <v>69</v>
      </c>
      <c r="I31" s="61">
        <v>80.239999999999995</v>
      </c>
      <c r="J31" s="62"/>
      <c r="K31" s="19" t="s">
        <v>70</v>
      </c>
      <c r="L31" s="20">
        <v>65.150000000000006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105.1</v>
      </c>
      <c r="F33" s="53"/>
      <c r="G33" s="53"/>
      <c r="H33" s="54"/>
      <c r="I33" s="52">
        <v>99.7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89.6</v>
      </c>
      <c r="F34" s="53"/>
      <c r="G34" s="53"/>
      <c r="H34" s="54"/>
      <c r="I34" s="52">
        <v>79.599999999999994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 t="s">
        <v>17</v>
      </c>
      <c r="F35" s="53"/>
      <c r="G35" s="53"/>
      <c r="H35" s="54"/>
      <c r="I35" s="52" t="s">
        <v>17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23</v>
      </c>
      <c r="F36" s="53"/>
      <c r="G36" s="53"/>
      <c r="H36" s="54"/>
      <c r="I36" s="52">
        <v>9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21</v>
      </c>
      <c r="F37" s="53"/>
      <c r="G37" s="53"/>
      <c r="H37" s="54"/>
      <c r="I37" s="52">
        <v>17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49.9</v>
      </c>
      <c r="F38" s="53"/>
      <c r="G38" s="53"/>
      <c r="H38" s="54"/>
      <c r="I38" s="52">
        <v>90.7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83.6</v>
      </c>
      <c r="F39" s="53"/>
      <c r="G39" s="53"/>
      <c r="H39" s="54"/>
      <c r="I39" s="52">
        <v>93.5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7.9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95.8</v>
      </c>
      <c r="F41" s="53"/>
      <c r="G41" s="53"/>
      <c r="H41" s="54"/>
      <c r="I41" s="52">
        <v>100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81.5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98.7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96.3</v>
      </c>
      <c r="F47" s="56"/>
      <c r="G47" s="57"/>
      <c r="H47" s="55">
        <v>94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918899</v>
      </c>
      <c r="F48" s="59"/>
      <c r="G48" s="60"/>
      <c r="H48" s="58">
        <v>454964</v>
      </c>
      <c r="I48" s="59"/>
      <c r="J48" s="60"/>
      <c r="K48" s="58">
        <v>463935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90.910644151315864</v>
      </c>
      <c r="F50" s="58">
        <v>835377</v>
      </c>
      <c r="G50" s="60"/>
      <c r="H50" s="20">
        <f>I50/H48*100</f>
        <v>87.911790823010165</v>
      </c>
      <c r="I50" s="58">
        <v>399967</v>
      </c>
      <c r="J50" s="60"/>
      <c r="K50" s="20">
        <f>L50/K48*100</f>
        <v>93.851509370924802</v>
      </c>
      <c r="L50" s="29">
        <v>435410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0.10381989750777833</v>
      </c>
      <c r="F51" s="58">
        <v>954</v>
      </c>
      <c r="G51" s="60"/>
      <c r="H51" s="20">
        <f>I51/H48*100</f>
        <v>0.1661669934324474</v>
      </c>
      <c r="I51" s="58">
        <v>756</v>
      </c>
      <c r="J51" s="60"/>
      <c r="K51" s="20">
        <f>L51/K48*100</f>
        <v>4.2678392447217821E-2</v>
      </c>
      <c r="L51" s="29">
        <v>198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0.62629298758623098</v>
      </c>
      <c r="F52" s="58">
        <v>5755</v>
      </c>
      <c r="G52" s="60"/>
      <c r="H52" s="20">
        <f>I52/H48*100</f>
        <v>0.85765027562620333</v>
      </c>
      <c r="I52" s="58">
        <v>3902</v>
      </c>
      <c r="J52" s="60"/>
      <c r="K52" s="20">
        <f>L52/K48*100</f>
        <v>0.39940940002371023</v>
      </c>
      <c r="L52" s="29">
        <v>1853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98.2</v>
      </c>
      <c r="F55" s="56"/>
      <c r="G55" s="57"/>
      <c r="H55" s="55">
        <v>97.2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918899</v>
      </c>
      <c r="F56" s="70"/>
      <c r="G56" s="71"/>
      <c r="H56" s="69">
        <v>454964</v>
      </c>
      <c r="I56" s="70"/>
      <c r="J56" s="71"/>
      <c r="K56" s="69">
        <v>463935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24.686717473846418</v>
      </c>
      <c r="F58" s="58">
        <v>226846</v>
      </c>
      <c r="G58" s="60"/>
      <c r="H58" s="20">
        <f>I58/H56*100</f>
        <v>8.9662039194309866</v>
      </c>
      <c r="I58" s="58">
        <v>40793</v>
      </c>
      <c r="J58" s="60"/>
      <c r="K58" s="20">
        <f>L58/K56*100</f>
        <v>40.10324722213241</v>
      </c>
      <c r="L58" s="29">
        <v>186053</v>
      </c>
      <c r="M58" s="33"/>
      <c r="N58" s="33"/>
      <c r="O58" s="34"/>
      <c r="Q58" s="32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19.67299997061701</v>
      </c>
      <c r="F59" s="58">
        <v>180775</v>
      </c>
      <c r="G59" s="60"/>
      <c r="H59" s="20">
        <f>I59/H56*100</f>
        <v>5.0896334655049627</v>
      </c>
      <c r="I59" s="58">
        <v>23156</v>
      </c>
      <c r="J59" s="60"/>
      <c r="K59" s="20">
        <f>L59/K56*100</f>
        <v>33.974371409788006</v>
      </c>
      <c r="L59" s="29">
        <v>157619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1.9979344846386817</v>
      </c>
      <c r="F60" s="58">
        <v>18359</v>
      </c>
      <c r="G60" s="60"/>
      <c r="H60" s="20">
        <f>I60/H56*100</f>
        <v>1.3770320289077815</v>
      </c>
      <c r="I60" s="58">
        <v>6265</v>
      </c>
      <c r="J60" s="60"/>
      <c r="K60" s="20">
        <f>L60/K56*100</f>
        <v>2.6068306982659211</v>
      </c>
      <c r="L60" s="29">
        <v>12094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4.22</v>
      </c>
      <c r="F63" s="72"/>
      <c r="G63" s="62"/>
      <c r="H63" s="61">
        <v>3.95</v>
      </c>
      <c r="I63" s="72"/>
      <c r="J63" s="62"/>
      <c r="K63" s="61">
        <v>4.49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61.45</v>
      </c>
      <c r="F64" s="72"/>
      <c r="G64" s="62"/>
      <c r="H64" s="61">
        <v>56.27</v>
      </c>
      <c r="I64" s="72"/>
      <c r="J64" s="62"/>
      <c r="K64" s="61">
        <v>66.53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2.25</v>
      </c>
      <c r="F65" s="72"/>
      <c r="G65" s="62"/>
      <c r="H65" s="61">
        <v>0.77</v>
      </c>
      <c r="I65" s="72"/>
      <c r="J65" s="62"/>
      <c r="K65" s="61">
        <v>3.69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Salem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2015-10-21T10:07:01Z</dcterms:modified>
</cp:coreProperties>
</file>