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3. Thiruvallur" sheetId="23" r:id="rId1"/>
  </sheets>
  <calcPr calcId="145621" refMode="R1C1"/>
</workbook>
</file>

<file path=xl/calcChain.xml><?xml version="1.0" encoding="utf-8"?>
<calcChain xmlns="http://schemas.openxmlformats.org/spreadsheetml/2006/main">
  <c r="E60" i="23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<sst xmlns="http://schemas.openxmlformats.org/spreadsheetml/2006/main" count="276" uniqueCount="141">
  <si>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</si>
  <si>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</si>
  <si>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</si>
  <si>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</si>
  <si>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</si>
  <si>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</si>
  <si>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</si>
  <si>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</si>
  <si>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</si>
  <si>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</si>
  <si>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</si>
  <si>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</si>
  <si>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</si>
  <si>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</si>
  <si>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</si>
  <si>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</si>
  <si>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</si>
  <si>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</si>
  <si>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</si>
  <si>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</si>
  <si>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</si>
  <si>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</si>
  <si>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</si>
  <si>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</si>
  <si>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</si>
  <si>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</si>
  <si>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</si>
  <si>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</si>
  <si>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</si>
  <si>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</si>
  <si>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</si>
  <si>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</si>
  <si>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</si>
  <si>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</si>
  <si>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</si>
  <si>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</si>
  <si>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</si>
  <si>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</si>
  <si>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</si>
  <si>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</si>
  <si>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</si>
  <si>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</si>
  <si>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</si>
  <si>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</si>
  <si>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</si>
  <si>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</si>
  <si>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</si>
  <si>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</si>
  <si>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</si>
  <si>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</si>
  <si>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</si>
  <si>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</si>
  <si>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</si>
  <si>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</si>
  <si>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</si>
  <si>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</si>
  <si>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</si>
  <si>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</si>
  <si>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</si>
  <si>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</si>
  <si>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</si>
  <si>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</si>
  <si>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</si>
  <si>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</si>
  <si>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</si>
  <si>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</si>
  <si>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</si>
  <si>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</si>
  <si>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</si>
  <si>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</si>
  <si>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</si>
  <si>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</si>
  <si>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</si>
  <si>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</si>
  <si>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</si>
  <si>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</si>
  <si>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</si>
  <si>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</si>
  <si>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</si>
  <si>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</si>
  <si>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</si>
  <si>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</si>
  <si>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</si>
  <si>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</si>
  <si>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</si>
  <si>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</si>
  <si>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</si>
  <si>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</si>
  <si>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</si>
  <si>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</si>
  <si>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</si>
  <si>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</si>
  <si>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</si>
  <si>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</si>
  <si>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</si>
  <si>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</si>
  <si>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</si>
  <si>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</si>
  <si>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</si>
  <si>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</si>
  <si>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</si>
  <si>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</si>
  <si>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</si>
  <si>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</si>
  <si>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</si>
  <si>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</si>
  <si>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</si>
  <si>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</si>
  <si>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</si>
  <si>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</si>
  <si>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</si>
  <si>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</si>
  <si>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</si>
  <si>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</si>
  <si>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</si>
  <si>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</si>
  <si>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</si>
  <si>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</si>
  <si>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</si>
  <si>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</si>
  <si>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</si>
  <si>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</si>
  <si>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</si>
  <si>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</si>
  <si>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</si>
  <si>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</si>
  <si>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</si>
  <si>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</si>
  <si>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</si>
  <si>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</si>
  <si>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</si>
  <si>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</si>
  <si>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</si>
  <si>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</si>
  <si>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</si>
  <si>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</si>
  <si>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</si>
  <si>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</si>
  <si>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</si>
  <si>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</si>
  <si>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DISTRICT:THIRUVALLUR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</si>
</sst>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4" zoomScale="80" zoomScaleNormal="80" workbookViewId="0">
      <selection activeCell="E17" sqref="E17:G17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987</v>
      </c>
      <c r="F5" s="59"/>
      <c r="G5" s="60"/>
      <c r="H5" s="58">
        <v>998</v>
      </c>
      <c r="I5" s="59"/>
      <c r="J5" s="60"/>
      <c r="K5" s="58">
        <v>981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8.3000000000000007</v>
      </c>
      <c r="F6" s="56"/>
      <c r="G6" s="57"/>
      <c r="H6" s="55">
        <v>11.5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2.4</v>
      </c>
      <c r="F7" s="53"/>
      <c r="G7" s="54"/>
      <c r="H7" s="52">
        <v>2.5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58.6</v>
      </c>
      <c r="F8" s="56"/>
      <c r="G8" s="57"/>
      <c r="H8" s="55">
        <v>56.5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58.4</v>
      </c>
      <c r="F9" s="56"/>
      <c r="G9" s="57"/>
      <c r="H9" s="55">
        <v>56.2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19.399999999999999</v>
      </c>
      <c r="F10" s="56"/>
      <c r="G10" s="57"/>
      <c r="H10" s="55">
        <v>18.600000000000001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100</v>
      </c>
      <c r="F11" s="56"/>
      <c r="G11" s="57"/>
      <c r="H11" s="55">
        <v>100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58</v>
      </c>
      <c r="F13" s="56"/>
      <c r="G13" s="57"/>
      <c r="H13" s="55">
        <v>66.7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1.9</v>
      </c>
      <c r="F14" s="56"/>
      <c r="G14" s="57"/>
      <c r="H14" s="55">
        <v>2.9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2.1</v>
      </c>
      <c r="F15" s="56"/>
      <c r="G15" s="57"/>
      <c r="H15" s="55">
        <v>2.8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59.7</v>
      </c>
      <c r="F16" s="56"/>
      <c r="G16" s="57"/>
      <c r="H16" s="55">
        <v>64.5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3</v>
      </c>
      <c r="F17" s="56"/>
      <c r="G17" s="57"/>
      <c r="H17" s="55">
        <v>4.5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59.6</v>
      </c>
      <c r="F18" s="53"/>
      <c r="G18" s="54"/>
      <c r="H18" s="52">
        <v>52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0</v>
      </c>
      <c r="F19" s="56"/>
      <c r="G19" s="57"/>
      <c r="H19" s="55">
        <v>0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45.8</v>
      </c>
      <c r="F20" s="56"/>
      <c r="G20" s="57"/>
      <c r="H20" s="55">
        <v>46.4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1.6</v>
      </c>
      <c r="F21" s="56"/>
      <c r="G21" s="57"/>
      <c r="H21" s="55">
        <v>1.6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55">
        <v>22.4</v>
      </c>
      <c r="F22" s="56"/>
      <c r="G22" s="57"/>
      <c r="H22" s="55">
        <v>21.5</v>
      </c>
      <c r="I22" s="56"/>
      <c r="J22" s="5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52">
        <v>26.1</v>
      </c>
      <c r="F23" s="53"/>
      <c r="G23" s="54"/>
      <c r="H23" s="52">
        <v>25.1</v>
      </c>
      <c r="I23" s="53"/>
      <c r="J23" s="54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5</v>
      </c>
      <c r="F24" s="56"/>
      <c r="G24" s="57"/>
      <c r="H24" s="55">
        <v>7.4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4.3</v>
      </c>
      <c r="F25" s="56"/>
      <c r="G25" s="57"/>
      <c r="H25" s="55">
        <v>5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79.099999999999994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91.7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85.7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30" customHeight="1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84.03</v>
      </c>
      <c r="G31" s="62"/>
      <c r="H31" s="17" t="s">
        <v>69</v>
      </c>
      <c r="I31" s="61">
        <v>89.69</v>
      </c>
      <c r="J31" s="62"/>
      <c r="K31" s="17" t="s">
        <v>70</v>
      </c>
      <c r="L31" s="18">
        <v>78.319999999999993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107.4</v>
      </c>
      <c r="F33" s="53"/>
      <c r="G33" s="53"/>
      <c r="H33" s="54"/>
      <c r="I33" s="52">
        <v>98.5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90.3</v>
      </c>
      <c r="F34" s="53"/>
      <c r="G34" s="53"/>
      <c r="H34" s="54"/>
      <c r="I34" s="52">
        <v>78.599999999999994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 t="s">
        <v>17</v>
      </c>
      <c r="F35" s="53"/>
      <c r="G35" s="53"/>
      <c r="H35" s="54"/>
      <c r="I35" s="52" t="s">
        <v>17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19</v>
      </c>
      <c r="F36" s="53"/>
      <c r="G36" s="53"/>
      <c r="H36" s="54"/>
      <c r="I36" s="52">
        <v>13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17</v>
      </c>
      <c r="F37" s="53"/>
      <c r="G37" s="53"/>
      <c r="H37" s="54"/>
      <c r="I37" s="52">
        <v>18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50.3</v>
      </c>
      <c r="F38" s="53"/>
      <c r="G38" s="53"/>
      <c r="H38" s="54"/>
      <c r="I38" s="52">
        <v>61.6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86.5</v>
      </c>
      <c r="F39" s="53"/>
      <c r="G39" s="53"/>
      <c r="H39" s="54"/>
      <c r="I39" s="52">
        <v>100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4.4000000000000004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94.2</v>
      </c>
      <c r="F41" s="53"/>
      <c r="G41" s="53"/>
      <c r="H41" s="54"/>
      <c r="I41" s="52">
        <v>100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92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96.9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99.2</v>
      </c>
      <c r="F47" s="56"/>
      <c r="G47" s="57"/>
      <c r="H47" s="55">
        <v>99.1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938822</v>
      </c>
      <c r="F48" s="59"/>
      <c r="G48" s="60"/>
      <c r="H48" s="58">
        <v>325798</v>
      </c>
      <c r="I48" s="59"/>
      <c r="J48" s="60"/>
      <c r="K48" s="58">
        <v>613024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96.866072588840055</v>
      </c>
      <c r="F50" s="58">
        <v>909400</v>
      </c>
      <c r="G50" s="60"/>
      <c r="H50" s="18">
        <f>I50/H48*100</f>
        <v>94.153739433636801</v>
      </c>
      <c r="I50" s="58">
        <v>306751</v>
      </c>
      <c r="J50" s="60"/>
      <c r="K50" s="18">
        <f>L50/K48*100</f>
        <v>98.307570339823556</v>
      </c>
      <c r="L50" s="25">
        <v>602649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8.2550259793656308E-2</v>
      </c>
      <c r="F51" s="58">
        <v>775</v>
      </c>
      <c r="G51" s="60"/>
      <c r="H51" s="18">
        <f>I51/H48*100</f>
        <v>5.6476712564226914E-2</v>
      </c>
      <c r="I51" s="58">
        <v>184</v>
      </c>
      <c r="J51" s="60"/>
      <c r="K51" s="18">
        <f>L51/K48*100</f>
        <v>9.6407318473664974E-2</v>
      </c>
      <c r="L51" s="25">
        <v>591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0.3002699127204092</v>
      </c>
      <c r="F52" s="58">
        <v>2819</v>
      </c>
      <c r="G52" s="60"/>
      <c r="H52" s="18">
        <f>I52/H48*100</f>
        <v>0.58901527940625786</v>
      </c>
      <c r="I52" s="58">
        <v>1919</v>
      </c>
      <c r="J52" s="60"/>
      <c r="K52" s="18">
        <f>L52/K48*100</f>
        <v>0.14681317534060656</v>
      </c>
      <c r="L52" s="25">
        <v>900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98.7</v>
      </c>
      <c r="F55" s="56"/>
      <c r="G55" s="57"/>
      <c r="H55" s="55">
        <v>99.3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9">
        <v>938822</v>
      </c>
      <c r="F56" s="70"/>
      <c r="G56" s="71"/>
      <c r="H56" s="69">
        <v>325798</v>
      </c>
      <c r="I56" s="70"/>
      <c r="J56" s="71"/>
      <c r="K56" s="69">
        <v>613024</v>
      </c>
      <c r="L56" s="71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36.612052124896941</v>
      </c>
      <c r="F58" s="58">
        <v>343722</v>
      </c>
      <c r="G58" s="60"/>
      <c r="H58" s="18">
        <f>I58/H56*100</f>
        <v>22.622913584491002</v>
      </c>
      <c r="I58" s="58">
        <v>73705</v>
      </c>
      <c r="J58" s="60"/>
      <c r="K58" s="18">
        <f>L58/K56*100</f>
        <v>44.046725739938402</v>
      </c>
      <c r="L58" s="25">
        <v>270017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17.370491956941784</v>
      </c>
      <c r="F59" s="58">
        <v>163078</v>
      </c>
      <c r="G59" s="60"/>
      <c r="H59" s="18">
        <f>I59/H56*100</f>
        <v>14.76958115151106</v>
      </c>
      <c r="I59" s="58">
        <v>48119</v>
      </c>
      <c r="J59" s="60"/>
      <c r="K59" s="18">
        <f>L59/K56*100</f>
        <v>18.752773137756435</v>
      </c>
      <c r="L59" s="25">
        <v>114959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4.1706521577040165</v>
      </c>
      <c r="F60" s="58">
        <v>39155</v>
      </c>
      <c r="G60" s="60"/>
      <c r="H60" s="18">
        <f>I60/H56*100</f>
        <v>4.899354814946685</v>
      </c>
      <c r="I60" s="58">
        <v>15962</v>
      </c>
      <c r="J60" s="60"/>
      <c r="K60" s="18">
        <f>L60/K56*100</f>
        <v>3.7833755285274315</v>
      </c>
      <c r="L60" s="25">
        <v>23193</v>
      </c>
      <c r="M60" s="28"/>
      <c r="N60" s="28"/>
      <c r="O60" s="29"/>
    </row>
    <row r="61" spans="1:18" s="7" customFormat="1" ht="36.75" customHeight="1">
      <c r="A61" s="6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1">
        <v>6.71</v>
      </c>
      <c r="F63" s="72"/>
      <c r="G63" s="62"/>
      <c r="H63" s="61">
        <v>4.8</v>
      </c>
      <c r="I63" s="72"/>
      <c r="J63" s="62"/>
      <c r="K63" s="61">
        <v>7.72</v>
      </c>
      <c r="L63" s="62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1">
        <v>67.17</v>
      </c>
      <c r="F64" s="72"/>
      <c r="G64" s="62"/>
      <c r="H64" s="61">
        <v>58.97</v>
      </c>
      <c r="I64" s="72"/>
      <c r="J64" s="62"/>
      <c r="K64" s="61">
        <v>71.52</v>
      </c>
      <c r="L64" s="62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1">
        <v>8.08</v>
      </c>
      <c r="F65" s="72"/>
      <c r="G65" s="62"/>
      <c r="H65" s="61">
        <v>1.76</v>
      </c>
      <c r="I65" s="72"/>
      <c r="J65" s="62"/>
      <c r="K65" s="61">
        <v>11.4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Thiruvallur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2015-10-21T10:08:52Z</dcterms:modified>
</cp:coreProperties>
</file>