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48. Maharajganj" sheetId="91" r:id="rId1"/>
  </sheets>
  <calcPr calcId="145621"/>
</workbook>
</file>

<file path=xl/calcChain.xml><?xml version="1.0" encoding="utf-8"?>
<calcChain xmlns="http://schemas.openxmlformats.org/spreadsheetml/2006/main">
  <c r="K60" i="9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<sst xmlns="http://schemas.openxmlformats.org/spreadsheetml/2006/main" count="271" uniqueCount="141">
  <si>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</si>
  <si>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</si>
  <si>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</si>
  <si>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</si>
  <si>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</si>
  <si>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</si>
  <si>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</si>
  <si>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</si>
  <si>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</si>
  <si>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</si>
  <si>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</si>
  <si>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</si>
  <si>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</si>
  <si>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</si>
  <si>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</si>
  <si>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</si>
  <si>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</si>
  <si>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</si>
  <si>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</si>
  <si>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</si>
  <si>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</si>
  <si>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</si>
  <si>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</si>
  <si>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</si>
  <si>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</si>
  <si>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</si>
  <si>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</si>
  <si>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</si>
  <si>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</si>
  <si>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</si>
  <si>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</si>
  <si>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</si>
  <si>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</si>
  <si>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</si>
  <si>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</si>
  <si>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</si>
  <si>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</si>
  <si>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</si>
  <si>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</si>
  <si>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</si>
  <si>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</si>
  <si>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</si>
  <si>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</si>
  <si>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</si>
  <si>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</si>
  <si>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</si>
  <si>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</si>
  <si>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</si>
  <si>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</si>
  <si>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</si>
  <si>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</si>
  <si>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</si>
  <si>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</si>
  <si>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</si>
  <si>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</si>
  <si>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</si>
  <si>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</si>
  <si>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</si>
  <si>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</si>
  <si>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</si>
  <si>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</si>
  <si>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</si>
  <si>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</si>
  <si>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</si>
  <si>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</si>
  <si>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</si>
  <si>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</si>
  <si>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</si>
  <si>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</si>
  <si>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</si>
  <si>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</si>
  <si>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</si>
  <si>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</si>
  <si>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</si>
  <si>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</si>
  <si>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</si>
  <si>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</si>
  <si>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</si>
  <si>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</si>
  <si>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</si>
  <si>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</si>
  <si>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</si>
  <si>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</si>
  <si>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</si>
  <si>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</si>
  <si>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</si>
  <si>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</si>
  <si>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</si>
  <si>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</si>
  <si>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</si>
  <si>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</si>
  <si>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</si>
  <si>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</si>
  <si>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</si>
  <si>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</si>
  <si>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</si>
  <si>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</si>
  <si>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</si>
  <si>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</si>
  <si>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</si>
  <si>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</si>
  <si>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</si>
  <si>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</si>
  <si>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</si>
  <si>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</si>
  <si>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</si>
  <si>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</si>
  <si>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</si>
  <si>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</si>
  <si>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</si>
  <si>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</si>
  <si>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</si>
  <si>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</si>
  <si>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</si>
  <si>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</si>
  <si>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</si>
  <si>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</si>
  <si>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</si>
  <si>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</si>
  <si>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</si>
  <si>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</si>
  <si>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</si>
  <si>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</si>
  <si>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</si>
  <si>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</si>
  <si>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</si>
  <si>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</si>
  <si>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</si>
  <si>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</si>
  <si>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</si>
  <si>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</si>
  <si>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</si>
  <si>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</si>
  <si>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MAHARAJGANJ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</si>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</sst>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sqref="A1:L1"/>
      <selection pane="topRight" sqref="A1:L1"/>
      <selection pane="bottomLeft" sqref="A1:L1"/>
      <selection pane="bottomRight" activeCell="B5" sqref="B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5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22"/>
      <c r="N1" s="22"/>
      <c r="O1" s="1"/>
    </row>
    <row r="2" spans="1:17" s="5" customFormat="1" ht="40.5" customHeight="1">
      <c r="A2" s="23" t="s">
        <v>0</v>
      </c>
      <c r="B2" s="3"/>
      <c r="C2" s="23" t="s">
        <v>1</v>
      </c>
      <c r="D2" s="4" t="s">
        <v>2</v>
      </c>
      <c r="E2" s="77" t="s">
        <v>3</v>
      </c>
      <c r="F2" s="77"/>
      <c r="G2" s="77"/>
      <c r="H2" s="77"/>
      <c r="I2" s="77"/>
      <c r="J2" s="77"/>
      <c r="K2" s="77"/>
      <c r="L2" s="77"/>
      <c r="M2" s="77"/>
      <c r="N2" s="77"/>
      <c r="O2" s="77"/>
    </row>
    <row r="3" spans="1:17" s="7" customFormat="1" ht="36.75" customHeight="1">
      <c r="A3" s="6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7" customFormat="1" ht="36.75" customHeight="1">
      <c r="A4" s="8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24"/>
      <c r="N4" s="24"/>
      <c r="O4" s="25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6">
        <v>943</v>
      </c>
      <c r="F5" s="67"/>
      <c r="G5" s="68"/>
      <c r="H5" s="66">
        <v>943</v>
      </c>
      <c r="I5" s="67"/>
      <c r="J5" s="68"/>
      <c r="K5" s="66">
        <v>935</v>
      </c>
      <c r="L5" s="68"/>
      <c r="M5" s="21"/>
      <c r="N5" s="21"/>
      <c r="O5" s="21"/>
    </row>
    <row r="6" spans="1:17" ht="30" customHeight="1">
      <c r="A6" s="9" t="s">
        <v>13</v>
      </c>
      <c r="B6" s="10" t="s">
        <v>14</v>
      </c>
      <c r="C6" s="10"/>
      <c r="E6" s="69" t="s">
        <v>15</v>
      </c>
      <c r="F6" s="70"/>
      <c r="G6" s="71"/>
      <c r="H6" s="69" t="s">
        <v>15</v>
      </c>
      <c r="I6" s="70"/>
      <c r="J6" s="71"/>
      <c r="K6" s="73" t="s">
        <v>15</v>
      </c>
      <c r="L6" s="74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69" t="s">
        <v>15</v>
      </c>
      <c r="F7" s="70"/>
      <c r="G7" s="71"/>
      <c r="H7" s="69" t="s">
        <v>15</v>
      </c>
      <c r="I7" s="70"/>
      <c r="J7" s="71"/>
      <c r="K7" s="73" t="s">
        <v>15</v>
      </c>
      <c r="L7" s="74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69">
        <v>66.599999999999994</v>
      </c>
      <c r="F8" s="70"/>
      <c r="G8" s="71"/>
      <c r="H8" s="69">
        <v>66.2</v>
      </c>
      <c r="I8" s="70"/>
      <c r="J8" s="71"/>
      <c r="K8" s="73" t="s">
        <v>15</v>
      </c>
      <c r="L8" s="74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69">
        <v>38.4</v>
      </c>
      <c r="F9" s="70"/>
      <c r="G9" s="71"/>
      <c r="H9" s="69">
        <v>37.299999999999997</v>
      </c>
      <c r="I9" s="70"/>
      <c r="J9" s="71"/>
      <c r="K9" s="73" t="s">
        <v>15</v>
      </c>
      <c r="L9" s="74"/>
      <c r="M9" s="21"/>
      <c r="N9" s="21"/>
      <c r="O9" s="21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69">
        <v>11.7</v>
      </c>
      <c r="F10" s="70"/>
      <c r="G10" s="71"/>
      <c r="H10" s="69">
        <v>11.9</v>
      </c>
      <c r="I10" s="70"/>
      <c r="J10" s="71"/>
      <c r="K10" s="73" t="s">
        <v>15</v>
      </c>
      <c r="L10" s="74"/>
      <c r="M10" s="21"/>
      <c r="N10" s="21"/>
      <c r="O10" s="21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69">
        <v>50.9</v>
      </c>
      <c r="F11" s="70"/>
      <c r="G11" s="71"/>
      <c r="H11" s="69">
        <v>49.9</v>
      </c>
      <c r="I11" s="70"/>
      <c r="J11" s="71"/>
      <c r="K11" s="73" t="s">
        <v>15</v>
      </c>
      <c r="L11" s="74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69">
        <v>25.5</v>
      </c>
      <c r="F12" s="70"/>
      <c r="G12" s="71"/>
      <c r="H12" s="69">
        <v>25</v>
      </c>
      <c r="I12" s="70"/>
      <c r="J12" s="71"/>
      <c r="K12" s="73" t="s">
        <v>15</v>
      </c>
      <c r="L12" s="74"/>
      <c r="M12" s="21"/>
      <c r="N12" s="21"/>
      <c r="O12" s="21"/>
    </row>
    <row r="13" spans="1:17" ht="33.75" customHeight="1">
      <c r="A13" s="9" t="s">
        <v>28</v>
      </c>
      <c r="B13" s="9" t="s">
        <v>29</v>
      </c>
      <c r="C13" s="10"/>
      <c r="E13" s="69" t="s">
        <v>15</v>
      </c>
      <c r="F13" s="70"/>
      <c r="G13" s="71"/>
      <c r="H13" s="69" t="s">
        <v>15</v>
      </c>
      <c r="I13" s="70"/>
      <c r="J13" s="71"/>
      <c r="K13" s="73" t="s">
        <v>15</v>
      </c>
      <c r="L13" s="74"/>
      <c r="M13" s="21"/>
      <c r="N13" s="21"/>
      <c r="O13" s="21"/>
    </row>
    <row r="14" spans="1:17" ht="30.75" customHeight="1">
      <c r="A14" s="9" t="s">
        <v>30</v>
      </c>
      <c r="B14" s="9" t="s">
        <v>31</v>
      </c>
      <c r="C14" s="10"/>
      <c r="E14" s="69" t="s">
        <v>15</v>
      </c>
      <c r="F14" s="70"/>
      <c r="G14" s="71"/>
      <c r="H14" s="69" t="s">
        <v>15</v>
      </c>
      <c r="I14" s="70"/>
      <c r="J14" s="71"/>
      <c r="K14" s="73" t="s">
        <v>15</v>
      </c>
      <c r="L14" s="74"/>
      <c r="M14" s="21"/>
      <c r="N14" s="21"/>
      <c r="O14" s="21"/>
    </row>
    <row r="15" spans="1:17" ht="33.75" customHeight="1">
      <c r="A15" s="9" t="s">
        <v>32</v>
      </c>
      <c r="B15" s="9" t="s">
        <v>33</v>
      </c>
      <c r="C15" s="10"/>
      <c r="E15" s="69" t="s">
        <v>15</v>
      </c>
      <c r="F15" s="70"/>
      <c r="G15" s="71"/>
      <c r="H15" s="69" t="s">
        <v>15</v>
      </c>
      <c r="I15" s="70"/>
      <c r="J15" s="71"/>
      <c r="K15" s="73" t="s">
        <v>15</v>
      </c>
      <c r="L15" s="74"/>
      <c r="M15" s="21"/>
      <c r="N15" s="21"/>
      <c r="O15" s="21"/>
    </row>
    <row r="16" spans="1:17" ht="33" customHeight="1">
      <c r="A16" s="9" t="s">
        <v>34</v>
      </c>
      <c r="B16" s="9" t="s">
        <v>35</v>
      </c>
      <c r="C16" s="10"/>
      <c r="E16" s="69" t="s">
        <v>15</v>
      </c>
      <c r="F16" s="70"/>
      <c r="G16" s="71"/>
      <c r="H16" s="69" t="s">
        <v>15</v>
      </c>
      <c r="I16" s="70"/>
      <c r="J16" s="71"/>
      <c r="K16" s="73" t="s">
        <v>15</v>
      </c>
      <c r="L16" s="74"/>
      <c r="M16" s="21"/>
      <c r="N16" s="21"/>
      <c r="O16" s="21"/>
    </row>
    <row r="17" spans="1:15" ht="32.25" customHeight="1">
      <c r="A17" s="9" t="s">
        <v>36</v>
      </c>
      <c r="B17" s="9" t="s">
        <v>37</v>
      </c>
      <c r="C17" s="10"/>
      <c r="E17" s="69" t="s">
        <v>15</v>
      </c>
      <c r="F17" s="70"/>
      <c r="G17" s="71"/>
      <c r="H17" s="69" t="s">
        <v>15</v>
      </c>
      <c r="I17" s="70"/>
      <c r="J17" s="71"/>
      <c r="K17" s="73" t="s">
        <v>15</v>
      </c>
      <c r="L17" s="74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69" t="s">
        <v>15</v>
      </c>
      <c r="F18" s="70"/>
      <c r="G18" s="71"/>
      <c r="H18" s="69" t="s">
        <v>15</v>
      </c>
      <c r="I18" s="70"/>
      <c r="J18" s="71"/>
      <c r="K18" s="73" t="s">
        <v>15</v>
      </c>
      <c r="L18" s="74"/>
      <c r="M18" s="21"/>
      <c r="N18" s="21"/>
      <c r="O18" s="21"/>
    </row>
    <row r="19" spans="1:15" ht="32.25" customHeight="1">
      <c r="A19" s="9" t="s">
        <v>40</v>
      </c>
      <c r="B19" s="9" t="s">
        <v>41</v>
      </c>
      <c r="C19" s="10"/>
      <c r="E19" s="69" t="s">
        <v>15</v>
      </c>
      <c r="F19" s="70"/>
      <c r="G19" s="71"/>
      <c r="H19" s="69" t="s">
        <v>15</v>
      </c>
      <c r="I19" s="70"/>
      <c r="J19" s="71"/>
      <c r="K19" s="73" t="s">
        <v>15</v>
      </c>
      <c r="L19" s="74"/>
      <c r="M19" s="21"/>
      <c r="N19" s="21"/>
      <c r="O19" s="21"/>
    </row>
    <row r="20" spans="1:15" ht="30.75" customHeight="1">
      <c r="A20" s="9" t="s">
        <v>42</v>
      </c>
      <c r="B20" s="9" t="s">
        <v>43</v>
      </c>
      <c r="C20" s="10"/>
      <c r="E20" s="69" t="s">
        <v>15</v>
      </c>
      <c r="F20" s="70"/>
      <c r="G20" s="71"/>
      <c r="H20" s="69" t="s">
        <v>15</v>
      </c>
      <c r="I20" s="70"/>
      <c r="J20" s="71"/>
      <c r="K20" s="73" t="s">
        <v>15</v>
      </c>
      <c r="L20" s="74"/>
      <c r="M20" s="21"/>
      <c r="N20" s="21"/>
      <c r="O20" s="21"/>
    </row>
    <row r="21" spans="1:15" ht="30.75" customHeight="1">
      <c r="A21" s="9" t="s">
        <v>44</v>
      </c>
      <c r="B21" s="9" t="s">
        <v>45</v>
      </c>
      <c r="C21" s="10"/>
      <c r="E21" s="69" t="s">
        <v>15</v>
      </c>
      <c r="F21" s="70"/>
      <c r="G21" s="71"/>
      <c r="H21" s="69" t="s">
        <v>15</v>
      </c>
      <c r="I21" s="70"/>
      <c r="J21" s="71"/>
      <c r="K21" s="73" t="s">
        <v>15</v>
      </c>
      <c r="L21" s="74"/>
      <c r="M21" s="21"/>
      <c r="N21" s="21"/>
      <c r="O21" s="21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6">
        <v>20.7</v>
      </c>
      <c r="F22" s="67"/>
      <c r="G22" s="68"/>
      <c r="H22" s="66">
        <v>20.5</v>
      </c>
      <c r="I22" s="67"/>
      <c r="J22" s="68"/>
      <c r="K22" s="73" t="s">
        <v>15</v>
      </c>
      <c r="L22" s="74"/>
      <c r="M22" s="21"/>
      <c r="N22" s="21"/>
      <c r="O22" s="21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5">
        <v>22.6</v>
      </c>
      <c r="F23" s="55"/>
      <c r="G23" s="55"/>
      <c r="H23" s="55">
        <v>22.3</v>
      </c>
      <c r="I23" s="55"/>
      <c r="J23" s="55"/>
      <c r="K23" s="73" t="s">
        <v>15</v>
      </c>
      <c r="L23" s="74"/>
      <c r="M23" s="21"/>
      <c r="N23" s="21"/>
      <c r="O23" s="21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4">
        <v>14.6</v>
      </c>
      <c r="F24" s="54"/>
      <c r="G24" s="54"/>
      <c r="H24" s="54">
        <v>15.6</v>
      </c>
      <c r="I24" s="54"/>
      <c r="J24" s="54"/>
      <c r="K24" s="73" t="s">
        <v>15</v>
      </c>
      <c r="L24" s="74"/>
      <c r="M24" s="21"/>
      <c r="N24" s="21"/>
      <c r="O24" s="21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4">
        <v>26.8</v>
      </c>
      <c r="F25" s="54"/>
      <c r="G25" s="54"/>
      <c r="H25" s="54">
        <v>30.2</v>
      </c>
      <c r="I25" s="54"/>
      <c r="J25" s="54"/>
      <c r="K25" s="73" t="s">
        <v>15</v>
      </c>
      <c r="L25" s="74"/>
      <c r="M25" s="21"/>
      <c r="N25" s="21"/>
      <c r="O25" s="21"/>
    </row>
    <row r="26" spans="1:15" ht="30" customHeight="1">
      <c r="A26" s="9" t="s">
        <v>54</v>
      </c>
      <c r="B26" s="9" t="s">
        <v>55</v>
      </c>
      <c r="C26" s="10"/>
      <c r="E26" s="69" t="s">
        <v>15</v>
      </c>
      <c r="F26" s="70"/>
      <c r="G26" s="71"/>
      <c r="H26" s="69" t="s">
        <v>130</v>
      </c>
      <c r="I26" s="70"/>
      <c r="J26" s="70"/>
      <c r="K26" s="70"/>
      <c r="L26" s="71"/>
      <c r="M26" s="21"/>
      <c r="N26" s="21"/>
      <c r="O26" s="21"/>
    </row>
    <row r="27" spans="1:15" ht="30" customHeight="1">
      <c r="A27" s="9" t="s">
        <v>56</v>
      </c>
      <c r="B27" s="9" t="s">
        <v>57</v>
      </c>
      <c r="C27" s="10"/>
      <c r="E27" s="69" t="s">
        <v>15</v>
      </c>
      <c r="F27" s="70"/>
      <c r="G27" s="71"/>
      <c r="H27" s="69" t="s">
        <v>130</v>
      </c>
      <c r="I27" s="70"/>
      <c r="J27" s="70"/>
      <c r="K27" s="70"/>
      <c r="L27" s="71"/>
      <c r="M27" s="21"/>
      <c r="N27" s="21"/>
      <c r="O27" s="21"/>
    </row>
    <row r="28" spans="1:15" ht="32.25" customHeight="1">
      <c r="A28" s="9" t="s">
        <v>58</v>
      </c>
      <c r="B28" s="9" t="s">
        <v>59</v>
      </c>
      <c r="C28" s="10"/>
      <c r="E28" s="69" t="s">
        <v>15</v>
      </c>
      <c r="F28" s="70"/>
      <c r="G28" s="71"/>
      <c r="H28" s="69" t="s">
        <v>130</v>
      </c>
      <c r="I28" s="70"/>
      <c r="J28" s="70"/>
      <c r="K28" s="70"/>
      <c r="L28" s="71"/>
      <c r="M28" s="21"/>
      <c r="N28" s="21"/>
      <c r="O28" s="21"/>
    </row>
    <row r="29" spans="1:15" ht="30.75" customHeight="1">
      <c r="A29" s="9" t="s">
        <v>60</v>
      </c>
      <c r="B29" s="9" t="s">
        <v>61</v>
      </c>
      <c r="C29" s="10"/>
      <c r="E29" s="69" t="s">
        <v>15</v>
      </c>
      <c r="F29" s="70"/>
      <c r="G29" s="71"/>
      <c r="H29" s="69" t="s">
        <v>130</v>
      </c>
      <c r="I29" s="70"/>
      <c r="J29" s="70"/>
      <c r="K29" s="70"/>
      <c r="L29" s="71"/>
      <c r="M29" s="21"/>
      <c r="N29" s="21"/>
      <c r="O29" s="21"/>
    </row>
    <row r="30" spans="1:15" s="7" customFormat="1" ht="36.75" customHeight="1">
      <c r="A30" s="6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72">
        <v>62.76</v>
      </c>
      <c r="G31" s="72"/>
      <c r="H31" s="35" t="s">
        <v>66</v>
      </c>
      <c r="I31" s="72">
        <v>75.849999999999994</v>
      </c>
      <c r="J31" s="72"/>
      <c r="K31" s="35" t="s">
        <v>67</v>
      </c>
      <c r="L31" s="27">
        <v>48.92</v>
      </c>
      <c r="M31" s="21"/>
      <c r="N31" s="21"/>
      <c r="O31" s="21"/>
    </row>
    <row r="32" spans="1:15" ht="33" customHeight="1">
      <c r="A32" s="41"/>
      <c r="B32" s="42"/>
      <c r="C32" s="42"/>
      <c r="D32" s="43"/>
      <c r="E32" s="66" t="s">
        <v>68</v>
      </c>
      <c r="F32" s="67"/>
      <c r="G32" s="67"/>
      <c r="H32" s="68"/>
      <c r="I32" s="66" t="s">
        <v>69</v>
      </c>
      <c r="J32" s="67"/>
      <c r="K32" s="67"/>
      <c r="L32" s="68"/>
      <c r="M32" s="21"/>
      <c r="N32" s="21"/>
      <c r="O32" s="21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2">
        <v>93.7</v>
      </c>
      <c r="F33" s="63"/>
      <c r="G33" s="63"/>
      <c r="H33" s="64"/>
      <c r="I33" s="62">
        <v>56</v>
      </c>
      <c r="J33" s="63"/>
      <c r="K33" s="63"/>
      <c r="L33" s="64"/>
      <c r="M33" s="41"/>
      <c r="N33" s="65"/>
      <c r="O33" s="65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2">
        <v>88.5</v>
      </c>
      <c r="F34" s="63"/>
      <c r="G34" s="63"/>
      <c r="H34" s="64"/>
      <c r="I34" s="62">
        <v>42.3</v>
      </c>
      <c r="J34" s="63"/>
      <c r="K34" s="63"/>
      <c r="L34" s="64"/>
      <c r="M34" s="41"/>
      <c r="N34" s="65"/>
      <c r="O34" s="65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2">
        <v>18.600000000000001</v>
      </c>
      <c r="F35" s="63"/>
      <c r="G35" s="63"/>
      <c r="H35" s="64"/>
      <c r="I35" s="62" t="s">
        <v>15</v>
      </c>
      <c r="J35" s="63"/>
      <c r="K35" s="63"/>
      <c r="L35" s="64"/>
      <c r="M35" s="28"/>
      <c r="N35" s="29"/>
      <c r="O35" s="29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2">
        <v>55</v>
      </c>
      <c r="F36" s="63"/>
      <c r="G36" s="63"/>
      <c r="H36" s="64"/>
      <c r="I36" s="62">
        <v>44</v>
      </c>
      <c r="J36" s="63"/>
      <c r="K36" s="63"/>
      <c r="L36" s="64"/>
      <c r="M36" s="41"/>
      <c r="N36" s="65"/>
      <c r="O36" s="65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2">
        <v>33</v>
      </c>
      <c r="F37" s="63"/>
      <c r="G37" s="63"/>
      <c r="H37" s="64"/>
      <c r="I37" s="62">
        <v>25</v>
      </c>
      <c r="J37" s="63"/>
      <c r="K37" s="63"/>
      <c r="L37" s="64"/>
      <c r="M37" s="41"/>
      <c r="N37" s="65"/>
      <c r="O37" s="65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2">
        <v>50.7</v>
      </c>
      <c r="F38" s="63"/>
      <c r="G38" s="63"/>
      <c r="H38" s="64"/>
      <c r="I38" s="62">
        <v>53.5</v>
      </c>
      <c r="J38" s="63"/>
      <c r="K38" s="63"/>
      <c r="L38" s="64"/>
      <c r="M38" s="41"/>
      <c r="N38" s="65"/>
      <c r="O38" s="65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2">
        <v>36.4</v>
      </c>
      <c r="F39" s="63"/>
      <c r="G39" s="63"/>
      <c r="H39" s="64"/>
      <c r="I39" s="62">
        <v>18.899999999999999</v>
      </c>
      <c r="J39" s="63"/>
      <c r="K39" s="63"/>
      <c r="L39" s="64"/>
      <c r="M39" s="41"/>
      <c r="N39" s="65"/>
      <c r="O39" s="65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2">
        <v>14.5</v>
      </c>
      <c r="F40" s="63"/>
      <c r="G40" s="63"/>
      <c r="H40" s="64"/>
      <c r="I40" s="62">
        <v>51.9</v>
      </c>
      <c r="J40" s="63"/>
      <c r="K40" s="63"/>
      <c r="L40" s="64"/>
      <c r="M40" s="41"/>
      <c r="N40" s="65"/>
      <c r="O40" s="65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2">
        <v>99.8</v>
      </c>
      <c r="F41" s="63"/>
      <c r="G41" s="63"/>
      <c r="H41" s="64"/>
      <c r="I41" s="62">
        <v>99.5</v>
      </c>
      <c r="J41" s="63"/>
      <c r="K41" s="63"/>
      <c r="L41" s="64"/>
      <c r="M41" s="28"/>
      <c r="N41" s="29"/>
      <c r="O41" s="29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2">
        <v>99.9</v>
      </c>
      <c r="F42" s="63"/>
      <c r="G42" s="63"/>
      <c r="H42" s="64"/>
      <c r="I42" s="62">
        <v>99.5</v>
      </c>
      <c r="J42" s="63"/>
      <c r="K42" s="63"/>
      <c r="L42" s="64"/>
      <c r="M42" s="41"/>
      <c r="N42" s="65"/>
      <c r="O42" s="65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2">
        <v>99.7</v>
      </c>
      <c r="F43" s="63"/>
      <c r="G43" s="63"/>
      <c r="H43" s="64"/>
      <c r="I43" s="62">
        <v>98.4</v>
      </c>
      <c r="J43" s="63"/>
      <c r="K43" s="63"/>
      <c r="L43" s="64"/>
      <c r="M43" s="41"/>
      <c r="N43" s="65"/>
      <c r="O43" s="65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2">
        <v>36.700000000000003</v>
      </c>
      <c r="F44" s="63"/>
      <c r="G44" s="63"/>
      <c r="H44" s="64"/>
      <c r="I44" s="62">
        <v>33.200000000000003</v>
      </c>
      <c r="J44" s="63"/>
      <c r="K44" s="63"/>
      <c r="L44" s="64"/>
      <c r="M44" s="41"/>
      <c r="N44" s="65"/>
      <c r="O44" s="65"/>
    </row>
    <row r="45" spans="1:15" s="7" customFormat="1" ht="36.75" customHeight="1">
      <c r="A45" s="6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7" customFormat="1" ht="36.75" customHeight="1">
      <c r="A46" s="8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7">
        <v>180503</v>
      </c>
      <c r="F48" s="57"/>
      <c r="G48" s="57"/>
      <c r="H48" s="57">
        <v>173025</v>
      </c>
      <c r="I48" s="57"/>
      <c r="J48" s="57"/>
      <c r="K48" s="57">
        <v>7478</v>
      </c>
      <c r="L48" s="57"/>
      <c r="M48" s="58"/>
      <c r="N48" s="59"/>
      <c r="O48" s="60"/>
    </row>
    <row r="49" spans="1:18" s="7" customFormat="1" ht="62.25" customHeight="1">
      <c r="A49" s="8"/>
      <c r="B49" s="49"/>
      <c r="C49" s="50"/>
      <c r="D49" s="51"/>
      <c r="E49" s="26" t="s">
        <v>109</v>
      </c>
      <c r="F49" s="52" t="s">
        <v>110</v>
      </c>
      <c r="G49" s="53"/>
      <c r="H49" s="26" t="s">
        <v>111</v>
      </c>
      <c r="I49" s="52" t="s">
        <v>110</v>
      </c>
      <c r="J49" s="53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20.665584505520684</v>
      </c>
      <c r="F50" s="46">
        <v>37302</v>
      </c>
      <c r="G50" s="47"/>
      <c r="H50" s="18">
        <f>I50/$H$48*100</f>
        <v>18.769541973703223</v>
      </c>
      <c r="I50" s="46">
        <v>32476</v>
      </c>
      <c r="J50" s="47"/>
      <c r="K50" s="18">
        <f>L50/$K$48*100</f>
        <v>64.535972185076233</v>
      </c>
      <c r="L50" s="37">
        <v>4826</v>
      </c>
      <c r="M50" s="58"/>
      <c r="N50" s="59"/>
      <c r="O50" s="60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0.36065882561508672</v>
      </c>
      <c r="F51" s="46">
        <v>651</v>
      </c>
      <c r="G51" s="48"/>
      <c r="H51" s="18">
        <f t="shared" ref="H51:H52" si="1">I51/$H$48*100</f>
        <v>0.3745123537061118</v>
      </c>
      <c r="I51" s="46">
        <v>648</v>
      </c>
      <c r="J51" s="48"/>
      <c r="K51" s="18">
        <f t="shared" ref="K51:K52" si="2">L51/$K$48*100</f>
        <v>4.0117678523669431E-2</v>
      </c>
      <c r="L51" s="34">
        <v>3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9.972133427145255E-2</v>
      </c>
      <c r="F52" s="46">
        <v>180</v>
      </c>
      <c r="G52" s="48"/>
      <c r="H52" s="18">
        <f t="shared" si="1"/>
        <v>0.10114145354717527</v>
      </c>
      <c r="I52" s="46">
        <v>175</v>
      </c>
      <c r="J52" s="48"/>
      <c r="K52" s="18">
        <f t="shared" si="2"/>
        <v>6.6862797539449056E-2</v>
      </c>
      <c r="L52" s="34">
        <v>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7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7">
        <v>180503</v>
      </c>
      <c r="F56" s="57"/>
      <c r="G56" s="57"/>
      <c r="H56" s="57">
        <v>173025</v>
      </c>
      <c r="I56" s="57"/>
      <c r="J56" s="57"/>
      <c r="K56" s="57">
        <v>7478</v>
      </c>
      <c r="L56" s="57"/>
      <c r="M56" s="58"/>
      <c r="N56" s="59"/>
      <c r="O56" s="60"/>
    </row>
    <row r="57" spans="1:18" s="7" customFormat="1" ht="60" customHeight="1">
      <c r="A57" s="8"/>
      <c r="B57" s="49"/>
      <c r="C57" s="50"/>
      <c r="D57" s="51"/>
      <c r="E57" s="26" t="s">
        <v>124</v>
      </c>
      <c r="F57" s="52" t="s">
        <v>110</v>
      </c>
      <c r="G57" s="53"/>
      <c r="H57" s="26" t="s">
        <v>125</v>
      </c>
      <c r="I57" s="52" t="s">
        <v>110</v>
      </c>
      <c r="J57" s="53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46.797006143942205</v>
      </c>
      <c r="F58" s="46">
        <v>84470</v>
      </c>
      <c r="G58" s="47"/>
      <c r="H58" s="18">
        <f>I58/$H$56*100</f>
        <v>45.658141887010544</v>
      </c>
      <c r="I58" s="46">
        <v>79000</v>
      </c>
      <c r="J58" s="48"/>
      <c r="K58" s="18">
        <f>L58/$K$56*100</f>
        <v>73.147900508157264</v>
      </c>
      <c r="L58" s="37">
        <v>5470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10.734447626909247</v>
      </c>
      <c r="F59" s="46">
        <v>19376</v>
      </c>
      <c r="G59" s="47"/>
      <c r="H59" s="18">
        <f t="shared" ref="H59:H60" si="4">I59/$H$56*100</f>
        <v>9.9690796127727204</v>
      </c>
      <c r="I59" s="46">
        <v>17249</v>
      </c>
      <c r="J59" s="48"/>
      <c r="K59" s="18">
        <f t="shared" ref="K59:K60" si="5">L59/$K$56*100</f>
        <v>28.443434073281626</v>
      </c>
      <c r="L59" s="37">
        <v>2127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9.6208927275446943</v>
      </c>
      <c r="F60" s="46">
        <v>17366</v>
      </c>
      <c r="G60" s="47"/>
      <c r="H60" s="18">
        <f t="shared" si="4"/>
        <v>9.3587631845109076</v>
      </c>
      <c r="I60" s="46">
        <v>16193</v>
      </c>
      <c r="J60" s="48"/>
      <c r="K60" s="18">
        <f t="shared" si="5"/>
        <v>15.686012302754747</v>
      </c>
      <c r="L60" s="37">
        <v>1173</v>
      </c>
      <c r="M60" s="30"/>
      <c r="N60" s="30"/>
      <c r="O60" s="31"/>
    </row>
    <row r="61" spans="1:18" s="7" customFormat="1" ht="36.75" customHeight="1">
      <c r="A61" s="6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45">
        <v>2.65</v>
      </c>
      <c r="F63" s="45"/>
      <c r="G63" s="45"/>
      <c r="H63" s="45">
        <v>2.65</v>
      </c>
      <c r="I63" s="45"/>
      <c r="J63" s="45"/>
      <c r="K63" s="45">
        <v>2.73</v>
      </c>
      <c r="L63" s="45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45">
        <v>65.260000000000005</v>
      </c>
      <c r="F64" s="45"/>
      <c r="G64" s="45"/>
      <c r="H64" s="45">
        <v>65.069999999999993</v>
      </c>
      <c r="I64" s="45"/>
      <c r="J64" s="45"/>
      <c r="K64" s="45">
        <v>68.92</v>
      </c>
      <c r="L64" s="45"/>
    </row>
    <row r="65" spans="1:12" ht="30">
      <c r="A65" s="9" t="s">
        <v>139</v>
      </c>
      <c r="B65" s="9" t="s">
        <v>140</v>
      </c>
      <c r="C65" s="9" t="s">
        <v>11</v>
      </c>
      <c r="D65" s="11" t="s">
        <v>12</v>
      </c>
      <c r="E65" s="45">
        <v>0.64</v>
      </c>
      <c r="F65" s="45"/>
      <c r="G65" s="45"/>
      <c r="H65" s="45">
        <v>0.56999999999999995</v>
      </c>
      <c r="I65" s="45"/>
      <c r="J65" s="45"/>
      <c r="K65" s="45">
        <v>1.97</v>
      </c>
      <c r="L65" s="45"/>
    </row>
  </sheetData>
  <mergeCells count="177"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64:G64"/>
    <mergeCell ref="H64:J64"/>
    <mergeCell ref="K64:L64"/>
    <mergeCell ref="E65:G65"/>
    <mergeCell ref="H65:J65"/>
    <mergeCell ref="K65:L65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48. Maharajganj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2015-10-21T06:05:01Z</dcterms:modified>
</cp:coreProperties>
</file>