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3. Barddhaman" sheetId="3" r:id="rId1"/>
  </sheets>
  <definedNames>
    <definedName name="_xlnm.Print_Titles" localSheetId="0">'3. Barddhaman'!$1:$2</definedName>
  </definedNames>
  <calcPr calcId="125725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<sst xmlns="http://schemas.openxmlformats.org/spreadsheetml/2006/main" count="275" uniqueCount="142">
  <si>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</si>
  <si>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</si>
  <si>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</si>
  <si>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</si>
  <si>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</si>
  <si>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</si>
  <si>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</si>
  <si>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</si>
  <si>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</si>
  <si>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</si>
  <si>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</si>
  <si>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</si>
  <si>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</si>
  <si>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</si>
  <si>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</si>
  <si>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</si>
  <si>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</si>
  <si>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</si>
  <si>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</si>
  <si>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</si>
  <si>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</si>
  <si>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</si>
  <si>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</si>
  <si>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</si>
  <si>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</si>
  <si>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</si>
  <si>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</si>
  <si>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</si>
  <si>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</si>
  <si>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</si>
  <si>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</si>
  <si>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</si>
  <si>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</si>
  <si>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</si>
  <si>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</si>
  <si>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</si>
  <si>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</si>
  <si>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</si>
  <si>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</si>
  <si>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</si>
  <si>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</si>
  <si>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</si>
  <si>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</si>
  <si>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</si>
  <si>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</si>
  <si>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</si>
  <si>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</si>
  <si>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</si>
  <si>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</si>
  <si>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</si>
  <si>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</si>
  <si>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</si>
  <si>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</si>
  <si>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</si>
  <si>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</si>
  <si>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</si>
  <si>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</si>
  <si>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</si>
  <si>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</si>
  <si>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</si>
  <si>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</si>
  <si>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</si>
  <si>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</si>
  <si>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</si>
  <si>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</si>
  <si>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</si>
  <si>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</si>
  <si>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</si>
  <si>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</si>
  <si>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</si>
  <si>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</si>
  <si>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</si>
  <si>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</si>
  <si>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</si>
  <si>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</si>
  <si>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</si>
  <si>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</si>
  <si>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</si>
  <si>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</si>
  <si>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</si>
  <si>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</si>
  <si>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</si>
  <si>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</si>
  <si>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</si>
  <si>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</si>
  <si>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</si>
  <si>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</si>
  <si>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</si>
  <si>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</si>
  <si>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</si>
  <si>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</si>
  <si>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</si>
  <si>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</si>
  <si>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</si>
  <si>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</si>
  <si>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</si>
  <si>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</si>
  <si>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</si>
  <si>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</si>
  <si>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</si>
  <si>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</si>
  <si>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</si>
  <si>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</si>
  <si>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</si>
  <si>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</si>
  <si>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</si>
  <si>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</si>
  <si>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</si>
  <si>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</si>
  <si>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</si>
  <si>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</si>
  <si>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</si>
  <si>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</si>
  <si>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</si>
  <si>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</si>
  <si>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</si>
  <si>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</si>
  <si>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</si>
  <si>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</si>
  <si>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</si>
  <si>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</si>
  <si>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</si>
  <si>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</si>
  <si>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</si>
  <si>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</si>
  <si>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</si>
  <si>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</si>
  <si>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</si>
  <si>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</si>
  <si>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</si>
  <si>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</si>
  <si>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</si>
  <si>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</si>
  <si>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</si>
  <si>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</si>
  <si>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</si>
  <si>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</si>
  <si>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</si>
  <si>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</si>
  <si>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</si>
  <si>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</si>
  <si>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BARDDHAMAN (BURDWAN)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</si>
</sst>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F57" sqref="F57:G5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945</v>
      </c>
      <c r="F5" s="45"/>
      <c r="G5" s="46"/>
      <c r="H5" s="44">
        <v>954</v>
      </c>
      <c r="I5" s="45"/>
      <c r="J5" s="46"/>
      <c r="K5" s="44">
        <v>932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14</v>
      </c>
      <c r="F6" s="77"/>
      <c r="G6" s="78"/>
      <c r="H6" s="80">
        <v>17.899999999999999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3</v>
      </c>
      <c r="F7" s="82"/>
      <c r="G7" s="83"/>
      <c r="H7" s="81">
        <v>3.1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76.900000000000006</v>
      </c>
      <c r="F8" s="77"/>
      <c r="G8" s="78"/>
      <c r="H8" s="80">
        <v>80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65.599999999999994</v>
      </c>
      <c r="F9" s="77"/>
      <c r="G9" s="78"/>
      <c r="H9" s="80">
        <v>71.599999999999994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7.7</v>
      </c>
      <c r="F10" s="77"/>
      <c r="G10" s="78"/>
      <c r="H10" s="80">
        <v>6.3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71.599999999999994</v>
      </c>
      <c r="F11" s="77"/>
      <c r="G11" s="78"/>
      <c r="H11" s="80">
        <v>77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9</v>
      </c>
      <c r="F12" s="77"/>
      <c r="G12" s="78"/>
      <c r="H12" s="80">
        <v>11.5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70.7</v>
      </c>
      <c r="F13" s="77"/>
      <c r="G13" s="78"/>
      <c r="H13" s="80">
        <v>84.8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17.100000000000001</v>
      </c>
      <c r="F14" s="77"/>
      <c r="G14" s="78"/>
      <c r="H14" s="80">
        <v>23.4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11.9</v>
      </c>
      <c r="F15" s="77"/>
      <c r="G15" s="78"/>
      <c r="H15" s="80">
        <v>13.8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78</v>
      </c>
      <c r="F16" s="77"/>
      <c r="G16" s="78"/>
      <c r="H16" s="80">
        <v>85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14.1</v>
      </c>
      <c r="F17" s="77"/>
      <c r="G17" s="78"/>
      <c r="H17" s="76">
        <v>8.6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59.9</v>
      </c>
      <c r="F18" s="79"/>
      <c r="G18" s="79"/>
      <c r="H18" s="79">
        <v>58.3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1.3</v>
      </c>
      <c r="F19" s="67"/>
      <c r="G19" s="67"/>
      <c r="H19" s="67">
        <v>0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67.5</v>
      </c>
      <c r="F20" s="67"/>
      <c r="G20" s="67"/>
      <c r="H20" s="67">
        <v>65.7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4.0999999999999996</v>
      </c>
      <c r="F21" s="67"/>
      <c r="G21" s="67"/>
      <c r="H21" s="67">
        <v>2.2999999999999998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18.7</v>
      </c>
      <c r="F22" s="67"/>
      <c r="G22" s="67"/>
      <c r="H22" s="67">
        <v>17.8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25.4</v>
      </c>
      <c r="F23" s="67"/>
      <c r="G23" s="67"/>
      <c r="H23" s="67">
        <v>25.3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34.299999999999997</v>
      </c>
      <c r="F24" s="67"/>
      <c r="G24" s="67"/>
      <c r="H24" s="67">
        <v>41.4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15.1</v>
      </c>
      <c r="F25" s="67"/>
      <c r="G25" s="67"/>
      <c r="H25" s="67">
        <v>16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79.400000000000006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85.3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15.7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76.209999999999994</v>
      </c>
      <c r="G31" s="50"/>
      <c r="H31" s="18" t="s">
        <v>69</v>
      </c>
      <c r="I31" s="50">
        <v>82.42</v>
      </c>
      <c r="J31" s="50"/>
      <c r="K31" s="18" t="s">
        <v>70</v>
      </c>
      <c r="L31" s="19">
        <v>69.63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98.6</v>
      </c>
      <c r="F33" s="72"/>
      <c r="G33" s="72"/>
      <c r="H33" s="73"/>
      <c r="I33" s="69">
        <v>89.8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88.7</v>
      </c>
      <c r="F34" s="72"/>
      <c r="G34" s="72"/>
      <c r="H34" s="73"/>
      <c r="I34" s="69">
        <v>67.400000000000006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6</v>
      </c>
      <c r="F35" s="70"/>
      <c r="G35" s="70"/>
      <c r="H35" s="71"/>
      <c r="I35" s="69">
        <v>4.03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24</v>
      </c>
      <c r="F36" s="70"/>
      <c r="G36" s="70"/>
      <c r="H36" s="71"/>
      <c r="I36" s="69">
        <v>39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23</v>
      </c>
      <c r="F37" s="70"/>
      <c r="G37" s="70"/>
      <c r="H37" s="71"/>
      <c r="I37" s="69">
        <v>44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49.2</v>
      </c>
      <c r="F38" s="70"/>
      <c r="G38" s="70"/>
      <c r="H38" s="71"/>
      <c r="I38" s="69">
        <v>56.4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42.6</v>
      </c>
      <c r="F39" s="70"/>
      <c r="G39" s="70"/>
      <c r="H39" s="71"/>
      <c r="I39" s="69">
        <v>23.2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3.6</v>
      </c>
      <c r="F40" s="70"/>
      <c r="G40" s="70"/>
      <c r="H40" s="71"/>
      <c r="I40" s="69">
        <v>91.7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79</v>
      </c>
      <c r="F41" s="72"/>
      <c r="G41" s="72"/>
      <c r="H41" s="73"/>
      <c r="I41" s="69">
        <v>87.1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85.6</v>
      </c>
      <c r="F42" s="70"/>
      <c r="G42" s="70"/>
      <c r="H42" s="71"/>
      <c r="I42" s="69">
        <v>73.599999999999994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99.4</v>
      </c>
      <c r="F43" s="70"/>
      <c r="G43" s="70"/>
      <c r="H43" s="71"/>
      <c r="I43" s="69">
        <v>100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45</v>
      </c>
      <c r="F44" s="70"/>
      <c r="G44" s="70"/>
      <c r="H44" s="71"/>
      <c r="I44" s="69">
        <v>43.8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89.2</v>
      </c>
      <c r="F47" s="63"/>
      <c r="G47" s="63"/>
      <c r="H47" s="63">
        <v>84.4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1705506</v>
      </c>
      <c r="F48" s="68"/>
      <c r="G48" s="68"/>
      <c r="H48" s="68">
        <v>1064226</v>
      </c>
      <c r="I48" s="68"/>
      <c r="J48" s="68"/>
      <c r="K48" s="68">
        <v>641280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61.561964601707643</v>
      </c>
      <c r="F50" s="44">
        <v>1049943</v>
      </c>
      <c r="G50" s="46"/>
      <c r="H50" s="33">
        <f>I50/H48*100</f>
        <v>48.830793459284024</v>
      </c>
      <c r="I50" s="44">
        <v>519670</v>
      </c>
      <c r="J50" s="46"/>
      <c r="K50" s="33">
        <f>L50/K48*100</f>
        <v>82.689776696606785</v>
      </c>
      <c r="L50" s="28">
        <v>530273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0.99038056740932012</v>
      </c>
      <c r="F51" s="44">
        <v>16891</v>
      </c>
      <c r="G51" s="65"/>
      <c r="H51" s="33">
        <f>I51/H48*100</f>
        <v>0.88590205463877025</v>
      </c>
      <c r="I51" s="44">
        <v>9428</v>
      </c>
      <c r="J51" s="65"/>
      <c r="K51" s="33">
        <f>L51/K48*100</f>
        <v>1.1637662175648702</v>
      </c>
      <c r="L51" s="28">
        <v>7463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0.68237813294119165</v>
      </c>
      <c r="F52" s="44">
        <v>11638</v>
      </c>
      <c r="G52" s="65"/>
      <c r="H52" s="33">
        <f>I52/H48*100</f>
        <v>0.51586787017043367</v>
      </c>
      <c r="I52" s="44">
        <v>5490</v>
      </c>
      <c r="J52" s="65"/>
      <c r="K52" s="33">
        <f>L52/K48*100</f>
        <v>0.95870758483033935</v>
      </c>
      <c r="L52" s="28">
        <v>6148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97.5</v>
      </c>
      <c r="F55" s="63"/>
      <c r="G55" s="63"/>
      <c r="H55" s="63">
        <v>100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1705506</v>
      </c>
      <c r="F56" s="68"/>
      <c r="G56" s="68"/>
      <c r="H56" s="68">
        <v>1064226</v>
      </c>
      <c r="I56" s="68"/>
      <c r="J56" s="68"/>
      <c r="K56" s="68">
        <v>641280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35.414651135791956</v>
      </c>
      <c r="F58" s="44">
        <v>603999</v>
      </c>
      <c r="G58" s="46"/>
      <c r="H58" s="33">
        <f>I58/H56*100</f>
        <v>30.552626979607716</v>
      </c>
      <c r="I58" s="44">
        <v>325149</v>
      </c>
      <c r="J58" s="65"/>
      <c r="K58" s="33">
        <f>L58/K56*100</f>
        <v>43.483345808383234</v>
      </c>
      <c r="L58" s="28">
        <v>278850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12.095237425139519</v>
      </c>
      <c r="F59" s="44">
        <v>206285</v>
      </c>
      <c r="G59" s="46"/>
      <c r="H59" s="33">
        <f>I59/H56*100</f>
        <v>3.4124330734261332</v>
      </c>
      <c r="I59" s="44">
        <v>36316</v>
      </c>
      <c r="J59" s="65"/>
      <c r="K59" s="33">
        <f>L59/K56*100</f>
        <v>26.504646956087825</v>
      </c>
      <c r="L59" s="28">
        <v>169969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1.404685764811147</v>
      </c>
      <c r="F60" s="44">
        <v>23957</v>
      </c>
      <c r="G60" s="46"/>
      <c r="H60" s="33">
        <f>I60/H56*100</f>
        <v>1.526649414691992</v>
      </c>
      <c r="I60" s="44">
        <v>16247</v>
      </c>
      <c r="J60" s="65"/>
      <c r="K60" s="33">
        <f>L60/K56*100</f>
        <v>1.2022829341317365</v>
      </c>
      <c r="L60" s="28">
        <v>7710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2.74</v>
      </c>
      <c r="F63" s="67"/>
      <c r="G63" s="67"/>
      <c r="H63" s="67">
        <v>2.29</v>
      </c>
      <c r="I63" s="67"/>
      <c r="J63" s="67"/>
      <c r="K63" s="67">
        <v>3.48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47.51</v>
      </c>
      <c r="F64" s="67"/>
      <c r="G64" s="67"/>
      <c r="H64" s="67">
        <v>37.93</v>
      </c>
      <c r="I64" s="67"/>
      <c r="J64" s="67"/>
      <c r="K64" s="67">
        <v>63.39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1.9</v>
      </c>
      <c r="F65" s="67"/>
      <c r="G65" s="67"/>
      <c r="H65" s="67">
        <v>0.64</v>
      </c>
      <c r="I65" s="67"/>
      <c r="J65" s="67"/>
      <c r="K65" s="67">
        <v>3.98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 Barddhaman</vt:lpstr>
      <vt:lpstr>'3. Barddhaman'!Print_Titles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2015-10-19T09:46:43Z</dcterms:modified>
</cp:coreProperties>
</file>