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Vorlage Heft NEU\"/>
    </mc:Choice>
  </mc:AlternateContent>
  <bookViews>
    <workbookView xWindow="0" yWindow="0" windowWidth="28800" windowHeight="9795"/>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Jahressumme'!$A$30:$L$454</definedName>
    <definedName name="_xlnm._FilterDatabase" localSheetId="5" hidden="1">'2.2 Zugänge BM'!$A$12:$L$454</definedName>
    <definedName name="_xlnm._FilterDatabase" localSheetId="6" hidden="1">'3.1 ELB insg'!$A$12:$L$454</definedName>
    <definedName name="_xlnm._FilterDatabase" localSheetId="7" hidden="1">'3.2 ELB Männer'!$A$12:$J$454</definedName>
    <definedName name="_xlnm._FilterDatabase" localSheetId="8" hidden="1">'3.3 ELB Frauen'!$C$12:$D$453</definedName>
    <definedName name="_xlnm._FilterDatabase" localSheetId="9" hidden="1">'3.4 ELB Ausl'!$C$12:$J$453</definedName>
    <definedName name="_xlnm._FilterDatabase" localSheetId="10" hidden="1">'3.5 ELB u25'!$C$12:$J$453</definedName>
    <definedName name="_xlnm._FilterDatabase" localSheetId="11" hidden="1">'3.6 ELB 25 bis u55'!$A$12:$J$453</definedName>
    <definedName name="_xlnm._FilterDatabase" localSheetId="12" hidden="1">'3.7 ELB 55+'!$C$12:$J$453</definedName>
    <definedName name="_xlnm.Print_Area" localSheetId="3">'1 Kürzung'!$A$1:$L$463</definedName>
    <definedName name="_xlnm.Print_Area" localSheetId="4">'2.1 Zugänge Jahressumme'!$A$1:$M$458</definedName>
    <definedName name="_xlnm.Print_Area" localSheetId="5">'2.2 Zugänge BM'!$A$1:$L$457</definedName>
    <definedName name="_xlnm.Print_Area" localSheetId="6">'3.1 ELB insg'!$A$1:$L$457</definedName>
    <definedName name="_xlnm.Print_Area" localSheetId="7">'3.2 ELB Männer'!$A$1:$J$457</definedName>
    <definedName name="_xlnm.Print_Area" localSheetId="8">'3.3 ELB Frauen'!$A$1:$J$457</definedName>
    <definedName name="_xlnm.Print_Area" localSheetId="9">'3.4 ELB Ausl'!$A$1:$J$457</definedName>
    <definedName name="_xlnm.Print_Area" localSheetId="10">'3.5 ELB u25'!$A$1:$J$457</definedName>
    <definedName name="_xlnm.Print_Area" localSheetId="11">'3.6 ELB 25 bis u55'!$A$1:$J$457</definedName>
    <definedName name="_xlnm.Print_Area" localSheetId="12">'3.7 ELB 55+'!$A$1:$J$457</definedName>
    <definedName name="_xlnm.Print_Area" localSheetId="1">Impressum!$A$1:$F$58</definedName>
    <definedName name="_xlnm.Print_Area" localSheetId="2">Inhaltsverzeichnis!$A$1:$H$39</definedName>
    <definedName name="_xlnm.Print_Area" localSheetId="13">'Methodische Hinweise'!$A$1:$B$24</definedName>
    <definedName name="_xlnm.Print_Area" localSheetId="14">'Statistik-Infoseite'!$A$1:$G$37</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alcChain>
</file>

<file path=xl/sharedStrings.xml><?xml version="1.0" encoding="utf-8"?>
<sst xmlns="http://schemas.openxmlformats.org/spreadsheetml/2006/main" count="11924" uniqueCount="1056">
  <si>
    <t>Grundsicherung für Arbeitsuchende nach dem SGB II</t>
  </si>
  <si>
    <t>Impressum</t>
  </si>
  <si>
    <t>Produktlinie/Reihe:</t>
  </si>
  <si>
    <t>Tabellen</t>
  </si>
  <si>
    <t>Titel:</t>
  </si>
  <si>
    <t>Sanktionen (Monatszahlen)</t>
  </si>
  <si>
    <t>Region:</t>
  </si>
  <si>
    <t>Deutschland, West/Ost, Länder und Jobcenter</t>
  </si>
  <si>
    <t>Berichtsmonat:</t>
  </si>
  <si>
    <t>Mai 2019</t>
  </si>
  <si>
    <t>Erstellungsdatum:</t>
  </si>
  <si>
    <t>26.08.2019</t>
  </si>
  <si>
    <t>Periodizität:</t>
  </si>
  <si>
    <t>monatlich</t>
  </si>
  <si>
    <t>Hinweise:</t>
  </si>
  <si>
    <t>Nächster Veröffentlichungstermin:</t>
  </si>
  <si>
    <t>10.10.2019</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</si>
  <si>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</si>
  <si>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</si>
  <si>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</si>
  <si>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</si>
  <si>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</si>
  <si>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</si>
  <si>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</si>
  <si>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</si>
  <si>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</si>
  <si>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</si>
  <si>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</si>
  <si>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</si>
  <si>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</si>
  <si>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</si>
  <si>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</si>
  <si>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</si>
  <si>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</si>
  <si>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</si>
  <si>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</si>
  <si>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</si>
  <si>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</si>
  <si>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</si>
  <si>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Mai 2019</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</si>
  <si>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</si>
  <si>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</si>
  <si>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</si>
  <si>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</si>
  <si>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</si>
  <si>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</si>
  <si>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</si>
  <si>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</si>
  <si>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</si>
  <si>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</si>
  <si>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</si>
  <si>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</si>
  <si>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</si>
  <si>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</si>
  <si>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</si>
  <si>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</si>
  <si>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</si>
  <si>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</si>
  <si>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</si>
  <si>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</si>
  <si>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</si>
  <si>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</si>
  <si>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</si>
  <si>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</si>
  <si>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</si>
  <si>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</si>
  <si>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</si>
  <si>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</si>
  <si>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</si>
  <si>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</si>
  <si>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</si>
  <si>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</si>
  <si>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</si>
  <si>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</si>
  <si>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</si>
  <si>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</si>
  <si>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</si>
  <si>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</si>
  <si>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Mai 2019</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</si>
  <si>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</si>
  <si>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</si>
  <si>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</si>
  <si>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</si>
  <si>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</si>
  <si>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</si>
  <si>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</si>
  <si>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</si>
  <si>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</si>
  <si>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</si>
  <si>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</si>
  <si>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</si>
  <si>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</si>
  <si>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</si>
  <si>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</si>
  <si>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</si>
  <si>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</si>
  <si>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</si>
  <si>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</si>
  <si>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</si>
  <si>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</si>
  <si>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</si>
  <si>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</si>
  <si>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</si>
  <si>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</si>
  <si>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</si>
  <si>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</si>
  <si>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</si>
  <si>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</si>
  <si>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</si>
  <si>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</si>
  <si>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</si>
  <si>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</si>
  <si>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</si>
  <si>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</si>
  <si>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</si>
  <si>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</si>
  <si>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</si>
  <si>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</si>
  <si>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</si>
  <si>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</si>
  <si>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</si>
  <si>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</si>
  <si>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</si>
  <si>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</si>
  <si>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</si>
  <si>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</si>
  <si>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</si>
  <si>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</si>
  <si>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</si>
  <si>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</si>
  <si>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</si>
  <si>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</si>
  <si>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</si>
  <si>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</si>
  <si>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</si>
  <si>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</si>
  <si>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</si>
  <si>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</si>
  <si>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</si>
  <si>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</si>
  <si>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</si>
  <si>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</si>
  <si>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</si>
  <si>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</si>
  <si>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</si>
  <si>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</si>
  <si>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</si>
  <si>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</si>
  <si>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</si>
  <si>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</si>
  <si>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</si>
  <si>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</si>
  <si>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</si>
  <si>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</si>
  <si>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</si>
  <si>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</si>
  <si>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</si>
  <si>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</si>
  <si>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</si>
  <si>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</si>
  <si>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</si>
  <si>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</si>
  <si>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</si>
  <si>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</si>
  <si>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</si>
  <si>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</si>
  <si>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</si>
  <si>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</si>
  <si>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</si>
  <si>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</si>
  <si>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</si>
  <si>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</si>
  <si>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</si>
  <si>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</si>
  <si>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</si>
  <si>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</si>
  <si>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</si>
  <si>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</si>
  <si>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</si>
  <si>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</si>
  <si>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</si>
  <si>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</si>
  <si>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</si>
  <si>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</si>
  <si>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</si>
  <si>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</si>
  <si>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</si>
  <si>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</si>
  <si>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</si>
  <si>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</si>
  <si>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</si>
  <si>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</si>
  <si>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</si>
  <si>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</si>
  <si>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</si>
  <si>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</si>
  <si>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</si>
  <si>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</si>
  <si>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</si>
  <si>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</si>
  <si>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</si>
  <si>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</si>
  <si>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</si>
  <si>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</si>
  <si>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</si>
  <si>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</si>
  <si>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</si>
  <si>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</si>
  <si>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</si>
  <si>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</si>
  <si>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</si>
  <si>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</si>
  <si>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</si>
  <si>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</si>
  <si>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</si>
  <si>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</si>
  <si>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</si>
  <si>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</si>
  <si>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</si>
  <si>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</si>
  <si>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</si>
  <si>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</si>
  <si>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</si>
  <si>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</si>
  <si>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</si>
  <si>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</si>
  <si>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</si>
  <si>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</si>
  <si>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</si>
  <si>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</si>
  <si>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</si>
  <si>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</si>
  <si>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</si>
  <si>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</si>
  <si>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</si>
  <si>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</si>
  <si>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</si>
  <si>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</si>
  <si>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</si>
  <si>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</si>
  <si>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</si>
  <si>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</si>
  <si>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</si>
  <si>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</si>
  <si>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</si>
  <si>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</si>
  <si>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</si>
  <si>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</si>
  <si>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</si>
  <si>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</si>
  <si>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</si>
  <si>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</si>
  <si>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</si>
  <si>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</si>
  <si>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</si>
  <si>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</si>
  <si>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</si>
  <si>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</si>
  <si>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</si>
  <si>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</si>
  <si>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</si>
  <si>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</si>
  <si>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</si>
  <si>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</si>
  <si>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</si>
  <si>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</si>
  <si>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</si>
  <si>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</si>
  <si>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</si>
  <si>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</si>
  <si>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</si>
  <si>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</si>
  <si>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</si>
  <si>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</si>
  <si>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</si>
  <si>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</si>
  <si>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</si>
  <si>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</si>
  <si>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</si>
  <si>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</si>
  <si>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</si>
  <si>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</si>
  <si>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</si>
  <si>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</si>
  <si>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</si>
  <si>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</si>
  <si>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</si>
  <si>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</si>
  <si>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</si>
  <si>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</si>
  <si>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</si>
  <si>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</si>
  <si>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</si>
  <si>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</si>
  <si>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</si>
  <si>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</si>
  <si>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</si>
  <si>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</si>
  <si>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</si>
  <si>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</si>
  <si>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</si>
  <si>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</si>
  <si>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</si>
  <si>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</si>
  <si>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</si>
  <si>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</si>
  <si>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</si>
  <si>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</si>
  <si>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</si>
  <si>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</si>
  <si>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</si>
  <si>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</si>
  <si>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</si>
  <si>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</si>
  <si>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</si>
  <si>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</si>
  <si>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</si>
  <si>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</si>
  <si>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</si>
  <si>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</si>
  <si>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</si>
  <si>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</si>
  <si>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</si>
  <si>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</si>
  <si>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</si>
  <si>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</si>
  <si>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</si>
  <si>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</si>
  <si>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</si>
  <si>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</si>
  <si>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</si>
  <si>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</si>
  <si>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</si>
  <si>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</si>
  <si>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</si>
  <si>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</si>
  <si>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</si>
  <si>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</si>
  <si>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</si>
  <si>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</si>
  <si>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</si>
  <si>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</si>
  <si>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</si>
  <si>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</si>
  <si>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</si>
  <si>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</si>
  <si>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</si>
  <si>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</si>
  <si>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</si>
  <si>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</si>
  <si>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</si>
  <si>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</si>
  <si>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</si>
  <si>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</si>
  <si>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</si>
  <si>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</si>
  <si>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</si>
  <si>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</si>
  <si>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</si>
  <si>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</si>
  <si>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</si>
  <si>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</si>
  <si>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</si>
  <si>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</si>
  <si>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</si>
  <si>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</si>
  <si>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</si>
  <si>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</si>
  <si>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</si>
  <si>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</si>
  <si>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</si>
  <si>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</si>
  <si>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</si>
  <si>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</si>
  <si>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</si>
  <si>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</si>
  <si>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</si>
  <si>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</si>
  <si>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</si>
  <si>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</si>
  <si>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</si>
  <si>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</si>
  <si>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</si>
  <si>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</si>
  <si>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</si>
  <si>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</si>
  <si>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</si>
  <si>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</si>
  <si>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</si>
  <si>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</si>
  <si>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</si>
  <si>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</si>
  <si>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</si>
  <si>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</si>
  <si>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</si>
  <si>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</si>
  <si>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</si>
  <si>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</si>
  <si>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</si>
  <si>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</si>
  <si>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</si>
  <si>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</si>
  <si>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</si>
  <si>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</si>
  <si>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</si>
  <si>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</si>
  <si>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</si>
  <si>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</si>
  <si>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</si>
  <si>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</si>
  <si>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</si>
  <si>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</si>
  <si>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</si>
  <si>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</si>
  <si>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</si>
  <si>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</si>
  <si>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</si>
  <si>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</si>
  <si>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</si>
  <si>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</si>
  <si>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</si>
  <si>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</si>
  <si>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</si>
  <si>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</si>
  <si>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</si>
  <si>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</si>
  <si>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</si>
  <si>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</si>
  <si>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</si>
  <si>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</si>
  <si>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</si>
  <si>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</si>
  <si>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</si>
  <si>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</si>
  <si>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</si>
  <si>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</si>
  <si>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</si>
  <si>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</si>
  <si>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</si>
  <si>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</si>
  <si>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</si>
  <si>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</si>
  <si>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</si>
  <si>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</si>
  <si>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</si>
  <si>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</si>
  <si>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</si>
  <si>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</si>
  <si>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</si>
  <si>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</si>
  <si>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</si>
  <si>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</si>
  <si>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</si>
  <si>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</si>
  <si>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</si>
  <si>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</si>
  <si>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</si>
  <si>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</si>
  <si>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</si>
  <si>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</si>
  <si>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</si>
  <si>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</si>
  <si>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</si>
  <si>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</si>
  <si>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</si>
  <si>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</si>
  <si>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</si>
  <si>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</si>
  <si>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</si>
  <si>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</si>
  <si>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</si>
  <si>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</si>
  <si>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</si>
  <si>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</si>
  <si>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</si>
  <si>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</si>
  <si>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</si>
  <si>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</si>
  <si>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</si>
  <si>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</si>
  <si>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</si>
  <si>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</si>
  <si>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</si>
  <si>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</si>
  <si>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</si>
  <si>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</si>
  <si>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</si>
  <si>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</si>
  <si>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</si>
  <si>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</si>
  <si>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</si>
  <si>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</si>
  <si>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</si>
  <si>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</si>
  <si>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</si>
  <si>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</si>
  <si>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</si>
  <si>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</si>
  <si>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</si>
  <si>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</si>
  <si>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</si>
  <si>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</si>
  <si>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</si>
  <si>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</si>
  <si>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</si>
  <si>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</si>
  <si>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</si>
  <si>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</si>
  <si>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</si>
  <si>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</si>
  <si>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</si>
  <si>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</si>
  <si>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</si>
  <si>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</si>
  <si>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</si>
  <si>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</si>
  <si>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</si>
  <si>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</si>
  <si>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</si>
  <si>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</si>
  <si>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</si>
  <si>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</si>
  <si>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</si>
  <si>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</si>
  <si>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</si>
  <si>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</si>
  <si>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</si>
  <si>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</si>
  <si>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</si>
  <si>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</si>
  <si>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</si>
  <si>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</si>
  <si>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</si>
  <si>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</si>
  <si>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</si>
  <si>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</si>
  <si>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</si>
  <si>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</si>
  <si>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</si>
  <si>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</si>
  <si>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</si>
  <si>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</si>
  <si>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</si>
  <si>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</si>
  <si>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</si>
  <si>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</si>
  <si>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</si>
  <si>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</si>
  <si>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</si>
  <si>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</si>
  <si>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</si>
  <si>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</si>
  <si>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</si>
  <si>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</si>
  <si>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</si>
  <si>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</si>
  <si>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</si>
  <si>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</si>
  <si>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</si>
  <si>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</si>
  <si>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</si>
  <si>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</si>
  <si>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</si>
  <si>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</si>
  <si>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</si>
  <si>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</si>
  <si>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</si>
  <si>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</si>
  <si>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</si>
  <si>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</si>
  <si>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</si>
  <si>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</si>
  <si>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</si>
  <si>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</si>
  <si>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</si>
  <si>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</si>
  <si>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</si>
  <si>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</si>
  <si>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</si>
  <si>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</si>
  <si>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</si>
  <si>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</si>
  <si>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</si>
  <si>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</si>
  <si>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</si>
  <si>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</si>
  <si>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</si>
  <si>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</si>
  <si>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</si>
  <si>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</si>
  <si>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</si>
  <si>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</si>
  <si>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</si>
  <si>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</si>
  <si>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</si>
  <si>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</si>
  <si>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</si>
  <si>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</si>
  <si>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</si>
  <si>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</si>
  <si>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</si>
  <si>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</si>
  <si>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</si>
  <si>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</si>
  <si>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</si>
  <si>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</si>
  <si>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</si>
  <si>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</si>
  <si>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</si>
  <si>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</si>
  <si>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</si>
  <si>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</si>
  <si>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</si>
  <si>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</si>
  <si>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</si>
  <si>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</si>
  <si>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</si>
  <si>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</si>
  <si>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</si>
  <si>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</si>
  <si>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</si>
  <si>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</si>
  <si>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</si>
  <si>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</si>
  <si>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</si>
  <si>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</si>
  <si>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</si>
  <si>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</si>
  <si>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</si>
  <si>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</si>
  <si>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</si>
  <si>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</si>
  <si>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</si>
  <si>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</si>
  <si>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</si>
  <si>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</si>
  <si>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</si>
  <si>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</si>
  <si>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</si>
  <si>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</si>
  <si>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</si>
  <si>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</si>
  <si>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</si>
  <si>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</si>
  <si>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</si>
  <si>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</si>
  <si>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</si>
  <si>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</si>
  <si>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</si>
  <si>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</si>
  <si>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</si>
  <si>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</si>
  <si>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</si>
  <si>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</si>
  <si>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</si>
  <si>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</si>
  <si>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</si>
  <si>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</si>
  <si>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</si>
  <si>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</si>
  <si>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</si>
  <si>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</si>
  <si>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</si>
  <si>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</si>
  <si>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</si>
  <si>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</si>
  <si>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</si>
  <si>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</si>
  <si>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</si>
  <si>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</si>
  <si>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</si>
  <si>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</si>
  <si>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</si>
  <si>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</si>
  <si>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</si>
  <si>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</si>
  <si>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</si>
  <si>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</si>
  <si>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</si>
  <si>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</si>
  <si>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</si>
  <si>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</si>
  <si>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</si>
  <si>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</si>
  <si>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</si>
  <si>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</si>
  <si>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</si>
  <si>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</si>
  <si>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</si>
  <si>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</si>
  <si>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</si>
  <si>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</si>
  <si>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</si>
  <si>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</si>
  <si>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</si>
  <si>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</si>
  <si>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</si>
  <si>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</si>
  <si>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</si>
  <si>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</si>
  <si>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</si>
  <si>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</si>
  <si>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</si>
  <si>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</si>
  <si>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</si>
  <si>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</si>
  <si>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</si>
  <si>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</si>
  <si>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</si>
  <si>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</si>
  <si>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</si>
  <si>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</si>
  <si>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</si>
  <si>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</si>
  <si>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</si>
  <si>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</si>
  <si>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</si>
  <si>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</si>
  <si>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</si>
  <si>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</si>
  <si>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</si>
  <si>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</si>
  <si>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</si>
  <si>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</si>
  <si>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</si>
  <si>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</si>
  <si>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</si>
  <si>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</si>
  <si>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</si>
  <si>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</si>
  <si>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</si>
  <si>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</si>
  <si>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</si>
  <si>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</si>
  <si>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</si>
  <si>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</si>
  <si>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</si>
  <si>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</si>
  <si>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</si>
  <si>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</si>
  <si>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</si>
  <si>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</si>
  <si>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</si>
  <si>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</si>
  <si>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</si>
  <si>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</si>
  <si>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</si>
  <si>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</si>
  <si>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</si>
  <si>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</si>
  <si>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</si>
  <si>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</si>
  <si>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</si>
  <si>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</si>
  <si>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</si>
  <si>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</si>
  <si>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</si>
  <si>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</si>
  <si>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</si>
  <si>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</si>
  <si>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</si>
  <si>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</si>
  <si>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</si>
  <si>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</si>
  <si>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</si>
  <si>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</si>
  <si>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</si>
  <si>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</si>
  <si>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</si>
  <si>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</si>
  <si>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</si>
  <si>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</si>
  <si>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</si>
  <si>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</si>
  <si>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</si>
  <si>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</si>
  <si>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</si>
  <si>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</si>
  <si>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</si>
  <si>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</si>
  <si>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</si>
  <si>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</si>
  <si>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</si>
  <si>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</si>
  <si>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</si>
  <si>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</si>
  <si>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</si>
  <si>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</si>
  <si>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</si>
  <si>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</si>
  <si>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</si>
  <si>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</si>
  <si>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</si>
  <si>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</si>
  <si>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</si>
  <si>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</si>
  <si>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</si>
  <si>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</si>
  <si>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</si>
  <si>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</si>
  <si>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</si>
  <si>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</si>
  <si>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</si>
  <si>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</si>
  <si>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</si>
  <si>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</si>
  <si>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</si>
  <si>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</si>
  <si>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</si>
  <si>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</si>
  <si>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</si>
  <si>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</si>
  <si>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</si>
  <si>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</si>
  <si>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</si>
  <si>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</si>
  <si>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</si>
  <si>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</si>
  <si>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</si>
  <si>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</si>
  <si>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</si>
  <si>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</si>
  <si>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</si>
  <si>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</si>
  <si>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</si>
  <si>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</si>
  <si>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</si>
  <si>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Landkreis Rostock</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</si>
  <si>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</si>
  <si>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</si>
  <si>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</si>
  <si>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</si>
  <si>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</si>
  <si>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</si>
  <si>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</si>
  <si>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</si>
  <si>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</si>
  <si>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</si>
  <si>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</si>
  <si>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</si>
  <si>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</si>
  <si>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</si>
  <si>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</si>
  <si>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</si>
  <si>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</si>
  <si>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</si>
  <si>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</si>
  <si>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</si>
  <si>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</si>
  <si>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</si>
  <si>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</si>
  <si>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</si>
  <si>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</si>
  <si>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</si>
  <si>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</si>
  <si>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</si>
  <si>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</si>
  <si>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</si>
  <si>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</si>
  <si>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</si>
  <si>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</si>
  <si>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</si>
  <si>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</si>
  <si>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</si>
  <si>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</si>
  <si>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</si>
  <si>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</si>
  <si>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</si>
  <si>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</si>
  <si>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</si>
  <si>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</si>
  <si>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</si>
  <si>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</si>
  <si>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</si>
  <si>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</si>
  <si>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</si>
  <si>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</si>
  <si>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</si>
  <si>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</si>
  <si>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</si>
  <si>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</si>
  <si>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</si>
  <si>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</si>
  <si>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</si>
  <si>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</si>
  <si>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</si>
  <si>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</si>
  <si>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</si>
  <si>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</si>
  <si>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</si>
  <si>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</si>
  <si>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</si>
  <si>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</si>
  <si>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</si>
  <si>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</si>
  <si>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</si>
  <si>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</si>
  <si>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</si>
  <si>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</si>
  <si>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</si>
  <si>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</si>
  <si>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</si>
  <si>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</si>
  <si>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</si>
  <si>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</si>
  <si>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</si>
  <si>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</si>
  <si>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</si>
  <si>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</si>
  <si>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</si>
  <si>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</si>
  <si>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</si>
  <si>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</si>
  <si>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</si>
  <si>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</si>
  <si>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</si>
  <si>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</si>
  <si>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</si>
  <si>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</si>
  <si>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</si>
  <si>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</si>
  <si>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</si>
  <si>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</si>
  <si>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</si>
  <si>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</si>
  <si>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</si>
  <si>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</si>
  <si>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</si>
  <si>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</si>
  <si>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</si>
  <si>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</si>
  <si>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</si>
  <si>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</si>
  <si>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</si>
  <si>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</si>
  <si>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</si>
  <si>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</si>
  <si>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</si>
  <si>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</si>
  <si>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</si>
  <si>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</si>
  <si>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</si>
  <si>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Juni 2018 bis Mai 2019</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</si>
  <si>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</si>
  <si>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</si>
  <si>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</si>
  <si>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</si>
  <si>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</si>
  <si>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</si>
  <si>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</si>
  <si>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</si>
  <si>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</si>
  <si>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</si>
  <si>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</si>
  <si>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</si>
  <si>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</si>
  <si>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</si>
  <si>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t>.</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</si>
  <si>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</si>
  <si>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</si>
  <si>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</si>
  <si>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</si>
  <si>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</si>
  <si>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</si>
  <si>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</si>
  <si>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</si>
  <si>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</si>
  <si>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</si>
  <si>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</si>
  <si>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</si>
  <si>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</si>
  <si>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</si>
  <si>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</si>
  <si>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</si>
  <si>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</si>
  <si>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</si>
  <si>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</si>
  <si>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</si>
  <si>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</si>
  <si>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</si>
  <si>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</si>
  <si>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</si>
  <si>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</si>
  <si>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</si>
  <si>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</si>
  <si>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</si>
  <si>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</si>
  <si>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</si>
  <si>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</si>
  <si>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</si>
  <si>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</si>
  <si>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</si>
  <si>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</si>
  <si>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</si>
  <si>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</si>
  <si>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</si>
  <si>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</si>
  <si>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</si>
  <si>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</si>
  <si>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</si>
  <si>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</si>
  <si>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</si>
  <si>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</si>
  <si>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</si>
  <si>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</si>
  <si>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</si>
  <si>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</si>
  <si>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</si>
  <si>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</si>
  <si>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</si>
  <si>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</si>
  <si>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</si>
  <si>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</si>
  <si>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</si>
  <si>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</si>
  <si>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</si>
  <si>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</si>
  <si>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Grundsicherung für Arbeitsuchende (SGB II)</t>
  </si>
  <si>
    <t>Stand: 28.06.2019</t>
  </si>
  <si>
    <t>Methodische Hinweise - Statistik der Grundsicherung für Arbeitsuchende (SGB II)</t>
  </si>
  <si>
    <t>Sanktionen (allgemein)</t>
  </si>
  <si>
    <t xml:space="preserve">Rechtsgrundlage für die Sanktionierung von erwerbsfähigen Leistungsberechtigten (ELB) bildet § 31 SGB II in Verbindung mit § 31a SGB II bzw. § 32 SGB II.
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Hilfebedürftigkeit 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
Die Informationen über den Umfang von Sanktionierungen im Bereich der Grundsicherung für Arbeitsuchende finden entsprechende Berücksichtigung in der Statistik der Grundsicherung für Arbeitsuchende SGB II. Dabei 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
</t>
  </si>
  <si>
    <t>Sanktionsbestand</t>
  </si>
  <si>
    <t xml:space="preserve">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Sanktionen werden im Regelfall für einen Zeitraum von 3 Monaten festgesetzt. Bei mehrmaliger Pflichtverletzung können für überschneidende Zeiträume mehrfach Sanktionen ausgesprochen werden. Statistisch werden im Bestandskonzept alle zum Stichtag wirksamen Sanktionen erfasst, d. 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
Die Höhe einer Sanktion wird prozentual am Regelbedarf ermittelt; in der Regel 30 %, bei Meldeversäumnissen 10 % des Regelbedarfs. Sanktionen mindern das Arbeitslosengeld II, also den Regelbedarf Alg 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
</t>
  </si>
  <si>
    <t>Neu festgestellte Sanktionen (Sanktionsbewegungen)</t>
  </si>
  <si>
    <t xml:space="preserve">Die Anzahl der neu festgestellten Sanktionen wird nach dem Bewegungskonzept als Zugänge von Sanktionen ausgewertet.
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
Bei dieser Auswertungsform verändert sich die Betrachtungsweise bzw. das Betrachtungsobjekt. Auswertungsobjekt ist nicht die Person, sondern die neu festgestellte Sanktion. 
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
</t>
  </si>
  <si>
    <t>Sanktionsquote</t>
  </si>
  <si>
    <t xml:space="preserve">Die Sanktionsquote für erwerbsfähige Leistungsberechtigte (ELB) setzt die Anzahl der erwerbsfähigen Leistungsberechtigten eines Berichtsmonats mit mindestens einer gültigen Sanktion (Sanktionsbestand) zur Anzahl aller erwerbsfähigen Leistungsberechtigten eines Berichtsmonats in Beziehung.
  • Im Zähler sind nur die ELB mit mindestens einer zum Stichtag wirksamen Sanktion enthalten. 
  • Im Nenner sind alle ELB zum Stichtag enthalten.
Dabei ist zu beachten, dass die Nennergröße auch einen Anteil von erwerbsfähigen Leistungsberechtigten enthält, die nicht verpflichtet sind, eine Arbeit aufzunehmen, weil ihnen eine Arbeitsaufnahme nicht zumutbar ist. 
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
Die Aussagekraft von intertemporären und interregionalen Vergleichen sowie von Vergleichen zwischen bestimmten soziodemographischen Gruppen, für die die Quote vornehmlich dient, wird dadurch nicht eingeschränkt. 
Ergänzend wird eine Sanktionsquote für arbeitslose ELB gebildet, die berücksichtigt, dass sich manche Sanktionsgründe nur auf arbeitslose ELB beziehen können. Diese setzt die Anzahl arbeitsloser ELB mit mindestens einer zum Stichtag gültigen Sanktion zur Anzahl aller arbeitslosen ELB in Relation. Die Zahl der arbeitslosen ELB stimmt aus methodischen Gründen nicht exakt überein mit der Zahl der Arbeitslosen im Rechtskreis SGB II. 
Ergänzend zur Sanktionsquote der jeweiligen Berichtsmonate wird zudem in Zeitreihen als Jahreswert der Jahresdurchschnitt der monatlichen Sanktionsquote ausgewiesen.
</t>
  </si>
  <si>
    <t>Stand: 31.05.2019</t>
  </si>
  <si>
    <t>Im Internet stehen statistische Informationen unterteilt nach folgenden Themenbereichen zur Verfügung:</t>
  </si>
  <si>
    <t>Arbeitsmarkt und Grundsicherung im Überblick</t>
  </si>
  <si>
    <t>Arbeitslose, Unterbeschäftigung und Arbeitsstellen</t>
  </si>
  <si>
    <t>Ausbildungsmarkt</t>
  </si>
  <si>
    <t>Beschäftigung</t>
  </si>
  <si>
    <t>Förderung und berufliche Rehabilitation</t>
  </si>
  <si>
    <t>Leistungen SGB III</t>
  </si>
  <si>
    <t>Berufe</t>
  </si>
  <si>
    <t>Bildung</t>
  </si>
  <si>
    <t>Daten zu den Eingliederungsbilanzen</t>
  </si>
  <si>
    <t>Einnahmen/Ausgaben</t>
  </si>
  <si>
    <t>Familien und Kinder</t>
  </si>
  <si>
    <t>Frauen und Männer</t>
  </si>
  <si>
    <t>Langzeitarbeitslosigkeit</t>
  </si>
  <si>
    <t>Migration</t>
  </si>
  <si>
    <t>Regionale Mobilität</t>
  </si>
  <si>
    <t>Wirtschaftszweige</t>
  </si>
  <si>
    <t>Zeitreihen</t>
  </si>
  <si>
    <t>Amtliche Nachrichten der BA</t>
  </si>
  <si>
    <t>Kreisdaten</t>
  </si>
  <si>
    <r>
      <rPr>
        <sz val="10"/>
        <rFont val="Arial"/>
        <family val="2"/>
      </rPr>
      <t xml:space="preserve">Die </t>
    </r>
    <r>
      <rPr>
        <u/>
        <sz val="10"/>
        <color indexed="12"/>
        <rFont val="Arial"/>
        <family val="2"/>
      </rPr>
      <t>Methodischen Hinweise</t>
    </r>
    <r>
      <rPr>
        <sz val="10"/>
        <rFont val="Arial"/>
        <family val="2"/>
      </rPr>
      <t xml:space="preserve"> erläutern die Entstehung und Aussagekraft der jeweiligen Fachstatistik.</t>
    </r>
  </si>
  <si>
    <r>
      <rPr>
        <sz val="10"/>
        <rFont val="Arial"/>
        <family val="2"/>
      </rPr>
      <t xml:space="preserve">Die </t>
    </r>
    <r>
      <rPr>
        <u/>
        <sz val="10"/>
        <color indexed="12"/>
        <rFont val="Arial"/>
        <family val="2"/>
      </rPr>
      <t>Qualitätsberichte</t>
    </r>
    <r>
      <rPr>
        <sz val="10"/>
        <rFont val="Arial"/>
        <family val="2"/>
      </rPr>
      <t xml:space="preserve"> der Statistik erläutern die Entstehung und Aussagekraft der jeweiligen Fachstatistik.</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</si>
  <si>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</si>
  <si>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</si>
  <si>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</si>
  <si>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r>
      <rPr>
        <sz val="10"/>
        <rFont val="Arial"/>
        <family val="2"/>
      </rPr>
      <t xml:space="preserve"> der Statistik der BA erläutert.</t>
    </r>
  </si>
  <si>
    <t>Lesehilfe:  Die Sanktionen bewirkten bundesweit bei knapp 121.000 ELB mit mindestens einer Sanktion im Berichtsmonat Mai 2019 eine durchschnittliche Kürzung 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</si>
</sst>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 #,##0;* \-_ #,##0;\-"/>
    <numFmt numFmtId="166" formatCode="#,##0.0"/>
  </numFmts>
  <fonts count="33"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b/>
      <sz val="11"/>
      <name val="Arial"/>
      <family val="2"/>
    </font>
    <font>
      <u/>
      <sz val="9"/>
      <color theme="10"/>
      <name val="Arial"/>
      <family val="2"/>
    </font>
    <font>
      <u/>
      <sz val="11"/>
      <color theme="10"/>
      <name val="Arial"/>
      <family val="2"/>
    </font>
    <font>
      <b/>
      <sz val="10"/>
      <color theme="1"/>
      <name val="Arial"/>
      <family val="2"/>
    </font>
    <font>
      <sz val="10"/>
      <color theme="1"/>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thin">
        <color rgb="FF40404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s>
  <cellStyleXfs count="9">
    <xf numFmtId="0" fontId="0" fillId="0" borderId="0"/>
    <xf numFmtId="0" fontId="2" fillId="0" borderId="0"/>
    <xf numFmtId="0" fontId="11"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28"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xf numFmtId="0" fontId="1" fillId="0" borderId="0"/>
  </cellStyleXfs>
  <cellXfs count="338">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2" xfId="1" applyNumberFormat="1" applyFont="1" applyFill="1" applyBorder="1" applyAlignment="1">
      <alignment horizontal="right" vertical="center"/>
    </xf>
    <xf numFmtId="0" fontId="6" fillId="0" borderId="0" xfId="1" applyNumberFormat="1" applyFont="1" applyFill="1" applyBorder="1" applyAlignment="1">
      <alignment horizontal="right" vertical="center"/>
    </xf>
    <xf numFmtId="0" fontId="6" fillId="0" borderId="0"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2" fillId="0" borderId="1" xfId="3" applyBorder="1" applyAlignment="1">
      <alignment horizontal="right"/>
    </xf>
    <xf numFmtId="0" fontId="2" fillId="0" borderId="1" xfId="3" applyBorder="1" applyAlignment="1">
      <alignment horizontal="right" vertical="center"/>
    </xf>
    <xf numFmtId="0" fontId="2" fillId="0" borderId="0" xfId="3"/>
    <xf numFmtId="0" fontId="2" fillId="0" borderId="0" xfId="3" applyNumberFormat="1" applyAlignment="1">
      <alignment horizontal="right" vertical="center"/>
    </xf>
    <xf numFmtId="0" fontId="2" fillId="0" borderId="0" xfId="3" applyAlignment="1">
      <alignment horizontal="left" vertical="top"/>
    </xf>
    <xf numFmtId="0" fontId="26" fillId="0" borderId="0" xfId="3" applyFont="1" applyAlignment="1">
      <alignment horizontal="left" vertical="top"/>
    </xf>
    <xf numFmtId="0" fontId="6" fillId="0" borderId="0" xfId="3" applyFont="1" applyAlignment="1">
      <alignment horizontal="left" vertical="top"/>
    </xf>
    <xf numFmtId="0" fontId="2" fillId="0" borderId="0" xfId="3" applyAlignment="1">
      <alignment horizontal="justify" vertical="top"/>
    </xf>
    <xf numFmtId="0" fontId="18" fillId="0" borderId="0" xfId="3" applyFont="1" applyAlignment="1">
      <alignment horizontal="justify" vertical="top" wrapText="1"/>
    </xf>
    <xf numFmtId="0" fontId="2" fillId="0" borderId="0" xfId="3" applyAlignment="1">
      <alignment horizontal="justify"/>
    </xf>
    <xf numFmtId="0" fontId="6" fillId="0" borderId="0" xfId="3" applyFont="1" applyAlignment="1">
      <alignment horizontal="left" vertical="top" wrapText="1"/>
    </xf>
    <xf numFmtId="0" fontId="6" fillId="0" borderId="0" xfId="3" applyFont="1" applyAlignment="1">
      <alignment horizontal="justify" vertical="top" wrapText="1"/>
    </xf>
    <xf numFmtId="0" fontId="2" fillId="0" borderId="0" xfId="3" applyAlignment="1">
      <alignment horizontal="justify" vertical="top" wrapText="1"/>
    </xf>
    <xf numFmtId="0" fontId="27" fillId="0" borderId="0" xfId="4" applyFont="1" applyAlignment="1" applyProtection="1">
      <alignment horizontal="justify" vertical="top" wrapText="1"/>
    </xf>
    <xf numFmtId="0" fontId="11" fillId="0" borderId="0" xfId="5" applyFont="1" applyAlignment="1">
      <alignment vertical="top" wrapText="1"/>
    </xf>
    <xf numFmtId="0" fontId="29" fillId="0" borderId="0" xfId="6" applyFont="1" applyAlignment="1">
      <alignment horizontal="left" vertical="top"/>
    </xf>
    <xf numFmtId="0" fontId="30" fillId="0" borderId="0" xfId="6" applyFont="1" applyAlignment="1">
      <alignment horizontal="left" vertical="top"/>
    </xf>
    <xf numFmtId="0" fontId="11" fillId="0" borderId="0" xfId="5" applyFont="1" applyAlignment="1">
      <alignment horizontal="left" vertical="top" wrapText="1"/>
    </xf>
    <xf numFmtId="0" fontId="2" fillId="0" borderId="0" xfId="3" applyAlignment="1"/>
    <xf numFmtId="0" fontId="18" fillId="0" borderId="1" xfId="3" applyFont="1" applyBorder="1"/>
    <xf numFmtId="0" fontId="2" fillId="0" borderId="1" xfId="3" applyFont="1" applyBorder="1" applyAlignment="1">
      <alignment horizontal="right" vertical="center"/>
    </xf>
    <xf numFmtId="0" fontId="18" fillId="0" borderId="0" xfId="3" applyFont="1" applyBorder="1"/>
    <xf numFmtId="0" fontId="14" fillId="0" borderId="0" xfId="7" applyBorder="1" applyAlignment="1" applyProtection="1">
      <alignment horizontal="right"/>
    </xf>
    <xf numFmtId="0" fontId="24" fillId="0" borderId="0" xfId="3" applyFont="1" applyBorder="1" applyAlignment="1" applyProtection="1">
      <alignment horizontal="left" indent="10"/>
    </xf>
    <xf numFmtId="0" fontId="2" fillId="0" borderId="0" xfId="3" applyFont="1" applyBorder="1" applyAlignment="1">
      <alignment horizontal="left"/>
    </xf>
    <xf numFmtId="0" fontId="2" fillId="0" borderId="0" xfId="3" applyBorder="1" applyAlignment="1">
      <alignment horizontal="left"/>
    </xf>
    <xf numFmtId="0" fontId="21" fillId="4" borderId="0" xfId="3" applyFont="1" applyFill="1" applyBorder="1" applyAlignment="1">
      <alignment horizontal="right"/>
    </xf>
    <xf numFmtId="0" fontId="2" fillId="0" borderId="0" xfId="3" applyFont="1" applyAlignment="1">
      <alignment horizontal="left" vertical="top" wrapText="1"/>
    </xf>
    <xf numFmtId="0" fontId="7" fillId="0" borderId="0" xfId="3" applyFont="1" applyBorder="1"/>
    <xf numFmtId="0" fontId="31" fillId="0" borderId="0" xfId="3" applyFont="1" applyBorder="1"/>
    <xf numFmtId="0" fontId="13" fillId="0" borderId="0" xfId="3" applyFont="1" applyBorder="1" applyAlignment="1">
      <alignment horizontal="left"/>
    </xf>
    <xf numFmtId="0" fontId="24" fillId="0" borderId="0" xfId="3" applyFont="1" applyFill="1" applyBorder="1" applyAlignment="1" applyProtection="1">
      <alignment horizontal="left" indent="10"/>
    </xf>
    <xf numFmtId="0" fontId="2" fillId="0" borderId="0" xfId="3" applyFont="1" applyFill="1" applyBorder="1" applyAlignment="1">
      <alignment horizontal="left"/>
    </xf>
    <xf numFmtId="0" fontId="2" fillId="0" borderId="0" xfId="3" applyFill="1" applyBorder="1" applyAlignment="1">
      <alignment horizontal="left"/>
    </xf>
    <xf numFmtId="0" fontId="13" fillId="0" borderId="0" xfId="3" applyFont="1" applyFill="1" applyBorder="1" applyAlignment="1">
      <alignment horizontal="left"/>
    </xf>
    <xf numFmtId="0" fontId="32" fillId="0" borderId="0" xfId="8" applyFont="1" applyFill="1" applyAlignment="1" applyProtection="1">
      <alignment horizontal="left" indent="10"/>
    </xf>
    <xf numFmtId="0" fontId="32" fillId="0" borderId="0" xfId="8" applyFont="1" applyFill="1" applyAlignment="1" applyProtection="1">
      <alignment horizontal="center"/>
    </xf>
    <xf numFmtId="0" fontId="2" fillId="0" borderId="0" xfId="3" applyFill="1" applyAlignment="1"/>
    <xf numFmtId="0" fontId="24" fillId="0" borderId="0" xfId="8" applyFont="1" applyFill="1" applyBorder="1" applyAlignment="1">
      <alignment horizontal="left" vertical="top" wrapText="1" indent="2"/>
    </xf>
    <xf numFmtId="0" fontId="2" fillId="0" borderId="0" xfId="3" applyFill="1" applyAlignment="1" applyProtection="1">
      <alignment horizontal="left" indent="3"/>
    </xf>
    <xf numFmtId="0" fontId="2" fillId="0" borderId="0" xfId="3" applyFont="1" applyBorder="1" applyAlignment="1">
      <alignment horizontal="left" vertical="top" wrapText="1"/>
    </xf>
    <xf numFmtId="0" fontId="24" fillId="0" borderId="0" xfId="8" applyFont="1" applyFill="1" applyAlignment="1">
      <alignment horizontal="left" vertical="top" wrapText="1" indent="2"/>
    </xf>
    <xf numFmtId="0" fontId="6" fillId="0" borderId="0" xfId="3" applyFont="1" applyBorder="1" applyAlignment="1">
      <alignment horizontal="left" vertical="top" wrapText="1"/>
    </xf>
    <xf numFmtId="0" fontId="14" fillId="0" borderId="0" xfId="7" applyFont="1" applyFill="1" applyAlignment="1" applyProtection="1">
      <alignment horizontal="left" wrapText="1" indent="2"/>
    </xf>
    <xf numFmtId="0" fontId="14" fillId="0" borderId="0" xfId="7" applyFont="1" applyFill="1" applyAlignment="1" applyProtection="1">
      <alignment horizontal="left" indent="2"/>
    </xf>
    <xf numFmtId="0" fontId="14" fillId="0" borderId="0" xfId="7" applyFill="1" applyAlignment="1" applyProtection="1">
      <alignment wrapText="1"/>
    </xf>
    <xf numFmtId="0" fontId="1" fillId="0" borderId="0" xfId="8" applyFill="1" applyAlignment="1">
      <alignment wrapText="1"/>
    </xf>
    <xf numFmtId="0" fontId="2" fillId="0" borderId="0" xfId="3" applyFill="1" applyAlignment="1">
      <alignment wrapText="1"/>
    </xf>
    <xf numFmtId="0" fontId="14" fillId="0" borderId="0" xfId="7" applyFill="1" applyBorder="1" applyAlignment="1" applyProtection="1">
      <alignment horizontal="left" wrapText="1" indent="2"/>
    </xf>
    <xf numFmtId="0" fontId="18" fillId="0" borderId="0" xfId="3" applyFont="1" applyFill="1" applyBorder="1" applyAlignment="1">
      <alignment horizontal="left"/>
    </xf>
    <xf numFmtId="0" fontId="18" fillId="0" borderId="0" xfId="3" applyFont="1" applyBorder="1" applyAlignment="1">
      <alignment horizontal="left"/>
    </xf>
    <xf numFmtId="0" fontId="2" fillId="0" borderId="0" xfId="8" applyFont="1" applyFill="1" applyAlignment="1">
      <alignment horizontal="left"/>
    </xf>
    <xf numFmtId="0" fontId="2" fillId="0" borderId="0" xfId="8" applyFont="1" applyFill="1" applyBorder="1" applyAlignment="1">
      <alignment horizontal="left"/>
    </xf>
    <xf numFmtId="0" fontId="14" fillId="0" borderId="0" xfId="7" applyFill="1" applyAlignment="1" applyProtection="1">
      <alignment horizontal="left"/>
    </xf>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applyAlignment="1">
      <alignment horizontal="left"/>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3" fillId="3" borderId="0" xfId="1" applyFont="1" applyFill="1" applyBorder="1"/>
    <xf numFmtId="0" fontId="13" fillId="3" borderId="0" xfId="1" applyFont="1" applyFill="1" applyBorder="1" applyAlignment="1">
      <alignment horizontal="left" wrapText="1"/>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14" fillId="0" borderId="0" xfId="7" applyFill="1" applyAlignment="1" applyProtection="1">
      <alignment horizontal="left" wrapText="1" indent="2"/>
    </xf>
    <xf numFmtId="0" fontId="2" fillId="0" borderId="0" xfId="3" applyFont="1" applyFill="1" applyAlignment="1">
      <alignment horizontal="left" wrapText="1"/>
    </xf>
    <xf numFmtId="0" fontId="6" fillId="0" borderId="0" xfId="3" applyFont="1" applyFill="1" applyAlignment="1">
      <alignment horizontal="left" wrapText="1"/>
    </xf>
    <xf numFmtId="0" fontId="2" fillId="0" borderId="0" xfId="3" applyFill="1" applyAlignment="1">
      <alignment horizontal="left" wrapText="1"/>
    </xf>
    <xf numFmtId="0" fontId="14" fillId="0" borderId="0" xfId="7" applyFill="1" applyAlignment="1" applyProtection="1">
      <alignment horizontal="left" vertical="top" wrapText="1" indent="2"/>
    </xf>
    <xf numFmtId="0" fontId="2" fillId="0" borderId="0" xfId="3" applyFill="1" applyAlignment="1">
      <alignment horizontal="left" vertical="top" wrapText="1"/>
    </xf>
    <xf numFmtId="0" fontId="14" fillId="0" borderId="0" xfId="7" applyFill="1" applyBorder="1" applyAlignment="1" applyProtection="1">
      <alignment horizontal="left" vertical="top" wrapText="1" indent="2"/>
    </xf>
    <xf numFmtId="0" fontId="14" fillId="0" borderId="0" xfId="7" applyFont="1" applyFill="1" applyAlignment="1" applyProtection="1">
      <alignment horizontal="left" wrapText="1" indent="2"/>
    </xf>
    <xf numFmtId="0" fontId="2" fillId="0" borderId="0" xfId="3" applyFill="1" applyAlignment="1">
      <alignment horizontal="left" wrapText="1" indent="2"/>
    </xf>
    <xf numFmtId="0" fontId="2" fillId="0" borderId="0" xfId="3" applyFont="1" applyFill="1" applyBorder="1" applyAlignment="1">
      <alignment horizontal="left" wrapText="1"/>
    </xf>
    <xf numFmtId="0" fontId="14" fillId="0" borderId="0" xfId="7" applyFill="1" applyAlignment="1" applyProtection="1">
      <alignment horizontal="left"/>
    </xf>
    <xf numFmtId="0" fontId="14" fillId="0" borderId="0" xfId="7" applyFont="1" applyFill="1" applyAlignment="1" applyProtection="1">
      <alignment horizontal="left" indent="2"/>
    </xf>
    <xf numFmtId="0" fontId="14" fillId="0" borderId="0" xfId="7" applyFill="1" applyAlignment="1" applyProtection="1"/>
    <xf numFmtId="0" fontId="14" fillId="0" borderId="0" xfId="7" applyFill="1" applyBorder="1" applyAlignment="1" applyProtection="1">
      <alignment horizontal="left" wrapText="1"/>
    </xf>
    <xf numFmtId="0" fontId="14" fillId="0" borderId="0" xfId="7" applyFill="1" applyAlignment="1" applyProtection="1">
      <alignment horizontal="left" wrapText="1"/>
    </xf>
  </cellXfs>
  <cellStyles count="9">
    <cellStyle name="Hyperlink 3 3" xfId="5"/>
    <cellStyle name="Link" xfId="2" builtinId="8"/>
    <cellStyle name="Link 2" xfId="7"/>
    <cellStyle name="Link 2 2" xfId="4"/>
    <cellStyle name="Standard" xfId="0" builtinId="0"/>
    <cellStyle name="Standard 2 2 2" xfId="3"/>
    <cellStyle name="Standard 2 3" xfId="8"/>
    <cellStyle name="Standard 24" xfId="6"/>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28600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Mai 2019</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12172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oneCellAnchor>
    <xdr:from>
      <xdr:col>9</xdr:col>
      <xdr:colOff>662940</xdr:colOff>
      <xdr:row>45</xdr:row>
      <xdr:rowOff>76200</xdr:rowOff>
    </xdr:from>
    <xdr:ext cx="192428" cy="264560"/>
    <xdr:sp macro="" textlink="">
      <xdr:nvSpPr>
        <xdr:cNvPr id="2" name="Textfeld 1"/>
        <xdr:cNvSpPr txBox="1"/>
      </xdr:nvSpPr>
      <xdr:spPr>
        <a:xfrm>
          <a:off x="11407140" y="18688050"/>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1859280</xdr:colOff>
      <xdr:row>0</xdr:row>
      <xdr:rowOff>464820</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0690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3</xdr:row>
      <xdr:rowOff>76200</xdr:rowOff>
    </xdr:from>
    <xdr:to>
      <xdr:col>7</xdr:col>
      <xdr:colOff>0</xdr:colOff>
      <xdr:row>3</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5934075" y="904875"/>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6</xdr:row>
      <xdr:rowOff>76200</xdr:rowOff>
    </xdr:from>
    <xdr:to>
      <xdr:col>7</xdr:col>
      <xdr:colOff>0</xdr:colOff>
      <xdr:row>6</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5934075" y="147637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editAs="oneCell">
    <xdr:from>
      <xdr:col>0</xdr:col>
      <xdr:colOff>60960</xdr:colOff>
      <xdr:row>0</xdr:row>
      <xdr:rowOff>38100</xdr:rowOff>
    </xdr:from>
    <xdr:to>
      <xdr:col>2</xdr:col>
      <xdr:colOff>533400</xdr:colOff>
      <xdr:row>1</xdr:row>
      <xdr:rowOff>0</xdr:rowOff>
    </xdr:to>
    <xdr:pic>
      <xdr:nvPicPr>
        <xdr:cNvPr id="4" name="BA-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 y="38100"/>
          <a:ext cx="180594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Statistik-nach-Wirtschaftszweigen/Statistik-nach-Wirtschaftszweigen-Nav.html" TargetMode="External"/><Relationship Id="rId13" Type="http://schemas.openxmlformats.org/officeDocument/2006/relationships/hyperlink" Target="http://statistik.arbeitsagentur.de/Navigation/Statistik/Statistik-nach-Themen/Statistik-nach-Berufen/Statistik-nach-Berufen-Nav.html" TargetMode="External"/><Relationship Id="rId18" Type="http://schemas.openxmlformats.org/officeDocument/2006/relationships/hyperlink" Target="https://statistik.arbeitsagentur.de/Statischer-Content/Grundlagen/Definitionen/Glossare/Generische-Publikationen/Gesamtglossar.pdf" TargetMode="External"/><Relationship Id="rId26" Type="http://schemas.openxmlformats.org/officeDocument/2006/relationships/hyperlink" Target="https://statistik.arbeitsagentur.de/Navigation/Statistik/Statistik-nach-Themen/Regionale-Mobilitaet/Regionale-Mobilitaet-Nav.html"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Navigation/Statistik/Statistik-nach-Themen/Familien-Kinder/Familien-und-Kinder-Nav.html" TargetMode="External"/><Relationship Id="rId7" Type="http://schemas.openxmlformats.org/officeDocument/2006/relationships/hyperlink" Target="http://statistik.arbeitsagentur.de/Navigation/Statistik/Statistik-nach-Themen/Arbeitslose-und-gemeldetes-Stellenangebot/Arbeislose-und-gemeldetes-Stellenangebot-Nav.html" TargetMode="External"/><Relationship Id="rId12" Type="http://schemas.openxmlformats.org/officeDocument/2006/relationships/hyperlink" Target="https://statistik.arbeitsagentur.de/Navigation/Statistik/Statistik-nach-Themen/Migration/Migration-Nav.html" TargetMode="External"/><Relationship Id="rId17" Type="http://schemas.openxmlformats.org/officeDocument/2006/relationships/hyperlink" Target="https://statistik.arbeitsagentur.de/Statischer-Content/Grundlagen/Glossare/Generische-Publikationen/Gesamtglossar.pdf" TargetMode="External"/><Relationship Id="rId25" Type="http://schemas.openxmlformats.org/officeDocument/2006/relationships/hyperlink" Target="http://statistik.arbeitsagentur.de/Navigation/Statistik/Statistik-nach-Themen/Eingliederungsbilanzen/Eingliederungsbilanzen-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statistik.arbeitsagentur.de/Navigation/Statistik/Statistik-nach-Themen/Langzeitarbeitslosigkeit/Langzeitarbeitslosigkeit-Nav.html" TargetMode="External"/><Relationship Id="rId20" Type="http://schemas.openxmlformats.org/officeDocument/2006/relationships/hyperlink" Target="https://statistik.arbeitsagentur.de/Navigation/Statistik/Statistik-nach-Themen/Einnahmen-Ausgaben/Einnahmen-Ausgaben-der-BA-Nav.html" TargetMode="External"/><Relationship Id="rId29" Type="http://schemas.openxmlformats.org/officeDocument/2006/relationships/hyperlink" Target="https://statistik.arbeitsagentur.de/Statischer-Content/Grundlagen/Abkuerzungsverzeichnis/Generische-Publikationen/Zeichenerklaerung.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Lohnersatzleistungen-SGBIII/Lohnersatzleistungen-SGBIII-Nav.html" TargetMode="External"/><Relationship Id="rId11" Type="http://schemas.openxmlformats.org/officeDocument/2006/relationships/hyperlink" Target="http://statistik.arbeitsagentur.de/Navigation/Statistik/Statistik-nach-Themen/Amtliche-Nachrichten-BA/ANBA-Nav.html" TargetMode="External"/><Relationship Id="rId24" Type="http://schemas.openxmlformats.org/officeDocument/2006/relationships/hyperlink" Target="https://statistik.arbeitsagentur.de/Navigation/Statistik/Grundlagen/Methodik-Qualitaet/Qualitaetsberichte/Qualitaetsberichte-Nav.html" TargetMode="External"/><Relationship Id="rId5" Type="http://schemas.openxmlformats.org/officeDocument/2006/relationships/hyperlink" Target="http://statistik.arbeitsagentur.de/Navigation/Statistik/Statistik-nach-Themen/Grundsicherung-fuer-Arbeitsuchende-SGBII/Grundsicherung-fuer-Arbeitsuchende-SGBII-Nav.html" TargetMode="External"/><Relationship Id="rId15" Type="http://schemas.openxmlformats.org/officeDocument/2006/relationships/hyperlink" Target="http://statistik.arbeitsagentur.de/Navigation/Statistik/Statistik-nach-Themen/Arbeitsmarktpolitische-Massnahmen/Arbeitsmarktpolitische-Massnahmen-Nav.html" TargetMode="External"/><Relationship Id="rId23" Type="http://schemas.openxmlformats.org/officeDocument/2006/relationships/hyperlink" Target="https://statistik.arbeitsagentur.de/Navigation/Statistik/Statistik-nach-Themen/Familien-Kinder/Familien-und-Kinder-Nav.html" TargetMode="External"/><Relationship Id="rId28" Type="http://schemas.openxmlformats.org/officeDocument/2006/relationships/hyperlink" Target="https://statistik.arbeitsagentur.de/Statischer-Content/Grundlagen/Abkuerzungsverzeichnis/Generische-Publikationen/Abkuerzungsverzeichnis.pdf" TargetMode="External"/><Relationship Id="rId10" Type="http://schemas.openxmlformats.org/officeDocument/2006/relationships/hyperlink" Target="http://statistik.arbeitsagentur.de/Navigation/Statistik/Statistik-nach-Themen/Arbeitslose-und-gemeldetes-Stellenangebot/Arbeislose-und-gemeldetes-Stellenangebot-Nav.html" TargetMode="External"/><Relationship Id="rId19" Type="http://schemas.openxmlformats.org/officeDocument/2006/relationships/hyperlink" Target="https://statistik.arbeitsagentur.de/Navigation/Statistik/Statistik-nach-Themen/Bildung/Bildung-Nav.html" TargetMode="External"/><Relationship Id="rId31" Type="http://schemas.openxmlformats.org/officeDocument/2006/relationships/drawing" Target="../drawings/drawing15.xml"/><Relationship Id="rId4" Type="http://schemas.openxmlformats.org/officeDocument/2006/relationships/hyperlink" Target="http://statistik.arbeitsagentur.de/Navigation/Statistik/Statistik-nach-Themen/Arbeitsmarkt-im-Ueberblick/Arbeitsmarkt-im-Ueberblick-Nav.html" TargetMode="External"/><Relationship Id="rId9" Type="http://schemas.openxmlformats.org/officeDocument/2006/relationships/hyperlink" Target="http://statistik.arbeitsagentur.de/Navigation/Statistik/Statistik-nach-Regionen/Politische-Gebietsstruktur-Nav.html" TargetMode="External"/><Relationship Id="rId14" Type="http://schemas.openxmlformats.org/officeDocument/2006/relationships/hyperlink" Target="https://statistik.arbeitsagentur.de/Navigation/Statistik/Statistik-nach-Themen/Frauen-und-Maenner/Frauen-und-Maenner-Nav.html" TargetMode="External"/><Relationship Id="rId22" Type="http://schemas.openxmlformats.org/officeDocument/2006/relationships/hyperlink" Target="https://statistik.arbeitsagentur.de/Navigation/Statistik/Statistik-nach-Themen/Bildung/Bildung-Nav.html" TargetMode="External"/><Relationship Id="rId27" Type="http://schemas.openxmlformats.org/officeDocument/2006/relationships/hyperlink" Target="https://statistik.arbeitsagentur.de/Navigation/Statistik/Grundlagen/Methodik-Qualitaet/Methodische-Hinweise/Meth-Hinweise-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1" s="130"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31" t="s">
        <v>989</v>
      </c>
      <c r="B3" s="193"/>
      <c r="C3" s="193"/>
      <c r="D3" s="193"/>
      <c r="E3" s="193"/>
      <c r="F3" s="193"/>
      <c r="G3" s="193"/>
      <c r="H3" s="193"/>
      <c r="I3" s="204"/>
      <c r="J3" s="174"/>
    </row>
    <row r="4" spans="1:11" ht="15" customHeight="1" x14ac:dyDescent="0.2">
      <c r="A4" s="40" t="s">
        <v>7</v>
      </c>
      <c r="B4" s="93"/>
      <c r="C4" s="193"/>
      <c r="D4" s="193"/>
      <c r="E4" s="193"/>
      <c r="F4" s="193"/>
      <c r="G4" s="193"/>
      <c r="H4" s="193"/>
      <c r="I4" s="193"/>
      <c r="J4" s="193"/>
    </row>
    <row r="5" spans="1:11" ht="15" customHeight="1" x14ac:dyDescent="0.2">
      <c r="A5" s="61" t="s">
        <v>78</v>
      </c>
      <c r="B5" s="61"/>
      <c r="C5" s="40"/>
      <c r="D5" s="40"/>
      <c r="E5" s="40"/>
      <c r="F5" s="40"/>
      <c r="G5" s="40"/>
      <c r="H5" s="40"/>
      <c r="I5" s="40"/>
      <c r="J5" s="40"/>
    </row>
    <row r="6" spans="1:11" ht="15" customHeight="1" x14ac:dyDescent="0.2">
      <c r="A6" s="194"/>
      <c r="B6" s="194"/>
      <c r="C6" s="40"/>
      <c r="D6" s="40"/>
      <c r="E6" s="40"/>
      <c r="F6" s="40"/>
      <c r="G6" s="40"/>
      <c r="H6" s="40"/>
      <c r="I6" s="40"/>
      <c r="J6" s="40"/>
    </row>
    <row r="7" spans="1:11" s="94" customFormat="1" ht="13.5" customHeight="1" x14ac:dyDescent="0.2">
      <c r="A7" s="302" t="s">
        <v>79</v>
      </c>
      <c r="B7" s="321" t="s">
        <v>943</v>
      </c>
      <c r="C7" s="298" t="s">
        <v>961</v>
      </c>
      <c r="D7" s="299"/>
      <c r="E7" s="295" t="s">
        <v>990</v>
      </c>
      <c r="F7" s="298" t="s">
        <v>991</v>
      </c>
      <c r="G7" s="299"/>
      <c r="H7" s="295" t="s">
        <v>992</v>
      </c>
      <c r="I7" s="302" t="s">
        <v>993</v>
      </c>
      <c r="J7" s="303"/>
    </row>
    <row r="8" spans="1:11" s="94" customFormat="1" ht="39.6" customHeight="1" x14ac:dyDescent="0.2">
      <c r="A8" s="303"/>
      <c r="B8" s="321"/>
      <c r="C8" s="300"/>
      <c r="D8" s="301"/>
      <c r="E8" s="296"/>
      <c r="F8" s="300"/>
      <c r="G8" s="301"/>
      <c r="H8" s="296"/>
      <c r="I8" s="303"/>
      <c r="J8" s="303"/>
    </row>
    <row r="9" spans="1:11" s="94" customFormat="1" ht="132" customHeight="1" x14ac:dyDescent="0.2">
      <c r="A9" s="303"/>
      <c r="B9" s="321"/>
      <c r="C9" s="177" t="s">
        <v>994</v>
      </c>
      <c r="D9" s="177" t="s">
        <v>995</v>
      </c>
      <c r="E9" s="297"/>
      <c r="F9" s="178" t="s">
        <v>969</v>
      </c>
      <c r="G9" s="179" t="s">
        <v>979</v>
      </c>
      <c r="H9" s="297"/>
      <c r="I9" s="177" t="s">
        <v>969</v>
      </c>
      <c r="J9" s="177" t="s">
        <v>980</v>
      </c>
    </row>
    <row r="10" spans="1:11" s="94" customFormat="1" ht="12" x14ac:dyDescent="0.2">
      <c r="A10" s="306"/>
      <c r="B10" s="322"/>
      <c r="C10" s="136">
        <v>1</v>
      </c>
      <c r="D10" s="136">
        <v>2</v>
      </c>
      <c r="E10" s="136">
        <v>3</v>
      </c>
      <c r="F10" s="136">
        <v>4</v>
      </c>
      <c r="G10" s="136">
        <v>5</v>
      </c>
      <c r="H10" s="136">
        <v>6</v>
      </c>
      <c r="I10" s="136">
        <v>7</v>
      </c>
      <c r="J10" s="136">
        <v>8</v>
      </c>
    </row>
    <row r="11" spans="1:11" s="165" customFormat="1" ht="15" customHeight="1" x14ac:dyDescent="0.2">
      <c r="A11" s="139" t="s">
        <v>90</v>
      </c>
      <c r="B11" s="139"/>
      <c r="C11" s="141">
        <v>14065</v>
      </c>
      <c r="D11" s="141">
        <v>6703</v>
      </c>
      <c r="E11" s="140">
        <v>1441137</v>
      </c>
      <c r="F11" s="142">
        <v>31824</v>
      </c>
      <c r="G11" s="182">
        <v>2.2082563975527658</v>
      </c>
      <c r="H11" s="143">
        <v>469258</v>
      </c>
      <c r="I11" s="181">
        <v>15336</v>
      </c>
      <c r="J11" s="182">
        <v>3.2681382096842251</v>
      </c>
    </row>
    <row r="12" spans="1:11" s="116" customFormat="1" ht="15" customHeight="1" x14ac:dyDescent="0.2">
      <c r="A12" s="110" t="s">
        <v>91</v>
      </c>
      <c r="B12" s="110"/>
      <c r="C12" s="148">
        <v>10757</v>
      </c>
      <c r="D12" s="148">
        <v>5443</v>
      </c>
      <c r="E12" s="147">
        <v>1194619</v>
      </c>
      <c r="F12" s="115">
        <v>24527</v>
      </c>
      <c r="G12" s="184">
        <v>2.0531232133424968</v>
      </c>
      <c r="H12" s="149">
        <v>394793</v>
      </c>
      <c r="I12" s="111">
        <v>12326</v>
      </c>
      <c r="J12" s="184">
        <v>3.1221424898617758</v>
      </c>
      <c r="K12" s="165"/>
    </row>
    <row r="13" spans="1:11" s="116" customFormat="1" ht="15" customHeight="1" x14ac:dyDescent="0.2">
      <c r="A13" s="110" t="s">
        <v>92</v>
      </c>
      <c r="B13" s="110"/>
      <c r="C13" s="148">
        <v>3308</v>
      </c>
      <c r="D13" s="148">
        <v>1260</v>
      </c>
      <c r="E13" s="147">
        <v>246518</v>
      </c>
      <c r="F13" s="115">
        <v>7297</v>
      </c>
      <c r="G13" s="184">
        <v>2.9600272596727217</v>
      </c>
      <c r="H13" s="149">
        <v>74465</v>
      </c>
      <c r="I13" s="111">
        <v>3010</v>
      </c>
      <c r="J13" s="184">
        <v>4.0421674612233938</v>
      </c>
      <c r="K13" s="165"/>
    </row>
    <row r="14" spans="1:11" s="116" customFormat="1" ht="15" customHeight="1" x14ac:dyDescent="0.2">
      <c r="A14" s="110"/>
      <c r="B14" s="110"/>
      <c r="C14" s="148"/>
      <c r="D14" s="148"/>
      <c r="E14" s="147"/>
      <c r="F14" s="115"/>
      <c r="G14" s="184"/>
      <c r="H14" s="149"/>
      <c r="I14" s="111"/>
      <c r="J14" s="184"/>
      <c r="K14" s="165"/>
    </row>
    <row r="15" spans="1:11" s="116" customFormat="1" ht="15" customHeight="1" x14ac:dyDescent="0.2">
      <c r="A15" s="110" t="s">
        <v>93</v>
      </c>
      <c r="B15" s="110" t="s">
        <v>94</v>
      </c>
      <c r="C15" s="148">
        <v>345</v>
      </c>
      <c r="D15" s="148">
        <v>159</v>
      </c>
      <c r="E15" s="147">
        <v>47414</v>
      </c>
      <c r="F15" s="115">
        <v>780</v>
      </c>
      <c r="G15" s="184">
        <v>1.6450837305437214</v>
      </c>
      <c r="H15" s="149">
        <v>14278</v>
      </c>
      <c r="I15" s="111">
        <v>368</v>
      </c>
      <c r="J15" s="184">
        <v>2.5773917915674462</v>
      </c>
      <c r="K15" s="165"/>
    </row>
    <row r="16" spans="1:11" s="116" customFormat="1" ht="15" customHeight="1" x14ac:dyDescent="0.2">
      <c r="A16" s="110" t="s">
        <v>95</v>
      </c>
      <c r="B16" s="110" t="s">
        <v>96</v>
      </c>
      <c r="C16" s="148">
        <v>591</v>
      </c>
      <c r="D16" s="148">
        <v>231</v>
      </c>
      <c r="E16" s="147">
        <v>53755</v>
      </c>
      <c r="F16" s="115">
        <v>1241</v>
      </c>
      <c r="G16" s="184">
        <v>2.3086224537252349</v>
      </c>
      <c r="H16" s="149">
        <v>16562</v>
      </c>
      <c r="I16" s="111">
        <v>514</v>
      </c>
      <c r="J16" s="184">
        <v>3.1034899166767298</v>
      </c>
      <c r="K16" s="165"/>
    </row>
    <row r="17" spans="1:11" s="116" customFormat="1" ht="15" customHeight="1" x14ac:dyDescent="0.2">
      <c r="A17" s="110" t="s">
        <v>97</v>
      </c>
      <c r="B17" s="110" t="s">
        <v>98</v>
      </c>
      <c r="C17" s="148">
        <v>1143</v>
      </c>
      <c r="D17" s="148">
        <v>533</v>
      </c>
      <c r="E17" s="147">
        <v>134265</v>
      </c>
      <c r="F17" s="115">
        <v>2655</v>
      </c>
      <c r="G17" s="184">
        <v>1.9774326890850185</v>
      </c>
      <c r="H17" s="149">
        <v>42936</v>
      </c>
      <c r="I17" s="111">
        <v>1264</v>
      </c>
      <c r="J17" s="184">
        <v>2.9439165269237937</v>
      </c>
      <c r="K17" s="165"/>
    </row>
    <row r="18" spans="1:11" s="116" customFormat="1" ht="15" customHeight="1" x14ac:dyDescent="0.2">
      <c r="A18" s="110" t="s">
        <v>99</v>
      </c>
      <c r="B18" s="110" t="s">
        <v>100</v>
      </c>
      <c r="C18" s="148">
        <v>214</v>
      </c>
      <c r="D18" s="148">
        <v>105</v>
      </c>
      <c r="E18" s="147">
        <v>30430</v>
      </c>
      <c r="F18" s="115">
        <v>522</v>
      </c>
      <c r="G18" s="184">
        <v>1.715412421952021</v>
      </c>
      <c r="H18" s="149">
        <v>11674</v>
      </c>
      <c r="I18" s="111">
        <v>290</v>
      </c>
      <c r="J18" s="184">
        <v>2.4841528182285422</v>
      </c>
      <c r="K18" s="165"/>
    </row>
    <row r="19" spans="1:11" s="116" customFormat="1" ht="15" customHeight="1" x14ac:dyDescent="0.2">
      <c r="A19" s="110" t="s">
        <v>101</v>
      </c>
      <c r="B19" s="110" t="s">
        <v>102</v>
      </c>
      <c r="C19" s="148">
        <v>3609</v>
      </c>
      <c r="D19" s="148">
        <v>1889</v>
      </c>
      <c r="E19" s="147">
        <v>447391</v>
      </c>
      <c r="F19" s="115">
        <v>8314</v>
      </c>
      <c r="G19" s="184">
        <v>1.8583297384167317</v>
      </c>
      <c r="H19" s="149">
        <v>163784</v>
      </c>
      <c r="I19" s="111">
        <v>4393</v>
      </c>
      <c r="J19" s="184">
        <v>2.6821911786255068</v>
      </c>
      <c r="K19" s="165"/>
    </row>
    <row r="20" spans="1:11" s="116" customFormat="1" ht="15" customHeight="1" x14ac:dyDescent="0.2">
      <c r="A20" s="110" t="s">
        <v>103</v>
      </c>
      <c r="B20" s="110" t="s">
        <v>104</v>
      </c>
      <c r="C20" s="148">
        <v>1429</v>
      </c>
      <c r="D20" s="148">
        <v>714</v>
      </c>
      <c r="E20" s="147">
        <v>133010</v>
      </c>
      <c r="F20" s="115">
        <v>3346</v>
      </c>
      <c r="G20" s="184">
        <v>2.5156003308021955</v>
      </c>
      <c r="H20" s="149">
        <v>42398</v>
      </c>
      <c r="I20" s="111">
        <v>1579</v>
      </c>
      <c r="J20" s="184">
        <v>3.7242322751073162</v>
      </c>
      <c r="K20" s="165"/>
    </row>
    <row r="21" spans="1:11" s="116" customFormat="1" ht="15" customHeight="1" x14ac:dyDescent="0.2">
      <c r="A21" s="110" t="s">
        <v>105</v>
      </c>
      <c r="B21" s="110" t="s">
        <v>106</v>
      </c>
      <c r="C21" s="148">
        <v>577</v>
      </c>
      <c r="D21" s="148">
        <v>297</v>
      </c>
      <c r="E21" s="147">
        <v>59752</v>
      </c>
      <c r="F21" s="115">
        <v>1302</v>
      </c>
      <c r="G21" s="184">
        <v>2.1790065604498596</v>
      </c>
      <c r="H21" s="149">
        <v>18703</v>
      </c>
      <c r="I21" s="111">
        <v>663</v>
      </c>
      <c r="J21" s="184">
        <v>3.5448858471902902</v>
      </c>
      <c r="K21" s="165"/>
    </row>
    <row r="22" spans="1:11" s="116" customFormat="1" ht="15" customHeight="1" x14ac:dyDescent="0.2">
      <c r="A22" s="110" t="s">
        <v>107</v>
      </c>
      <c r="B22" s="110" t="s">
        <v>108</v>
      </c>
      <c r="C22" s="148">
        <v>1318</v>
      </c>
      <c r="D22" s="148">
        <v>724</v>
      </c>
      <c r="E22" s="147">
        <v>140063</v>
      </c>
      <c r="F22" s="115">
        <v>2968</v>
      </c>
      <c r="G22" s="184">
        <v>2.119046429106902</v>
      </c>
      <c r="H22" s="149">
        <v>41879</v>
      </c>
      <c r="I22" s="111">
        <v>1572</v>
      </c>
      <c r="J22" s="184">
        <v>3.7536712911005514</v>
      </c>
      <c r="K22" s="165"/>
    </row>
    <row r="23" spans="1:11" s="116" customFormat="1" ht="15" customHeight="1" x14ac:dyDescent="0.2">
      <c r="A23" s="110" t="s">
        <v>109</v>
      </c>
      <c r="B23" s="110" t="s">
        <v>110</v>
      </c>
      <c r="C23" s="148">
        <v>1356</v>
      </c>
      <c r="D23" s="148">
        <v>709</v>
      </c>
      <c r="E23" s="147">
        <v>124236</v>
      </c>
      <c r="F23" s="115">
        <v>2990</v>
      </c>
      <c r="G23" s="184">
        <v>2.4067098103609261</v>
      </c>
      <c r="H23" s="149">
        <v>35142</v>
      </c>
      <c r="I23" s="111">
        <v>1497</v>
      </c>
      <c r="J23" s="184">
        <v>4.2598599965852824</v>
      </c>
      <c r="K23" s="165"/>
    </row>
    <row r="24" spans="1:11" s="116" customFormat="1" ht="15" customHeight="1" x14ac:dyDescent="0.2">
      <c r="A24" s="110" t="s">
        <v>111</v>
      </c>
      <c r="B24" s="110" t="s">
        <v>112</v>
      </c>
      <c r="C24" s="148">
        <v>175</v>
      </c>
      <c r="D24" s="148">
        <v>82</v>
      </c>
      <c r="E24" s="147">
        <v>24303</v>
      </c>
      <c r="F24" s="115">
        <v>409</v>
      </c>
      <c r="G24" s="184">
        <v>1.6829198041394067</v>
      </c>
      <c r="H24" s="149">
        <v>7437</v>
      </c>
      <c r="I24" s="111">
        <v>186</v>
      </c>
      <c r="J24" s="184">
        <v>2.501008471157725</v>
      </c>
      <c r="K24" s="165"/>
    </row>
    <row r="25" spans="1:11" s="116" customFormat="1" ht="15" customHeight="1" x14ac:dyDescent="0.2">
      <c r="A25" s="110" t="s">
        <v>113</v>
      </c>
      <c r="B25" s="110" t="s">
        <v>114</v>
      </c>
      <c r="C25" s="148">
        <v>2283</v>
      </c>
      <c r="D25" s="148">
        <v>772</v>
      </c>
      <c r="E25" s="147">
        <v>132523</v>
      </c>
      <c r="F25" s="115">
        <v>5028</v>
      </c>
      <c r="G25" s="184">
        <v>3.7940583898644009</v>
      </c>
      <c r="H25" s="149">
        <v>38502</v>
      </c>
      <c r="I25" s="111">
        <v>1900</v>
      </c>
      <c r="J25" s="184">
        <v>4.9348085813723959</v>
      </c>
      <c r="K25" s="165"/>
    </row>
    <row r="26" spans="1:11" s="116" customFormat="1" ht="15" customHeight="1" x14ac:dyDescent="0.2">
      <c r="A26" s="110" t="s">
        <v>115</v>
      </c>
      <c r="B26" s="110" t="s">
        <v>116</v>
      </c>
      <c r="C26" s="148">
        <v>133</v>
      </c>
      <c r="D26" s="148">
        <v>66</v>
      </c>
      <c r="E26" s="147">
        <v>20130</v>
      </c>
      <c r="F26" s="115">
        <v>331</v>
      </c>
      <c r="G26" s="184">
        <v>1.6443119721808246</v>
      </c>
      <c r="H26" s="149">
        <v>6853</v>
      </c>
      <c r="I26" s="111">
        <v>158</v>
      </c>
      <c r="J26" s="184">
        <v>2.3055596089303956</v>
      </c>
      <c r="K26" s="165"/>
    </row>
    <row r="27" spans="1:11" s="116" customFormat="1" ht="15" customHeight="1" x14ac:dyDescent="0.2">
      <c r="A27" s="110" t="s">
        <v>117</v>
      </c>
      <c r="B27" s="110" t="s">
        <v>118</v>
      </c>
      <c r="C27" s="148">
        <v>104</v>
      </c>
      <c r="D27" s="148">
        <v>57</v>
      </c>
      <c r="E27" s="147">
        <v>13352</v>
      </c>
      <c r="F27" s="115">
        <v>228</v>
      </c>
      <c r="G27" s="184">
        <v>1.7076093469143199</v>
      </c>
      <c r="H27" s="149">
        <v>4391</v>
      </c>
      <c r="I27" s="111">
        <v>117</v>
      </c>
      <c r="J27" s="184">
        <v>2.6645411068093829</v>
      </c>
      <c r="K27" s="165"/>
    </row>
    <row r="28" spans="1:11" s="116" customFormat="1" ht="15" customHeight="1" x14ac:dyDescent="0.2">
      <c r="A28" s="110" t="s">
        <v>119</v>
      </c>
      <c r="B28" s="110" t="s">
        <v>120</v>
      </c>
      <c r="C28" s="148">
        <v>424</v>
      </c>
      <c r="D28" s="148">
        <v>190</v>
      </c>
      <c r="E28" s="147">
        <v>36763</v>
      </c>
      <c r="F28" s="115">
        <v>941</v>
      </c>
      <c r="G28" s="184">
        <v>2.5596387672387997</v>
      </c>
      <c r="H28" s="149">
        <v>11899</v>
      </c>
      <c r="I28" s="111">
        <v>449</v>
      </c>
      <c r="J28" s="184">
        <v>3.7734263383477602</v>
      </c>
      <c r="K28" s="165"/>
    </row>
    <row r="29" spans="1:11" s="116" customFormat="1" ht="15" customHeight="1" x14ac:dyDescent="0.2">
      <c r="A29" s="110" t="s">
        <v>121</v>
      </c>
      <c r="B29" s="110" t="s">
        <v>122</v>
      </c>
      <c r="C29" s="148">
        <v>193</v>
      </c>
      <c r="D29" s="148">
        <v>98</v>
      </c>
      <c r="E29" s="147">
        <v>24915</v>
      </c>
      <c r="F29" s="115">
        <v>402</v>
      </c>
      <c r="G29" s="184">
        <v>1.6134858518964479</v>
      </c>
      <c r="H29" s="149">
        <v>7568</v>
      </c>
      <c r="I29" s="111">
        <v>216</v>
      </c>
      <c r="J29" s="184">
        <v>2.8541226215644819</v>
      </c>
      <c r="K29" s="165"/>
    </row>
    <row r="30" spans="1:11" s="116" customFormat="1" ht="15" customHeight="1" x14ac:dyDescent="0.2">
      <c r="A30" s="110" t="s">
        <v>123</v>
      </c>
      <c r="B30" s="110" t="s">
        <v>124</v>
      </c>
      <c r="C30" s="148">
        <v>171</v>
      </c>
      <c r="D30" s="148">
        <v>77</v>
      </c>
      <c r="E30" s="147">
        <v>18835</v>
      </c>
      <c r="F30" s="115">
        <v>367</v>
      </c>
      <c r="G30" s="184">
        <v>1.9485001327316167</v>
      </c>
      <c r="H30" s="149">
        <v>5252</v>
      </c>
      <c r="I30" s="111">
        <v>170</v>
      </c>
      <c r="J30" s="184">
        <v>3.2368621477532367</v>
      </c>
      <c r="K30" s="165"/>
    </row>
    <row r="31" spans="1:11" s="116" customFormat="1" ht="15" customHeight="1" x14ac:dyDescent="0.2">
      <c r="A31" s="110"/>
      <c r="B31" s="110"/>
      <c r="C31" s="148"/>
      <c r="D31" s="148"/>
      <c r="E31" s="147"/>
      <c r="F31" s="115"/>
      <c r="G31" s="184"/>
      <c r="H31" s="149"/>
      <c r="I31" s="111"/>
      <c r="J31" s="184"/>
      <c r="K31" s="165"/>
    </row>
    <row r="32" spans="1:11" s="116" customFormat="1" ht="15" customHeight="1" x14ac:dyDescent="0.2">
      <c r="A32" s="103" t="s">
        <v>93</v>
      </c>
      <c r="B32" s="103" t="s">
        <v>94</v>
      </c>
      <c r="C32" s="141">
        <v>345</v>
      </c>
      <c r="D32" s="141">
        <v>159</v>
      </c>
      <c r="E32" s="151">
        <v>47414</v>
      </c>
      <c r="F32" s="109">
        <v>780</v>
      </c>
      <c r="G32" s="186">
        <v>1.6450837305437214</v>
      </c>
      <c r="H32" s="152">
        <v>14278</v>
      </c>
      <c r="I32" s="105">
        <v>368</v>
      </c>
      <c r="J32" s="186">
        <v>2.5773917915674462</v>
      </c>
      <c r="K32" s="165"/>
    </row>
    <row r="33" spans="1:11" s="116" customFormat="1" ht="15" customHeight="1" x14ac:dyDescent="0.2">
      <c r="A33" s="110" t="s">
        <v>125</v>
      </c>
      <c r="B33" s="110" t="s">
        <v>126</v>
      </c>
      <c r="C33" s="148">
        <v>30</v>
      </c>
      <c r="D33" s="148">
        <v>12</v>
      </c>
      <c r="E33" s="147">
        <v>3157</v>
      </c>
      <c r="F33" s="115">
        <v>60</v>
      </c>
      <c r="G33" s="184">
        <v>1.9005384859043395</v>
      </c>
      <c r="H33" s="149">
        <v>863</v>
      </c>
      <c r="I33" s="111">
        <v>27</v>
      </c>
      <c r="J33" s="184">
        <v>3.1286210892236386</v>
      </c>
      <c r="K33" s="165"/>
    </row>
    <row r="34" spans="1:11" s="116" customFormat="1" ht="15" customHeight="1" x14ac:dyDescent="0.2">
      <c r="A34" s="110" t="s">
        <v>127</v>
      </c>
      <c r="B34" s="110" t="s">
        <v>128</v>
      </c>
      <c r="C34" s="148">
        <v>18</v>
      </c>
      <c r="D34" s="148">
        <v>9</v>
      </c>
      <c r="E34" s="147">
        <v>2827</v>
      </c>
      <c r="F34" s="115">
        <v>38</v>
      </c>
      <c r="G34" s="184">
        <v>1.3441811107180757</v>
      </c>
      <c r="H34" s="149">
        <v>915</v>
      </c>
      <c r="I34" s="111">
        <v>19</v>
      </c>
      <c r="J34" s="184">
        <v>2.0765027322404372</v>
      </c>
      <c r="K34" s="165"/>
    </row>
    <row r="35" spans="1:11" s="116" customFormat="1" ht="15" customHeight="1" x14ac:dyDescent="0.2">
      <c r="A35" s="110" t="s">
        <v>129</v>
      </c>
      <c r="B35" s="110" t="s">
        <v>130</v>
      </c>
      <c r="C35" s="148">
        <v>70</v>
      </c>
      <c r="D35" s="148">
        <v>27</v>
      </c>
      <c r="E35" s="147">
        <v>6407</v>
      </c>
      <c r="F35" s="115">
        <v>135</v>
      </c>
      <c r="G35" s="184">
        <v>2.1070703917590135</v>
      </c>
      <c r="H35" s="149">
        <v>2026</v>
      </c>
      <c r="I35" s="111">
        <v>50</v>
      </c>
      <c r="J35" s="184">
        <v>2.4679170779861797</v>
      </c>
      <c r="K35" s="165"/>
    </row>
    <row r="36" spans="1:11" s="116" customFormat="1" ht="15" customHeight="1" x14ac:dyDescent="0.2">
      <c r="A36" s="110" t="s">
        <v>131</v>
      </c>
      <c r="B36" s="110" t="s">
        <v>132</v>
      </c>
      <c r="C36" s="148">
        <v>22</v>
      </c>
      <c r="D36" s="148">
        <v>12</v>
      </c>
      <c r="E36" s="147">
        <v>3733</v>
      </c>
      <c r="F36" s="115">
        <v>71</v>
      </c>
      <c r="G36" s="184">
        <v>1.9019555317439056</v>
      </c>
      <c r="H36" s="149">
        <v>1117</v>
      </c>
      <c r="I36" s="111">
        <v>37</v>
      </c>
      <c r="J36" s="184">
        <v>3.3124440465532676</v>
      </c>
      <c r="K36" s="165"/>
    </row>
    <row r="37" spans="1:11" s="116" customFormat="1" ht="15" customHeight="1" x14ac:dyDescent="0.2">
      <c r="A37" s="110" t="s">
        <v>133</v>
      </c>
      <c r="B37" s="110" t="s">
        <v>134</v>
      </c>
      <c r="C37" s="148">
        <v>14</v>
      </c>
      <c r="D37" s="148">
        <v>6</v>
      </c>
      <c r="E37" s="147">
        <v>2484</v>
      </c>
      <c r="F37" s="115">
        <v>28</v>
      </c>
      <c r="G37" s="184">
        <v>1.1272141706924315</v>
      </c>
      <c r="H37" s="149">
        <v>676</v>
      </c>
      <c r="I37" s="111">
        <v>13</v>
      </c>
      <c r="J37" s="184">
        <v>1.9230769230769231</v>
      </c>
      <c r="K37" s="165"/>
    </row>
    <row r="38" spans="1:11" s="116" customFormat="1" ht="15" customHeight="1" x14ac:dyDescent="0.2">
      <c r="A38" s="110" t="s">
        <v>135</v>
      </c>
      <c r="B38" s="110" t="s">
        <v>136</v>
      </c>
      <c r="C38" s="148">
        <v>17</v>
      </c>
      <c r="D38" s="148">
        <v>5</v>
      </c>
      <c r="E38" s="147">
        <v>1861</v>
      </c>
      <c r="F38" s="115">
        <v>35</v>
      </c>
      <c r="G38" s="184">
        <v>1.8807092960773777</v>
      </c>
      <c r="H38" s="149">
        <v>532</v>
      </c>
      <c r="I38" s="111">
        <v>16</v>
      </c>
      <c r="J38" s="184">
        <v>3.007518796992481</v>
      </c>
      <c r="K38" s="165"/>
    </row>
    <row r="39" spans="1:11" s="116" customFormat="1" ht="15" customHeight="1" x14ac:dyDescent="0.2">
      <c r="A39" s="110" t="s">
        <v>137</v>
      </c>
      <c r="B39" s="110" t="s">
        <v>138</v>
      </c>
      <c r="C39" s="148" t="s">
        <v>956</v>
      </c>
      <c r="D39" s="148" t="s">
        <v>956</v>
      </c>
      <c r="E39" s="147">
        <v>1515</v>
      </c>
      <c r="F39" s="115">
        <v>14</v>
      </c>
      <c r="G39" s="184">
        <v>0.92409240924092406</v>
      </c>
      <c r="H39" s="149">
        <v>554</v>
      </c>
      <c r="I39" s="111">
        <v>7</v>
      </c>
      <c r="J39" s="184">
        <v>1.2635379061371841</v>
      </c>
      <c r="K39" s="165"/>
    </row>
    <row r="40" spans="1:11" s="116" customFormat="1" ht="15" customHeight="1" x14ac:dyDescent="0.2">
      <c r="A40" s="110" t="s">
        <v>139</v>
      </c>
      <c r="B40" s="110" t="s">
        <v>140</v>
      </c>
      <c r="C40" s="148">
        <v>21</v>
      </c>
      <c r="D40" s="148">
        <v>14</v>
      </c>
      <c r="E40" s="147">
        <v>1763</v>
      </c>
      <c r="F40" s="115">
        <v>39</v>
      </c>
      <c r="G40" s="184">
        <v>2.2121384004537719</v>
      </c>
      <c r="H40" s="149">
        <v>501</v>
      </c>
      <c r="I40" s="111">
        <v>18</v>
      </c>
      <c r="J40" s="184">
        <v>3.5928143712574849</v>
      </c>
      <c r="K40" s="165"/>
    </row>
    <row r="41" spans="1:11" s="116" customFormat="1" ht="15" customHeight="1" x14ac:dyDescent="0.2">
      <c r="A41" s="110" t="s">
        <v>141</v>
      </c>
      <c r="B41" s="110" t="s">
        <v>142</v>
      </c>
      <c r="C41" s="148">
        <v>11</v>
      </c>
      <c r="D41" s="148">
        <v>6</v>
      </c>
      <c r="E41" s="147">
        <v>1989</v>
      </c>
      <c r="F41" s="115">
        <v>36</v>
      </c>
      <c r="G41" s="184">
        <v>1.8099547511312217</v>
      </c>
      <c r="H41" s="149">
        <v>587</v>
      </c>
      <c r="I41" s="111">
        <v>22</v>
      </c>
      <c r="J41" s="184">
        <v>3.7478705281090288</v>
      </c>
      <c r="K41" s="165"/>
    </row>
    <row r="42" spans="1:11" s="116" customFormat="1" ht="15" customHeight="1" x14ac:dyDescent="0.2">
      <c r="A42" s="110" t="s">
        <v>143</v>
      </c>
      <c r="B42" s="110" t="s">
        <v>144</v>
      </c>
      <c r="C42" s="148">
        <v>50</v>
      </c>
      <c r="D42" s="148">
        <v>21</v>
      </c>
      <c r="E42" s="147">
        <v>8298</v>
      </c>
      <c r="F42" s="115">
        <v>134</v>
      </c>
      <c r="G42" s="184">
        <v>1.6148469510725476</v>
      </c>
      <c r="H42" s="149">
        <v>2493</v>
      </c>
      <c r="I42" s="111">
        <v>59</v>
      </c>
      <c r="J42" s="184">
        <v>2.3666265543521861</v>
      </c>
      <c r="K42" s="165"/>
    </row>
    <row r="43" spans="1:11" s="116" customFormat="1" ht="15" customHeight="1" x14ac:dyDescent="0.2">
      <c r="A43" s="110" t="s">
        <v>145</v>
      </c>
      <c r="B43" s="110" t="s">
        <v>146</v>
      </c>
      <c r="C43" s="148" t="s">
        <v>956</v>
      </c>
      <c r="D43" s="148" t="s">
        <v>956</v>
      </c>
      <c r="E43" s="147">
        <v>1405</v>
      </c>
      <c r="F43" s="115">
        <v>10</v>
      </c>
      <c r="G43" s="184">
        <v>0.71174377224199292</v>
      </c>
      <c r="H43" s="149">
        <v>337</v>
      </c>
      <c r="I43" s="111">
        <v>6</v>
      </c>
      <c r="J43" s="184">
        <v>1.7804154302670623</v>
      </c>
      <c r="K43" s="165"/>
    </row>
    <row r="44" spans="1:11" s="116" customFormat="1" ht="15" customHeight="1" x14ac:dyDescent="0.2">
      <c r="A44" s="110" t="s">
        <v>147</v>
      </c>
      <c r="B44" s="110" t="s">
        <v>148</v>
      </c>
      <c r="C44" s="148">
        <v>44</v>
      </c>
      <c r="D44" s="148">
        <v>26</v>
      </c>
      <c r="E44" s="147">
        <v>5042</v>
      </c>
      <c r="F44" s="115">
        <v>90</v>
      </c>
      <c r="G44" s="184">
        <v>1.7850059500198334</v>
      </c>
      <c r="H44" s="149">
        <v>1582</v>
      </c>
      <c r="I44" s="111">
        <v>56</v>
      </c>
      <c r="J44" s="184">
        <v>3.5398230088495577</v>
      </c>
      <c r="K44" s="165"/>
    </row>
    <row r="45" spans="1:11" s="116" customFormat="1" ht="15" customHeight="1" x14ac:dyDescent="0.2">
      <c r="A45" s="110" t="s">
        <v>149</v>
      </c>
      <c r="B45" s="110" t="s">
        <v>150</v>
      </c>
      <c r="C45" s="148">
        <v>6</v>
      </c>
      <c r="D45" s="148" t="s">
        <v>956</v>
      </c>
      <c r="E45" s="147">
        <v>1932</v>
      </c>
      <c r="F45" s="115">
        <v>22</v>
      </c>
      <c r="G45" s="184">
        <v>1.1387163561076605</v>
      </c>
      <c r="H45" s="149">
        <v>613</v>
      </c>
      <c r="I45" s="111">
        <v>15</v>
      </c>
      <c r="J45" s="184">
        <v>2.4469820554649266</v>
      </c>
      <c r="K45" s="165"/>
    </row>
    <row r="46" spans="1:11" s="116" customFormat="1" ht="15" customHeight="1" x14ac:dyDescent="0.2">
      <c r="A46" s="110" t="s">
        <v>151</v>
      </c>
      <c r="B46" s="110" t="s">
        <v>152</v>
      </c>
      <c r="C46" s="148">
        <v>16</v>
      </c>
      <c r="D46" s="148">
        <v>8</v>
      </c>
      <c r="E46" s="147">
        <v>1747</v>
      </c>
      <c r="F46" s="115">
        <v>26</v>
      </c>
      <c r="G46" s="184">
        <v>1.4882655981682884</v>
      </c>
      <c r="H46" s="149">
        <v>605</v>
      </c>
      <c r="I46" s="111">
        <v>8</v>
      </c>
      <c r="J46" s="184">
        <v>1.3223140495867769</v>
      </c>
      <c r="K46" s="165"/>
    </row>
    <row r="47" spans="1:11" s="116" customFormat="1" ht="15" customHeight="1" x14ac:dyDescent="0.2">
      <c r="A47" s="110" t="s">
        <v>153</v>
      </c>
      <c r="B47" s="110" t="s">
        <v>154</v>
      </c>
      <c r="C47" s="148">
        <v>21</v>
      </c>
      <c r="D47" s="148">
        <v>9</v>
      </c>
      <c r="E47" s="147">
        <v>3254</v>
      </c>
      <c r="F47" s="115">
        <v>42</v>
      </c>
      <c r="G47" s="184">
        <v>1.290719114935464</v>
      </c>
      <c r="H47" s="149">
        <v>877</v>
      </c>
      <c r="I47" s="111">
        <v>15</v>
      </c>
      <c r="J47" s="184">
        <v>1.710376282782212</v>
      </c>
      <c r="K47" s="165"/>
    </row>
    <row r="48" spans="1:11" s="116" customFormat="1" ht="15" customHeight="1" x14ac:dyDescent="0.2">
      <c r="A48" s="103" t="s">
        <v>95</v>
      </c>
      <c r="B48" s="103" t="s">
        <v>96</v>
      </c>
      <c r="C48" s="141">
        <v>591</v>
      </c>
      <c r="D48" s="141">
        <v>231</v>
      </c>
      <c r="E48" s="151">
        <v>53755</v>
      </c>
      <c r="F48" s="109">
        <v>1241</v>
      </c>
      <c r="G48" s="186">
        <v>2.3086224537252349</v>
      </c>
      <c r="H48" s="152">
        <v>16562</v>
      </c>
      <c r="I48" s="105">
        <v>514</v>
      </c>
      <c r="J48" s="186">
        <v>3.1034899166767298</v>
      </c>
      <c r="K48" s="165"/>
    </row>
    <row r="49" spans="1:11" s="116" customFormat="1" ht="15" customHeight="1" x14ac:dyDescent="0.2">
      <c r="A49" s="110" t="s">
        <v>155</v>
      </c>
      <c r="B49" s="110" t="s">
        <v>156</v>
      </c>
      <c r="C49" s="148">
        <v>591</v>
      </c>
      <c r="D49" s="148">
        <v>231</v>
      </c>
      <c r="E49" s="147">
        <v>53755</v>
      </c>
      <c r="F49" s="115">
        <v>1241</v>
      </c>
      <c r="G49" s="184">
        <v>2.3086224537252349</v>
      </c>
      <c r="H49" s="149">
        <v>16562</v>
      </c>
      <c r="I49" s="111">
        <v>514</v>
      </c>
      <c r="J49" s="184">
        <v>3.1034899166767298</v>
      </c>
      <c r="K49" s="165"/>
    </row>
    <row r="50" spans="1:11" s="116" customFormat="1" ht="15" customHeight="1" x14ac:dyDescent="0.2">
      <c r="A50" s="103" t="s">
        <v>97</v>
      </c>
      <c r="B50" s="103" t="s">
        <v>98</v>
      </c>
      <c r="C50" s="141">
        <v>1143</v>
      </c>
      <c r="D50" s="141">
        <v>533</v>
      </c>
      <c r="E50" s="151">
        <v>134265</v>
      </c>
      <c r="F50" s="109">
        <v>2655</v>
      </c>
      <c r="G50" s="186">
        <v>1.9774326890850185</v>
      </c>
      <c r="H50" s="152">
        <v>42936</v>
      </c>
      <c r="I50" s="105">
        <v>1264</v>
      </c>
      <c r="J50" s="186">
        <v>2.9439165269237937</v>
      </c>
      <c r="K50" s="165"/>
    </row>
    <row r="51" spans="1:11" s="116" customFormat="1" ht="15" customHeight="1" x14ac:dyDescent="0.2">
      <c r="A51" s="110" t="s">
        <v>157</v>
      </c>
      <c r="B51" s="110" t="s">
        <v>158</v>
      </c>
      <c r="C51" s="148">
        <v>38</v>
      </c>
      <c r="D51" s="148">
        <v>12</v>
      </c>
      <c r="E51" s="147">
        <v>3886</v>
      </c>
      <c r="F51" s="115">
        <v>87</v>
      </c>
      <c r="G51" s="184">
        <v>2.2388059701492535</v>
      </c>
      <c r="H51" s="149">
        <v>1338</v>
      </c>
      <c r="I51" s="111">
        <v>34</v>
      </c>
      <c r="J51" s="184">
        <v>2.5411061285500747</v>
      </c>
      <c r="K51" s="165"/>
    </row>
    <row r="52" spans="1:11" s="116" customFormat="1" ht="15" customHeight="1" x14ac:dyDescent="0.2">
      <c r="A52" s="110" t="s">
        <v>159</v>
      </c>
      <c r="B52" s="110" t="s">
        <v>160</v>
      </c>
      <c r="C52" s="148">
        <v>34</v>
      </c>
      <c r="D52" s="148">
        <v>17</v>
      </c>
      <c r="E52" s="147">
        <v>4439</v>
      </c>
      <c r="F52" s="115">
        <v>87</v>
      </c>
      <c r="G52" s="184">
        <v>1.9599008785762559</v>
      </c>
      <c r="H52" s="149">
        <v>1474</v>
      </c>
      <c r="I52" s="111">
        <v>46</v>
      </c>
      <c r="J52" s="184">
        <v>3.1207598371777476</v>
      </c>
      <c r="K52" s="165"/>
    </row>
    <row r="53" spans="1:11" s="116" customFormat="1" ht="15" customHeight="1" x14ac:dyDescent="0.2">
      <c r="A53" s="110" t="s">
        <v>161</v>
      </c>
      <c r="B53" s="110" t="s">
        <v>162</v>
      </c>
      <c r="C53" s="148">
        <v>14</v>
      </c>
      <c r="D53" s="148">
        <v>4</v>
      </c>
      <c r="E53" s="147">
        <v>1410</v>
      </c>
      <c r="F53" s="115">
        <v>21</v>
      </c>
      <c r="G53" s="184">
        <v>1.4893617021276595</v>
      </c>
      <c r="H53" s="149">
        <v>397</v>
      </c>
      <c r="I53" s="111">
        <v>7</v>
      </c>
      <c r="J53" s="184">
        <v>1.7632241813602014</v>
      </c>
      <c r="K53" s="165"/>
    </row>
    <row r="54" spans="1:11" s="116" customFormat="1" ht="15" customHeight="1" x14ac:dyDescent="0.2">
      <c r="A54" s="110" t="s">
        <v>163</v>
      </c>
      <c r="B54" s="110" t="s">
        <v>164</v>
      </c>
      <c r="C54" s="148">
        <v>18</v>
      </c>
      <c r="D54" s="148">
        <v>9</v>
      </c>
      <c r="E54" s="147">
        <v>2102</v>
      </c>
      <c r="F54" s="115">
        <v>36</v>
      </c>
      <c r="G54" s="184">
        <v>1.7126546146527117</v>
      </c>
      <c r="H54" s="149">
        <v>581</v>
      </c>
      <c r="I54" s="111">
        <v>19</v>
      </c>
      <c r="J54" s="184">
        <v>3.270223752151463</v>
      </c>
      <c r="K54" s="165"/>
    </row>
    <row r="55" spans="1:11" s="116" customFormat="1" ht="15" customHeight="1" x14ac:dyDescent="0.2">
      <c r="A55" s="110" t="s">
        <v>165</v>
      </c>
      <c r="B55" s="110" t="s">
        <v>166</v>
      </c>
      <c r="C55" s="148">
        <v>17</v>
      </c>
      <c r="D55" s="148">
        <v>8</v>
      </c>
      <c r="E55" s="147">
        <v>1076</v>
      </c>
      <c r="F55" s="115">
        <v>42</v>
      </c>
      <c r="G55" s="184">
        <v>3.9033457249070631</v>
      </c>
      <c r="H55" s="149">
        <v>305</v>
      </c>
      <c r="I55" s="111">
        <v>16</v>
      </c>
      <c r="J55" s="184">
        <v>5.2459016393442619</v>
      </c>
      <c r="K55" s="165"/>
    </row>
    <row r="56" spans="1:11" s="116" customFormat="1" ht="15" customHeight="1" x14ac:dyDescent="0.2">
      <c r="A56" s="110" t="s">
        <v>167</v>
      </c>
      <c r="B56" s="110" t="s">
        <v>168</v>
      </c>
      <c r="C56" s="148">
        <v>19</v>
      </c>
      <c r="D56" s="148">
        <v>9</v>
      </c>
      <c r="E56" s="147">
        <v>3016</v>
      </c>
      <c r="F56" s="115">
        <v>46</v>
      </c>
      <c r="G56" s="184">
        <v>1.5251989389920424</v>
      </c>
      <c r="H56" s="149">
        <v>831</v>
      </c>
      <c r="I56" s="111">
        <v>26</v>
      </c>
      <c r="J56" s="184">
        <v>3.1287605294825513</v>
      </c>
      <c r="K56" s="165"/>
    </row>
    <row r="57" spans="1:11" s="116" customFormat="1" ht="15" customHeight="1" x14ac:dyDescent="0.2">
      <c r="A57" s="110" t="s">
        <v>169</v>
      </c>
      <c r="B57" s="110" t="s">
        <v>170</v>
      </c>
      <c r="C57" s="148">
        <v>11</v>
      </c>
      <c r="D57" s="148">
        <v>6</v>
      </c>
      <c r="E57" s="147">
        <v>1715</v>
      </c>
      <c r="F57" s="115">
        <v>25</v>
      </c>
      <c r="G57" s="184">
        <v>1.4577259475218658</v>
      </c>
      <c r="H57" s="149">
        <v>577</v>
      </c>
      <c r="I57" s="111">
        <v>17</v>
      </c>
      <c r="J57" s="184">
        <v>2.9462738301559792</v>
      </c>
      <c r="K57" s="165"/>
    </row>
    <row r="58" spans="1:11" s="116" customFormat="1" ht="15" customHeight="1" x14ac:dyDescent="0.2">
      <c r="A58" s="110" t="s">
        <v>171</v>
      </c>
      <c r="B58" s="110" t="s">
        <v>172</v>
      </c>
      <c r="C58" s="148">
        <v>4</v>
      </c>
      <c r="D58" s="148">
        <v>4</v>
      </c>
      <c r="E58" s="147">
        <v>1117</v>
      </c>
      <c r="F58" s="115">
        <v>12</v>
      </c>
      <c r="G58" s="184">
        <v>1.0743061772605194</v>
      </c>
      <c r="H58" s="149">
        <v>347</v>
      </c>
      <c r="I58" s="111">
        <v>8</v>
      </c>
      <c r="J58" s="184">
        <v>2.3054755043227666</v>
      </c>
      <c r="K58" s="165"/>
    </row>
    <row r="59" spans="1:11" s="116" customFormat="1" ht="15" customHeight="1" x14ac:dyDescent="0.2">
      <c r="A59" s="110" t="s">
        <v>173</v>
      </c>
      <c r="B59" s="110" t="s">
        <v>174</v>
      </c>
      <c r="C59" s="148">
        <v>10</v>
      </c>
      <c r="D59" s="148">
        <v>6</v>
      </c>
      <c r="E59" s="147">
        <v>1696</v>
      </c>
      <c r="F59" s="115">
        <v>21</v>
      </c>
      <c r="G59" s="184">
        <v>1.2382075471698113</v>
      </c>
      <c r="H59" s="149">
        <v>482</v>
      </c>
      <c r="I59" s="111">
        <v>10</v>
      </c>
      <c r="J59" s="184">
        <v>2.0746887966804981</v>
      </c>
      <c r="K59" s="165"/>
    </row>
    <row r="60" spans="1:11" s="116" customFormat="1" ht="15" customHeight="1" x14ac:dyDescent="0.2">
      <c r="A60" s="110" t="s">
        <v>175</v>
      </c>
      <c r="B60" s="110" t="s">
        <v>176</v>
      </c>
      <c r="C60" s="148" t="s">
        <v>956</v>
      </c>
      <c r="D60" s="148" t="s">
        <v>956</v>
      </c>
      <c r="E60" s="147">
        <v>351</v>
      </c>
      <c r="F60" s="115">
        <v>7</v>
      </c>
      <c r="G60" s="184">
        <v>1.9943019943019944</v>
      </c>
      <c r="H60" s="149">
        <v>100</v>
      </c>
      <c r="I60" s="111">
        <v>4</v>
      </c>
      <c r="J60" s="184">
        <v>4</v>
      </c>
      <c r="K60" s="165"/>
    </row>
    <row r="61" spans="1:11" s="116" customFormat="1" ht="15" customHeight="1" x14ac:dyDescent="0.2">
      <c r="A61" s="110" t="s">
        <v>177</v>
      </c>
      <c r="B61" s="110" t="s">
        <v>178</v>
      </c>
      <c r="C61" s="148">
        <v>33</v>
      </c>
      <c r="D61" s="148">
        <v>18</v>
      </c>
      <c r="E61" s="147">
        <v>2012</v>
      </c>
      <c r="F61" s="115">
        <v>74</v>
      </c>
      <c r="G61" s="184">
        <v>3.6779324055666005</v>
      </c>
      <c r="H61" s="149">
        <v>691</v>
      </c>
      <c r="I61" s="111">
        <v>51</v>
      </c>
      <c r="J61" s="184">
        <v>7.3806078147612153</v>
      </c>
      <c r="K61" s="165"/>
    </row>
    <row r="62" spans="1:11" s="116" customFormat="1" ht="15" customHeight="1" x14ac:dyDescent="0.2">
      <c r="A62" s="110" t="s">
        <v>179</v>
      </c>
      <c r="B62" s="110" t="s">
        <v>180</v>
      </c>
      <c r="C62" s="148">
        <v>18</v>
      </c>
      <c r="D62" s="148">
        <v>8</v>
      </c>
      <c r="E62" s="147">
        <v>4133</v>
      </c>
      <c r="F62" s="115">
        <v>47</v>
      </c>
      <c r="G62" s="184">
        <v>1.1371884829421728</v>
      </c>
      <c r="H62" s="149">
        <v>1623</v>
      </c>
      <c r="I62" s="111">
        <v>22</v>
      </c>
      <c r="J62" s="184">
        <v>1.3555144793592113</v>
      </c>
      <c r="K62" s="165"/>
    </row>
    <row r="63" spans="1:11" s="116" customFormat="1" ht="15" customHeight="1" x14ac:dyDescent="0.2">
      <c r="A63" s="110" t="s">
        <v>181</v>
      </c>
      <c r="B63" s="110" t="s">
        <v>182</v>
      </c>
      <c r="C63" s="148">
        <v>8</v>
      </c>
      <c r="D63" s="148">
        <v>5</v>
      </c>
      <c r="E63" s="147">
        <v>1626</v>
      </c>
      <c r="F63" s="115">
        <v>12</v>
      </c>
      <c r="G63" s="184">
        <v>0.73800738007380073</v>
      </c>
      <c r="H63" s="149">
        <v>547</v>
      </c>
      <c r="I63" s="111">
        <v>7</v>
      </c>
      <c r="J63" s="184">
        <v>1.2797074954296161</v>
      </c>
      <c r="K63" s="165"/>
    </row>
    <row r="64" spans="1:11" s="116" customFormat="1" ht="15" customHeight="1" x14ac:dyDescent="0.2">
      <c r="A64" s="110" t="s">
        <v>183</v>
      </c>
      <c r="B64" s="110" t="s">
        <v>184</v>
      </c>
      <c r="C64" s="148">
        <v>8</v>
      </c>
      <c r="D64" s="148">
        <v>7</v>
      </c>
      <c r="E64" s="147">
        <v>879</v>
      </c>
      <c r="F64" s="115">
        <v>16</v>
      </c>
      <c r="G64" s="184">
        <v>1.8202502844141069</v>
      </c>
      <c r="H64" s="149">
        <v>290</v>
      </c>
      <c r="I64" s="111">
        <v>11</v>
      </c>
      <c r="J64" s="184">
        <v>3.7931034482758621</v>
      </c>
      <c r="K64" s="165"/>
    </row>
    <row r="65" spans="1:11" s="116" customFormat="1" ht="15" customHeight="1" x14ac:dyDescent="0.2">
      <c r="A65" s="110" t="s">
        <v>185</v>
      </c>
      <c r="B65" s="110" t="s">
        <v>186</v>
      </c>
      <c r="C65" s="148">
        <v>17</v>
      </c>
      <c r="D65" s="148">
        <v>4</v>
      </c>
      <c r="E65" s="147">
        <v>3372</v>
      </c>
      <c r="F65" s="115">
        <v>45</v>
      </c>
      <c r="G65" s="184">
        <v>1.3345195729537367</v>
      </c>
      <c r="H65" s="149">
        <v>1100</v>
      </c>
      <c r="I65" s="111">
        <v>21</v>
      </c>
      <c r="J65" s="184">
        <v>1.9090909090909092</v>
      </c>
      <c r="K65" s="165"/>
    </row>
    <row r="66" spans="1:11" s="116" customFormat="1" ht="15" customHeight="1" x14ac:dyDescent="0.2">
      <c r="A66" s="110" t="s">
        <v>187</v>
      </c>
      <c r="B66" s="110" t="s">
        <v>188</v>
      </c>
      <c r="C66" s="148">
        <v>27</v>
      </c>
      <c r="D66" s="148">
        <v>16</v>
      </c>
      <c r="E66" s="147">
        <v>2588</v>
      </c>
      <c r="F66" s="115">
        <v>54</v>
      </c>
      <c r="G66" s="184">
        <v>2.0865533230293662</v>
      </c>
      <c r="H66" s="149">
        <v>792</v>
      </c>
      <c r="I66" s="111">
        <v>36</v>
      </c>
      <c r="J66" s="184">
        <v>4.5454545454545459</v>
      </c>
      <c r="K66" s="165"/>
    </row>
    <row r="67" spans="1:11" s="116" customFormat="1" ht="15" customHeight="1" x14ac:dyDescent="0.2">
      <c r="A67" s="110" t="s">
        <v>189</v>
      </c>
      <c r="B67" s="110" t="s">
        <v>190</v>
      </c>
      <c r="C67" s="148">
        <v>253</v>
      </c>
      <c r="D67" s="148">
        <v>107</v>
      </c>
      <c r="E67" s="147">
        <v>35478</v>
      </c>
      <c r="F67" s="115">
        <v>592</v>
      </c>
      <c r="G67" s="184">
        <v>1.6686397203901009</v>
      </c>
      <c r="H67" s="149">
        <v>12144</v>
      </c>
      <c r="I67" s="111">
        <v>262</v>
      </c>
      <c r="J67" s="184">
        <v>2.1574440052700923</v>
      </c>
      <c r="K67" s="165"/>
    </row>
    <row r="68" spans="1:11" s="116" customFormat="1" ht="15" customHeight="1" x14ac:dyDescent="0.2">
      <c r="A68" s="110" t="s">
        <v>191</v>
      </c>
      <c r="B68" s="110" t="s">
        <v>192</v>
      </c>
      <c r="C68" s="148">
        <v>17</v>
      </c>
      <c r="D68" s="148">
        <v>10</v>
      </c>
      <c r="E68" s="147">
        <v>1093</v>
      </c>
      <c r="F68" s="115">
        <v>34</v>
      </c>
      <c r="G68" s="184">
        <v>3.110704483074108</v>
      </c>
      <c r="H68" s="149">
        <v>377</v>
      </c>
      <c r="I68" s="111">
        <v>20</v>
      </c>
      <c r="J68" s="184">
        <v>5.3050397877984086</v>
      </c>
      <c r="K68" s="165"/>
    </row>
    <row r="69" spans="1:11" s="116" customFormat="1" ht="15" customHeight="1" x14ac:dyDescent="0.2">
      <c r="A69" s="110" t="s">
        <v>193</v>
      </c>
      <c r="B69" s="110" t="s">
        <v>194</v>
      </c>
      <c r="C69" s="148">
        <v>14</v>
      </c>
      <c r="D69" s="148">
        <v>7</v>
      </c>
      <c r="E69" s="147">
        <v>1764</v>
      </c>
      <c r="F69" s="115">
        <v>33</v>
      </c>
      <c r="G69" s="184">
        <v>1.870748299319728</v>
      </c>
      <c r="H69" s="149">
        <v>622</v>
      </c>
      <c r="I69" s="111">
        <v>17</v>
      </c>
      <c r="J69" s="184">
        <v>2.733118971061093</v>
      </c>
      <c r="K69" s="165"/>
    </row>
    <row r="70" spans="1:11" s="116" customFormat="1" ht="15" customHeight="1" x14ac:dyDescent="0.2">
      <c r="A70" s="110" t="s">
        <v>195</v>
      </c>
      <c r="B70" s="110" t="s">
        <v>196</v>
      </c>
      <c r="C70" s="148">
        <v>32</v>
      </c>
      <c r="D70" s="148">
        <v>19</v>
      </c>
      <c r="E70" s="147">
        <v>2530</v>
      </c>
      <c r="F70" s="115">
        <v>83</v>
      </c>
      <c r="G70" s="184">
        <v>3.2806324110671938</v>
      </c>
      <c r="H70" s="149">
        <v>924</v>
      </c>
      <c r="I70" s="111">
        <v>40</v>
      </c>
      <c r="J70" s="184">
        <v>4.329004329004329</v>
      </c>
      <c r="K70" s="165"/>
    </row>
    <row r="71" spans="1:11" s="116" customFormat="1" ht="15" customHeight="1" x14ac:dyDescent="0.2">
      <c r="A71" s="110" t="s">
        <v>197</v>
      </c>
      <c r="B71" s="110" t="s">
        <v>198</v>
      </c>
      <c r="C71" s="148">
        <v>28</v>
      </c>
      <c r="D71" s="148">
        <v>15</v>
      </c>
      <c r="E71" s="147">
        <v>4802</v>
      </c>
      <c r="F71" s="115">
        <v>102</v>
      </c>
      <c r="G71" s="184">
        <v>2.1241149521032905</v>
      </c>
      <c r="H71" s="149">
        <v>1681</v>
      </c>
      <c r="I71" s="111">
        <v>51</v>
      </c>
      <c r="J71" s="184">
        <v>3.0339083878643662</v>
      </c>
      <c r="K71" s="165"/>
    </row>
    <row r="72" spans="1:11" s="116" customFormat="1" ht="15" customHeight="1" x14ac:dyDescent="0.2">
      <c r="A72" s="110" t="s">
        <v>199</v>
      </c>
      <c r="B72" s="110" t="s">
        <v>200</v>
      </c>
      <c r="C72" s="148">
        <v>19</v>
      </c>
      <c r="D72" s="148">
        <v>8</v>
      </c>
      <c r="E72" s="147">
        <v>2144</v>
      </c>
      <c r="F72" s="115">
        <v>58</v>
      </c>
      <c r="G72" s="184">
        <v>2.705223880597015</v>
      </c>
      <c r="H72" s="149">
        <v>671</v>
      </c>
      <c r="I72" s="111">
        <v>23</v>
      </c>
      <c r="J72" s="184">
        <v>3.427719821162444</v>
      </c>
      <c r="K72" s="165"/>
    </row>
    <row r="73" spans="1:11" s="116" customFormat="1" ht="15" customHeight="1" x14ac:dyDescent="0.2">
      <c r="A73" s="110" t="s">
        <v>201</v>
      </c>
      <c r="B73" s="110" t="s">
        <v>202</v>
      </c>
      <c r="C73" s="148">
        <v>31</v>
      </c>
      <c r="D73" s="148">
        <v>14</v>
      </c>
      <c r="E73" s="147">
        <v>2670</v>
      </c>
      <c r="F73" s="115">
        <v>55</v>
      </c>
      <c r="G73" s="184">
        <v>2.0599250936329589</v>
      </c>
      <c r="H73" s="149">
        <v>827</v>
      </c>
      <c r="I73" s="111">
        <v>25</v>
      </c>
      <c r="J73" s="184">
        <v>3.022974607013301</v>
      </c>
      <c r="K73" s="165"/>
    </row>
    <row r="74" spans="1:11" s="116" customFormat="1" ht="15" customHeight="1" x14ac:dyDescent="0.2">
      <c r="A74" s="110" t="s">
        <v>203</v>
      </c>
      <c r="B74" s="110" t="s">
        <v>204</v>
      </c>
      <c r="C74" s="148">
        <v>37</v>
      </c>
      <c r="D74" s="148">
        <v>18</v>
      </c>
      <c r="E74" s="147">
        <v>2493</v>
      </c>
      <c r="F74" s="115">
        <v>59</v>
      </c>
      <c r="G74" s="184">
        <v>2.3666265543521861</v>
      </c>
      <c r="H74" s="149">
        <v>794</v>
      </c>
      <c r="I74" s="111">
        <v>30</v>
      </c>
      <c r="J74" s="184">
        <v>3.7783375314861463</v>
      </c>
      <c r="K74" s="165"/>
    </row>
    <row r="75" spans="1:11" s="116" customFormat="1" ht="15" customHeight="1" x14ac:dyDescent="0.2">
      <c r="A75" s="110" t="s">
        <v>205</v>
      </c>
      <c r="B75" s="110" t="s">
        <v>206</v>
      </c>
      <c r="C75" s="148" t="s">
        <v>956</v>
      </c>
      <c r="D75" s="148" t="s">
        <v>956</v>
      </c>
      <c r="E75" s="147">
        <v>414</v>
      </c>
      <c r="F75" s="115">
        <v>5</v>
      </c>
      <c r="G75" s="184">
        <v>1.2077294685990339</v>
      </c>
      <c r="H75" s="149">
        <v>130</v>
      </c>
      <c r="I75" s="111">
        <v>3</v>
      </c>
      <c r="J75" s="184">
        <v>2.3076923076923075</v>
      </c>
      <c r="K75" s="165"/>
    </row>
    <row r="76" spans="1:11" s="116" customFormat="1" ht="15" customHeight="1" x14ac:dyDescent="0.2">
      <c r="A76" s="110" t="s">
        <v>207</v>
      </c>
      <c r="B76" s="110" t="s">
        <v>208</v>
      </c>
      <c r="C76" s="148">
        <v>10</v>
      </c>
      <c r="D76" s="148">
        <v>3</v>
      </c>
      <c r="E76" s="147">
        <v>900</v>
      </c>
      <c r="F76" s="115">
        <v>20</v>
      </c>
      <c r="G76" s="184">
        <v>2.2222222222222223</v>
      </c>
      <c r="H76" s="149">
        <v>236</v>
      </c>
      <c r="I76" s="111">
        <v>9</v>
      </c>
      <c r="J76" s="184">
        <v>3.8135593220338984</v>
      </c>
      <c r="K76" s="165"/>
    </row>
    <row r="77" spans="1:11" s="116" customFormat="1" ht="15" customHeight="1" x14ac:dyDescent="0.2">
      <c r="A77" s="110" t="s">
        <v>209</v>
      </c>
      <c r="B77" s="110" t="s">
        <v>210</v>
      </c>
      <c r="C77" s="148">
        <v>26</v>
      </c>
      <c r="D77" s="148">
        <v>6</v>
      </c>
      <c r="E77" s="147">
        <v>1573</v>
      </c>
      <c r="F77" s="115">
        <v>61</v>
      </c>
      <c r="G77" s="184">
        <v>3.8779402415766051</v>
      </c>
      <c r="H77" s="149">
        <v>293</v>
      </c>
      <c r="I77" s="111">
        <v>12</v>
      </c>
      <c r="J77" s="184">
        <v>4.0955631399317403</v>
      </c>
      <c r="K77" s="165"/>
    </row>
    <row r="78" spans="1:11" s="116" customFormat="1" ht="15" customHeight="1" x14ac:dyDescent="0.2">
      <c r="A78" s="110" t="s">
        <v>211</v>
      </c>
      <c r="B78" s="110" t="s">
        <v>212</v>
      </c>
      <c r="C78" s="148">
        <v>22</v>
      </c>
      <c r="D78" s="148">
        <v>9</v>
      </c>
      <c r="E78" s="147">
        <v>2940</v>
      </c>
      <c r="F78" s="115">
        <v>37</v>
      </c>
      <c r="G78" s="184">
        <v>1.2585034013605443</v>
      </c>
      <c r="H78" s="149">
        <v>556</v>
      </c>
      <c r="I78" s="111">
        <v>12</v>
      </c>
      <c r="J78" s="184">
        <v>2.1582733812949639</v>
      </c>
      <c r="K78" s="165"/>
    </row>
    <row r="79" spans="1:11" s="116" customFormat="1" ht="15" customHeight="1" x14ac:dyDescent="0.2">
      <c r="A79" s="110" t="s">
        <v>213</v>
      </c>
      <c r="B79" s="110" t="s">
        <v>214</v>
      </c>
      <c r="C79" s="148">
        <v>32</v>
      </c>
      <c r="D79" s="148">
        <v>15</v>
      </c>
      <c r="E79" s="147">
        <v>3241</v>
      </c>
      <c r="F79" s="115">
        <v>63</v>
      </c>
      <c r="G79" s="184">
        <v>1.9438444924406046</v>
      </c>
      <c r="H79" s="149">
        <v>1132</v>
      </c>
      <c r="I79" s="111">
        <v>38</v>
      </c>
      <c r="J79" s="184">
        <v>3.3568904593639575</v>
      </c>
      <c r="K79" s="165"/>
    </row>
    <row r="80" spans="1:11" s="116" customFormat="1" ht="15" customHeight="1" x14ac:dyDescent="0.2">
      <c r="A80" s="110" t="s">
        <v>215</v>
      </c>
      <c r="B80" s="110" t="s">
        <v>216</v>
      </c>
      <c r="C80" s="148">
        <v>35</v>
      </c>
      <c r="D80" s="148">
        <v>14</v>
      </c>
      <c r="E80" s="147">
        <v>4428</v>
      </c>
      <c r="F80" s="115">
        <v>93</v>
      </c>
      <c r="G80" s="184">
        <v>2.1002710027100271</v>
      </c>
      <c r="H80" s="149">
        <v>1116</v>
      </c>
      <c r="I80" s="111">
        <v>36</v>
      </c>
      <c r="J80" s="184">
        <v>3.225806451612903</v>
      </c>
      <c r="K80" s="165"/>
    </row>
    <row r="81" spans="1:11" s="116" customFormat="1" ht="15" customHeight="1" x14ac:dyDescent="0.2">
      <c r="A81" s="110" t="s">
        <v>217</v>
      </c>
      <c r="B81" s="110" t="s">
        <v>218</v>
      </c>
      <c r="C81" s="148">
        <v>12</v>
      </c>
      <c r="D81" s="148">
        <v>6</v>
      </c>
      <c r="E81" s="147">
        <v>1181</v>
      </c>
      <c r="F81" s="115">
        <v>28</v>
      </c>
      <c r="G81" s="184">
        <v>2.3708721422523285</v>
      </c>
      <c r="H81" s="149">
        <v>408</v>
      </c>
      <c r="I81" s="111">
        <v>14</v>
      </c>
      <c r="J81" s="184">
        <v>3.4313725490196076</v>
      </c>
      <c r="K81" s="165"/>
    </row>
    <row r="82" spans="1:11" s="116" customFormat="1" ht="15" customHeight="1" x14ac:dyDescent="0.2">
      <c r="A82" s="110" t="s">
        <v>219</v>
      </c>
      <c r="B82" s="110" t="s">
        <v>220</v>
      </c>
      <c r="C82" s="148">
        <v>13</v>
      </c>
      <c r="D82" s="148">
        <v>3</v>
      </c>
      <c r="E82" s="147">
        <v>1177</v>
      </c>
      <c r="F82" s="115">
        <v>31</v>
      </c>
      <c r="G82" s="184">
        <v>2.6338147833474936</v>
      </c>
      <c r="H82" s="149">
        <v>213</v>
      </c>
      <c r="I82" s="111">
        <v>8</v>
      </c>
      <c r="J82" s="184">
        <v>3.755868544600939</v>
      </c>
      <c r="K82" s="165"/>
    </row>
    <row r="83" spans="1:11" s="116" customFormat="1" ht="15" customHeight="1" x14ac:dyDescent="0.2">
      <c r="A83" s="110" t="s">
        <v>221</v>
      </c>
      <c r="B83" s="110" t="s">
        <v>222</v>
      </c>
      <c r="C83" s="148">
        <v>15</v>
      </c>
      <c r="D83" s="148">
        <v>7</v>
      </c>
      <c r="E83" s="147">
        <v>1515</v>
      </c>
      <c r="F83" s="115">
        <v>36</v>
      </c>
      <c r="G83" s="184">
        <v>2.3762376237623761</v>
      </c>
      <c r="H83" s="149">
        <v>356</v>
      </c>
      <c r="I83" s="111">
        <v>17</v>
      </c>
      <c r="J83" s="184">
        <v>4.7752808988764048</v>
      </c>
      <c r="K83" s="165"/>
    </row>
    <row r="84" spans="1:11" s="116" customFormat="1" ht="15" customHeight="1" x14ac:dyDescent="0.2">
      <c r="A84" s="110" t="s">
        <v>223</v>
      </c>
      <c r="B84" s="110" t="s">
        <v>224</v>
      </c>
      <c r="C84" s="148">
        <v>16</v>
      </c>
      <c r="D84" s="148">
        <v>7</v>
      </c>
      <c r="E84" s="147">
        <v>2307</v>
      </c>
      <c r="F84" s="115">
        <v>39</v>
      </c>
      <c r="G84" s="184">
        <v>1.6905071521456436</v>
      </c>
      <c r="H84" s="149">
        <v>716</v>
      </c>
      <c r="I84" s="111">
        <v>20</v>
      </c>
      <c r="J84" s="184">
        <v>2.7932960893854748</v>
      </c>
      <c r="K84" s="165"/>
    </row>
    <row r="85" spans="1:11" s="116" customFormat="1" ht="15" customHeight="1" x14ac:dyDescent="0.2">
      <c r="A85" s="110" t="s">
        <v>225</v>
      </c>
      <c r="B85" s="110" t="s">
        <v>226</v>
      </c>
      <c r="C85" s="148">
        <v>5</v>
      </c>
      <c r="D85" s="148">
        <v>4</v>
      </c>
      <c r="E85" s="147">
        <v>879</v>
      </c>
      <c r="F85" s="115">
        <v>19</v>
      </c>
      <c r="G85" s="184">
        <v>2.1615472127417519</v>
      </c>
      <c r="H85" s="149">
        <v>286</v>
      </c>
      <c r="I85" s="111">
        <v>13</v>
      </c>
      <c r="J85" s="184">
        <v>4.5454545454545459</v>
      </c>
      <c r="K85" s="165"/>
    </row>
    <row r="86" spans="1:11" s="116" customFormat="1" ht="15" customHeight="1" x14ac:dyDescent="0.2">
      <c r="A86" s="110" t="s">
        <v>227</v>
      </c>
      <c r="B86" s="110" t="s">
        <v>228</v>
      </c>
      <c r="C86" s="148">
        <v>65</v>
      </c>
      <c r="D86" s="148">
        <v>35</v>
      </c>
      <c r="E86" s="147">
        <v>4725</v>
      </c>
      <c r="F86" s="115">
        <v>150</v>
      </c>
      <c r="G86" s="184">
        <v>3.1746031746031744</v>
      </c>
      <c r="H86" s="149">
        <v>1521</v>
      </c>
      <c r="I86" s="111">
        <v>75</v>
      </c>
      <c r="J86" s="184">
        <v>4.9309664694280082</v>
      </c>
      <c r="K86" s="165"/>
    </row>
    <row r="87" spans="1:11" s="116" customFormat="1" ht="15" customHeight="1" x14ac:dyDescent="0.2">
      <c r="A87" s="110" t="s">
        <v>229</v>
      </c>
      <c r="B87" s="110" t="s">
        <v>230</v>
      </c>
      <c r="C87" s="148">
        <v>17</v>
      </c>
      <c r="D87" s="148">
        <v>10</v>
      </c>
      <c r="E87" s="147">
        <v>2516</v>
      </c>
      <c r="F87" s="115">
        <v>48</v>
      </c>
      <c r="G87" s="184">
        <v>1.9077901430842608</v>
      </c>
      <c r="H87" s="149">
        <v>732</v>
      </c>
      <c r="I87" s="111">
        <v>22</v>
      </c>
      <c r="J87" s="184">
        <v>3.0054644808743167</v>
      </c>
      <c r="K87" s="165"/>
    </row>
    <row r="88" spans="1:11" s="116" customFormat="1" ht="15" customHeight="1" x14ac:dyDescent="0.2">
      <c r="A88" s="110" t="s">
        <v>231</v>
      </c>
      <c r="B88" s="110" t="s">
        <v>232</v>
      </c>
      <c r="C88" s="148">
        <v>26</v>
      </c>
      <c r="D88" s="148">
        <v>12</v>
      </c>
      <c r="E88" s="147">
        <v>3332</v>
      </c>
      <c r="F88" s="115">
        <v>53</v>
      </c>
      <c r="G88" s="184">
        <v>1.5906362545018007</v>
      </c>
      <c r="H88" s="149">
        <v>1058</v>
      </c>
      <c r="I88" s="111">
        <v>29</v>
      </c>
      <c r="J88" s="184">
        <v>2.7410207939508506</v>
      </c>
      <c r="K88" s="165"/>
    </row>
    <row r="89" spans="1:11" s="116" customFormat="1" ht="15" customHeight="1" x14ac:dyDescent="0.2">
      <c r="A89" s="110" t="s">
        <v>233</v>
      </c>
      <c r="B89" s="110" t="s">
        <v>234</v>
      </c>
      <c r="C89" s="148">
        <v>8</v>
      </c>
      <c r="D89" s="148" t="s">
        <v>956</v>
      </c>
      <c r="E89" s="147">
        <v>2250</v>
      </c>
      <c r="F89" s="115">
        <v>27</v>
      </c>
      <c r="G89" s="184">
        <v>1.2</v>
      </c>
      <c r="H89" s="149">
        <v>828</v>
      </c>
      <c r="I89" s="111">
        <v>12</v>
      </c>
      <c r="J89" s="184">
        <v>1.4492753623188406</v>
      </c>
      <c r="K89" s="165"/>
    </row>
    <row r="90" spans="1:11" s="116" customFormat="1" ht="15" customHeight="1" x14ac:dyDescent="0.2">
      <c r="A90" s="110" t="s">
        <v>235</v>
      </c>
      <c r="B90" s="110" t="s">
        <v>236</v>
      </c>
      <c r="C90" s="148">
        <v>12</v>
      </c>
      <c r="D90" s="148">
        <v>8</v>
      </c>
      <c r="E90" s="147">
        <v>1405</v>
      </c>
      <c r="F90" s="115">
        <v>26</v>
      </c>
      <c r="G90" s="184">
        <v>1.8505338078291815</v>
      </c>
      <c r="H90" s="149">
        <v>511</v>
      </c>
      <c r="I90" s="111">
        <v>16</v>
      </c>
      <c r="J90" s="184">
        <v>3.131115459882583</v>
      </c>
      <c r="K90" s="165"/>
    </row>
    <row r="91" spans="1:11" s="116" customFormat="1" ht="15" customHeight="1" x14ac:dyDescent="0.2">
      <c r="A91" s="110" t="s">
        <v>237</v>
      </c>
      <c r="B91" s="110" t="s">
        <v>238</v>
      </c>
      <c r="C91" s="148">
        <v>35</v>
      </c>
      <c r="D91" s="148">
        <v>18</v>
      </c>
      <c r="E91" s="147">
        <v>2502</v>
      </c>
      <c r="F91" s="115">
        <v>64</v>
      </c>
      <c r="G91" s="184">
        <v>2.5579536370903275</v>
      </c>
      <c r="H91" s="149">
        <v>759</v>
      </c>
      <c r="I91" s="111">
        <v>29</v>
      </c>
      <c r="J91" s="184">
        <v>3.820816864295125</v>
      </c>
      <c r="K91" s="165"/>
    </row>
    <row r="92" spans="1:11" s="116" customFormat="1" ht="15" customHeight="1" x14ac:dyDescent="0.2">
      <c r="A92" s="110" t="s">
        <v>239</v>
      </c>
      <c r="B92" s="110" t="s">
        <v>240</v>
      </c>
      <c r="C92" s="148">
        <v>18</v>
      </c>
      <c r="D92" s="148">
        <v>12</v>
      </c>
      <c r="E92" s="147">
        <v>1717</v>
      </c>
      <c r="F92" s="115">
        <v>54</v>
      </c>
      <c r="G92" s="184">
        <v>3.1450203843913802</v>
      </c>
      <c r="H92" s="149">
        <v>471</v>
      </c>
      <c r="I92" s="111">
        <v>24</v>
      </c>
      <c r="J92" s="184">
        <v>5.0955414012738851</v>
      </c>
      <c r="K92" s="165"/>
    </row>
    <row r="93" spans="1:11" s="116" customFormat="1" ht="15" customHeight="1" x14ac:dyDescent="0.2">
      <c r="A93" s="110" t="s">
        <v>241</v>
      </c>
      <c r="B93" s="110" t="s">
        <v>242</v>
      </c>
      <c r="C93" s="148">
        <v>23</v>
      </c>
      <c r="D93" s="148">
        <v>10</v>
      </c>
      <c r="E93" s="147">
        <v>1967</v>
      </c>
      <c r="F93" s="115">
        <v>59</v>
      </c>
      <c r="G93" s="184">
        <v>2.9994916115912558</v>
      </c>
      <c r="H93" s="149">
        <v>621</v>
      </c>
      <c r="I93" s="111">
        <v>29</v>
      </c>
      <c r="J93" s="184">
        <v>4.6698872785829311</v>
      </c>
      <c r="K93" s="165"/>
    </row>
    <row r="94" spans="1:11" s="116" customFormat="1" ht="15" customHeight="1" x14ac:dyDescent="0.2">
      <c r="A94" s="110" t="s">
        <v>243</v>
      </c>
      <c r="B94" s="110" t="s">
        <v>244</v>
      </c>
      <c r="C94" s="148">
        <v>23</v>
      </c>
      <c r="D94" s="148">
        <v>11</v>
      </c>
      <c r="E94" s="147">
        <v>2906</v>
      </c>
      <c r="F94" s="115">
        <v>59</v>
      </c>
      <c r="G94" s="184">
        <v>2.0302821748107363</v>
      </c>
      <c r="H94" s="149">
        <v>931</v>
      </c>
      <c r="I94" s="111">
        <v>28</v>
      </c>
      <c r="J94" s="184">
        <v>3.007518796992481</v>
      </c>
      <c r="K94" s="165"/>
    </row>
    <row r="95" spans="1:11" s="116" customFormat="1" ht="15" customHeight="1" x14ac:dyDescent="0.2">
      <c r="A95" s="110" t="s">
        <v>245</v>
      </c>
      <c r="B95" s="110" t="s">
        <v>246</v>
      </c>
      <c r="C95" s="148">
        <v>18</v>
      </c>
      <c r="D95" s="148">
        <v>7</v>
      </c>
      <c r="E95" s="147">
        <v>1998</v>
      </c>
      <c r="F95" s="115">
        <v>35</v>
      </c>
      <c r="G95" s="184">
        <v>1.7517517517517518</v>
      </c>
      <c r="H95" s="149">
        <v>547</v>
      </c>
      <c r="I95" s="111">
        <v>15</v>
      </c>
      <c r="J95" s="184">
        <v>2.7422303473491771</v>
      </c>
      <c r="K95" s="165"/>
    </row>
    <row r="96" spans="1:11" s="116" customFormat="1" ht="15" customHeight="1" x14ac:dyDescent="0.2">
      <c r="A96" s="103" t="s">
        <v>99</v>
      </c>
      <c r="B96" s="103" t="s">
        <v>100</v>
      </c>
      <c r="C96" s="141">
        <v>214</v>
      </c>
      <c r="D96" s="141">
        <v>105</v>
      </c>
      <c r="E96" s="151">
        <v>30430</v>
      </c>
      <c r="F96" s="109">
        <v>522</v>
      </c>
      <c r="G96" s="186">
        <v>1.715412421952021</v>
      </c>
      <c r="H96" s="152">
        <v>11674</v>
      </c>
      <c r="I96" s="105">
        <v>290</v>
      </c>
      <c r="J96" s="186">
        <v>2.4841528182285422</v>
      </c>
      <c r="K96" s="165"/>
    </row>
    <row r="97" spans="1:11" s="116" customFormat="1" ht="15" customHeight="1" x14ac:dyDescent="0.2">
      <c r="A97" s="110" t="s">
        <v>247</v>
      </c>
      <c r="B97" s="110" t="s">
        <v>248</v>
      </c>
      <c r="C97" s="148">
        <v>169</v>
      </c>
      <c r="D97" s="148">
        <v>91</v>
      </c>
      <c r="E97" s="147">
        <v>25947</v>
      </c>
      <c r="F97" s="115">
        <v>424</v>
      </c>
      <c r="G97" s="184">
        <v>1.6341002813427372</v>
      </c>
      <c r="H97" s="149">
        <v>10058</v>
      </c>
      <c r="I97" s="111">
        <v>247</v>
      </c>
      <c r="J97" s="184">
        <v>2.4557566116524159</v>
      </c>
      <c r="K97" s="165"/>
    </row>
    <row r="98" spans="1:11" s="116" customFormat="1" ht="15" customHeight="1" x14ac:dyDescent="0.2">
      <c r="A98" s="110" t="s">
        <v>249</v>
      </c>
      <c r="B98" s="110" t="s">
        <v>250</v>
      </c>
      <c r="C98" s="148">
        <v>45</v>
      </c>
      <c r="D98" s="148">
        <v>14</v>
      </c>
      <c r="E98" s="147">
        <v>4483</v>
      </c>
      <c r="F98" s="115">
        <v>98</v>
      </c>
      <c r="G98" s="184">
        <v>2.1860361365157259</v>
      </c>
      <c r="H98" s="149">
        <v>1616</v>
      </c>
      <c r="I98" s="111">
        <v>43</v>
      </c>
      <c r="J98" s="184">
        <v>2.6608910891089108</v>
      </c>
      <c r="K98" s="165"/>
    </row>
    <row r="99" spans="1:11" s="116" customFormat="1" ht="15" customHeight="1" x14ac:dyDescent="0.2">
      <c r="A99" s="103" t="s">
        <v>101</v>
      </c>
      <c r="B99" s="103" t="s">
        <v>102</v>
      </c>
      <c r="C99" s="141">
        <v>3609</v>
      </c>
      <c r="D99" s="141">
        <v>1889</v>
      </c>
      <c r="E99" s="151">
        <v>447391</v>
      </c>
      <c r="F99" s="109">
        <v>8314</v>
      </c>
      <c r="G99" s="186">
        <v>1.8583297384167317</v>
      </c>
      <c r="H99" s="152">
        <v>163784</v>
      </c>
      <c r="I99" s="105">
        <v>4393</v>
      </c>
      <c r="J99" s="186">
        <v>2.6821911786255068</v>
      </c>
      <c r="K99" s="165"/>
    </row>
    <row r="100" spans="1:11" s="116" customFormat="1" ht="15" customHeight="1" x14ac:dyDescent="0.2">
      <c r="A100" s="110" t="s">
        <v>251</v>
      </c>
      <c r="B100" s="110" t="s">
        <v>252</v>
      </c>
      <c r="C100" s="148">
        <v>28</v>
      </c>
      <c r="D100" s="148">
        <v>18</v>
      </c>
      <c r="E100" s="147">
        <v>2868</v>
      </c>
      <c r="F100" s="115">
        <v>82</v>
      </c>
      <c r="G100" s="184">
        <v>2.8591352859135286</v>
      </c>
      <c r="H100" s="149">
        <v>997</v>
      </c>
      <c r="I100" s="111">
        <v>55</v>
      </c>
      <c r="J100" s="184">
        <v>5.5165496489468406</v>
      </c>
      <c r="K100" s="165"/>
    </row>
    <row r="101" spans="1:11" s="116" customFormat="1" ht="15" customHeight="1" x14ac:dyDescent="0.2">
      <c r="A101" s="110" t="s">
        <v>253</v>
      </c>
      <c r="B101" s="110" t="s">
        <v>254</v>
      </c>
      <c r="C101" s="148">
        <v>111</v>
      </c>
      <c r="D101" s="148">
        <v>54</v>
      </c>
      <c r="E101" s="147">
        <v>13386</v>
      </c>
      <c r="F101" s="115">
        <v>258</v>
      </c>
      <c r="G101" s="184">
        <v>1.9273868220528911</v>
      </c>
      <c r="H101" s="149">
        <v>5089</v>
      </c>
      <c r="I101" s="111">
        <v>130</v>
      </c>
      <c r="J101" s="184">
        <v>2.5545293770878366</v>
      </c>
      <c r="K101" s="165"/>
    </row>
    <row r="102" spans="1:11" s="116" customFormat="1" ht="15" customHeight="1" x14ac:dyDescent="0.2">
      <c r="A102" s="110" t="s">
        <v>255</v>
      </c>
      <c r="B102" s="110" t="s">
        <v>256</v>
      </c>
      <c r="C102" s="148">
        <v>42</v>
      </c>
      <c r="D102" s="148">
        <v>32</v>
      </c>
      <c r="E102" s="147">
        <v>4903</v>
      </c>
      <c r="F102" s="115">
        <v>77</v>
      </c>
      <c r="G102" s="184">
        <v>1.5704670609830715</v>
      </c>
      <c r="H102" s="149">
        <v>1890</v>
      </c>
      <c r="I102" s="111">
        <v>57</v>
      </c>
      <c r="J102" s="184">
        <v>3.0158730158730158</v>
      </c>
      <c r="K102" s="165"/>
    </row>
    <row r="103" spans="1:11" s="116" customFormat="1" ht="15" customHeight="1" x14ac:dyDescent="0.2">
      <c r="A103" s="110" t="s">
        <v>257</v>
      </c>
      <c r="B103" s="110" t="s">
        <v>258</v>
      </c>
      <c r="C103" s="148">
        <v>51</v>
      </c>
      <c r="D103" s="148">
        <v>27</v>
      </c>
      <c r="E103" s="147">
        <v>5061</v>
      </c>
      <c r="F103" s="115">
        <v>136</v>
      </c>
      <c r="G103" s="184">
        <v>2.6872159652242638</v>
      </c>
      <c r="H103" s="149">
        <v>1685</v>
      </c>
      <c r="I103" s="111">
        <v>75</v>
      </c>
      <c r="J103" s="184">
        <v>4.4510385756676554</v>
      </c>
      <c r="K103" s="165"/>
    </row>
    <row r="104" spans="1:11" s="116" customFormat="1" ht="15" customHeight="1" x14ac:dyDescent="0.2">
      <c r="A104" s="110" t="s">
        <v>259</v>
      </c>
      <c r="B104" s="110" t="s">
        <v>260</v>
      </c>
      <c r="C104" s="148">
        <v>23</v>
      </c>
      <c r="D104" s="148">
        <v>20</v>
      </c>
      <c r="E104" s="147">
        <v>3587</v>
      </c>
      <c r="F104" s="115">
        <v>61</v>
      </c>
      <c r="G104" s="184">
        <v>1.7005854474491218</v>
      </c>
      <c r="H104" s="149">
        <v>1419</v>
      </c>
      <c r="I104" s="111">
        <v>40</v>
      </c>
      <c r="J104" s="184">
        <v>2.8188865398167722</v>
      </c>
      <c r="K104" s="165"/>
    </row>
    <row r="105" spans="1:11" s="116" customFormat="1" ht="15" customHeight="1" x14ac:dyDescent="0.2">
      <c r="A105" s="110" t="s">
        <v>261</v>
      </c>
      <c r="B105" s="110" t="s">
        <v>262</v>
      </c>
      <c r="C105" s="148">
        <v>26</v>
      </c>
      <c r="D105" s="148">
        <v>12</v>
      </c>
      <c r="E105" s="147">
        <v>4710</v>
      </c>
      <c r="F105" s="115">
        <v>61</v>
      </c>
      <c r="G105" s="184">
        <v>1.2951167728237791</v>
      </c>
      <c r="H105" s="149">
        <v>1682</v>
      </c>
      <c r="I105" s="111">
        <v>33</v>
      </c>
      <c r="J105" s="184">
        <v>1.9619500594530321</v>
      </c>
      <c r="K105" s="165"/>
    </row>
    <row r="106" spans="1:11" s="116" customFormat="1" ht="15" customHeight="1" x14ac:dyDescent="0.2">
      <c r="A106" s="110" t="s">
        <v>263</v>
      </c>
      <c r="B106" s="110" t="s">
        <v>264</v>
      </c>
      <c r="C106" s="148">
        <v>45</v>
      </c>
      <c r="D106" s="148">
        <v>24</v>
      </c>
      <c r="E106" s="147">
        <v>11694</v>
      </c>
      <c r="F106" s="115">
        <v>109</v>
      </c>
      <c r="G106" s="184">
        <v>0.93210193261501628</v>
      </c>
      <c r="H106" s="149">
        <v>3261</v>
      </c>
      <c r="I106" s="111">
        <v>53</v>
      </c>
      <c r="J106" s="184">
        <v>1.6252683226004294</v>
      </c>
      <c r="K106" s="165"/>
    </row>
    <row r="107" spans="1:11" s="116" customFormat="1" ht="15" customHeight="1" x14ac:dyDescent="0.2">
      <c r="A107" s="110" t="s">
        <v>265</v>
      </c>
      <c r="B107" s="110" t="s">
        <v>266</v>
      </c>
      <c r="C107" s="148">
        <v>31</v>
      </c>
      <c r="D107" s="148">
        <v>16</v>
      </c>
      <c r="E107" s="147">
        <v>5545</v>
      </c>
      <c r="F107" s="115">
        <v>71</v>
      </c>
      <c r="G107" s="184">
        <v>1.2804328223624888</v>
      </c>
      <c r="H107" s="149">
        <v>1863</v>
      </c>
      <c r="I107" s="111">
        <v>37</v>
      </c>
      <c r="J107" s="184">
        <v>1.9860440150295222</v>
      </c>
      <c r="K107" s="165"/>
    </row>
    <row r="108" spans="1:11" s="116" customFormat="1" ht="15" customHeight="1" x14ac:dyDescent="0.2">
      <c r="A108" s="110" t="s">
        <v>267</v>
      </c>
      <c r="B108" s="110" t="s">
        <v>268</v>
      </c>
      <c r="C108" s="148">
        <v>76</v>
      </c>
      <c r="D108" s="148">
        <v>36</v>
      </c>
      <c r="E108" s="147">
        <v>12437</v>
      </c>
      <c r="F108" s="115">
        <v>150</v>
      </c>
      <c r="G108" s="184">
        <v>1.2060786363270886</v>
      </c>
      <c r="H108" s="149">
        <v>4258</v>
      </c>
      <c r="I108" s="111">
        <v>83</v>
      </c>
      <c r="J108" s="184">
        <v>1.9492719586660403</v>
      </c>
      <c r="K108" s="165"/>
    </row>
    <row r="109" spans="1:11" s="116" customFormat="1" ht="15" customHeight="1" x14ac:dyDescent="0.2">
      <c r="A109" s="110" t="s">
        <v>269</v>
      </c>
      <c r="B109" s="110" t="s">
        <v>270</v>
      </c>
      <c r="C109" s="148">
        <v>80</v>
      </c>
      <c r="D109" s="148">
        <v>30</v>
      </c>
      <c r="E109" s="147">
        <v>6961</v>
      </c>
      <c r="F109" s="115">
        <v>174</v>
      </c>
      <c r="G109" s="184">
        <v>2.4996408561988219</v>
      </c>
      <c r="H109" s="149">
        <v>2335</v>
      </c>
      <c r="I109" s="111">
        <v>83</v>
      </c>
      <c r="J109" s="184">
        <v>3.5546038543897218</v>
      </c>
      <c r="K109" s="165"/>
    </row>
    <row r="110" spans="1:11" s="116" customFormat="1" ht="15" customHeight="1" x14ac:dyDescent="0.2">
      <c r="A110" s="110" t="s">
        <v>271</v>
      </c>
      <c r="B110" s="110" t="s">
        <v>272</v>
      </c>
      <c r="C110" s="148">
        <v>74</v>
      </c>
      <c r="D110" s="148">
        <v>43</v>
      </c>
      <c r="E110" s="147">
        <v>9111</v>
      </c>
      <c r="F110" s="115">
        <v>177</v>
      </c>
      <c r="G110" s="184">
        <v>1.9427066183733948</v>
      </c>
      <c r="H110" s="149">
        <v>3082</v>
      </c>
      <c r="I110" s="111">
        <v>94</v>
      </c>
      <c r="J110" s="184">
        <v>3.0499675535366646</v>
      </c>
      <c r="K110" s="165"/>
    </row>
    <row r="111" spans="1:11" s="116" customFormat="1" ht="15" customHeight="1" x14ac:dyDescent="0.2">
      <c r="A111" s="110" t="s">
        <v>273</v>
      </c>
      <c r="B111" s="110" t="s">
        <v>274</v>
      </c>
      <c r="C111" s="148">
        <v>72</v>
      </c>
      <c r="D111" s="148">
        <v>41</v>
      </c>
      <c r="E111" s="147">
        <v>9859</v>
      </c>
      <c r="F111" s="115">
        <v>159</v>
      </c>
      <c r="G111" s="184">
        <v>1.6127396287655948</v>
      </c>
      <c r="H111" s="149">
        <v>3511</v>
      </c>
      <c r="I111" s="111">
        <v>87</v>
      </c>
      <c r="J111" s="184">
        <v>2.4779265166619195</v>
      </c>
      <c r="K111" s="165"/>
    </row>
    <row r="112" spans="1:11" s="116" customFormat="1" ht="15" customHeight="1" x14ac:dyDescent="0.2">
      <c r="A112" s="110" t="s">
        <v>275</v>
      </c>
      <c r="B112" s="110" t="s">
        <v>276</v>
      </c>
      <c r="C112" s="148">
        <v>83</v>
      </c>
      <c r="D112" s="148">
        <v>56</v>
      </c>
      <c r="E112" s="147">
        <v>9688</v>
      </c>
      <c r="F112" s="115">
        <v>183</v>
      </c>
      <c r="G112" s="184">
        <v>1.888934764657308</v>
      </c>
      <c r="H112" s="149">
        <v>3571</v>
      </c>
      <c r="I112" s="111">
        <v>114</v>
      </c>
      <c r="J112" s="184">
        <v>3.1923830859703166</v>
      </c>
      <c r="K112" s="165"/>
    </row>
    <row r="113" spans="1:11" s="116" customFormat="1" ht="15" customHeight="1" x14ac:dyDescent="0.2">
      <c r="A113" s="110" t="s">
        <v>277</v>
      </c>
      <c r="B113" s="110" t="s">
        <v>278</v>
      </c>
      <c r="C113" s="148">
        <v>16</v>
      </c>
      <c r="D113" s="148">
        <v>8</v>
      </c>
      <c r="E113" s="147">
        <v>2300</v>
      </c>
      <c r="F113" s="115">
        <v>25</v>
      </c>
      <c r="G113" s="184">
        <v>1.0869565217391304</v>
      </c>
      <c r="H113" s="149">
        <v>774</v>
      </c>
      <c r="I113" s="111">
        <v>9</v>
      </c>
      <c r="J113" s="184">
        <v>1.1627906976744187</v>
      </c>
      <c r="K113" s="165"/>
    </row>
    <row r="114" spans="1:11" s="116" customFormat="1" ht="15" customHeight="1" x14ac:dyDescent="0.2">
      <c r="A114" s="110" t="s">
        <v>279</v>
      </c>
      <c r="B114" s="110" t="s">
        <v>280</v>
      </c>
      <c r="C114" s="148">
        <v>41</v>
      </c>
      <c r="D114" s="148">
        <v>16</v>
      </c>
      <c r="E114" s="147">
        <v>3884</v>
      </c>
      <c r="F114" s="115">
        <v>77</v>
      </c>
      <c r="G114" s="184">
        <v>1.9824922760041195</v>
      </c>
      <c r="H114" s="149">
        <v>1458</v>
      </c>
      <c r="I114" s="111">
        <v>38</v>
      </c>
      <c r="J114" s="184">
        <v>2.6063100137174211</v>
      </c>
      <c r="K114" s="165"/>
    </row>
    <row r="115" spans="1:11" s="116" customFormat="1" ht="15" customHeight="1" x14ac:dyDescent="0.2">
      <c r="A115" s="110" t="s">
        <v>281</v>
      </c>
      <c r="B115" s="110" t="s">
        <v>282</v>
      </c>
      <c r="C115" s="148">
        <v>20</v>
      </c>
      <c r="D115" s="148">
        <v>13</v>
      </c>
      <c r="E115" s="147">
        <v>2160</v>
      </c>
      <c r="F115" s="115">
        <v>43</v>
      </c>
      <c r="G115" s="184">
        <v>1.9907407407407407</v>
      </c>
      <c r="H115" s="149">
        <v>607</v>
      </c>
      <c r="I115" s="111">
        <v>24</v>
      </c>
      <c r="J115" s="184">
        <v>3.9538714991762767</v>
      </c>
      <c r="K115" s="165"/>
    </row>
    <row r="116" spans="1:11" s="116" customFormat="1" ht="15" customHeight="1" x14ac:dyDescent="0.2">
      <c r="A116" s="110" t="s">
        <v>283</v>
      </c>
      <c r="B116" s="110" t="s">
        <v>284</v>
      </c>
      <c r="C116" s="148">
        <v>71</v>
      </c>
      <c r="D116" s="148">
        <v>63</v>
      </c>
      <c r="E116" s="147">
        <v>6323</v>
      </c>
      <c r="F116" s="115">
        <v>154</v>
      </c>
      <c r="G116" s="184">
        <v>2.4355527439506561</v>
      </c>
      <c r="H116" s="149">
        <v>2548</v>
      </c>
      <c r="I116" s="111">
        <v>126</v>
      </c>
      <c r="J116" s="184">
        <v>4.9450549450549453</v>
      </c>
      <c r="K116" s="165"/>
    </row>
    <row r="117" spans="1:11" s="116" customFormat="1" ht="15" customHeight="1" x14ac:dyDescent="0.2">
      <c r="A117" s="110" t="s">
        <v>285</v>
      </c>
      <c r="B117" s="110" t="s">
        <v>286</v>
      </c>
      <c r="C117" s="148">
        <v>233</v>
      </c>
      <c r="D117" s="148">
        <v>107</v>
      </c>
      <c r="E117" s="147">
        <v>24960</v>
      </c>
      <c r="F117" s="115">
        <v>476</v>
      </c>
      <c r="G117" s="184">
        <v>1.9070512820512822</v>
      </c>
      <c r="H117" s="149">
        <v>9650</v>
      </c>
      <c r="I117" s="111">
        <v>231</v>
      </c>
      <c r="J117" s="184">
        <v>2.3937823834196892</v>
      </c>
      <c r="K117" s="165"/>
    </row>
    <row r="118" spans="1:11" s="116" customFormat="1" ht="15" customHeight="1" x14ac:dyDescent="0.2">
      <c r="A118" s="110" t="s">
        <v>287</v>
      </c>
      <c r="B118" s="110" t="s">
        <v>288</v>
      </c>
      <c r="C118" s="148">
        <v>189</v>
      </c>
      <c r="D118" s="148">
        <v>81</v>
      </c>
      <c r="E118" s="147">
        <v>19134</v>
      </c>
      <c r="F118" s="115">
        <v>429</v>
      </c>
      <c r="G118" s="184">
        <v>2.2420821574161178</v>
      </c>
      <c r="H118" s="149">
        <v>6551</v>
      </c>
      <c r="I118" s="111">
        <v>198</v>
      </c>
      <c r="J118" s="184">
        <v>3.0224393222408792</v>
      </c>
      <c r="K118" s="165"/>
    </row>
    <row r="119" spans="1:11" s="116" customFormat="1" ht="15" customHeight="1" x14ac:dyDescent="0.2">
      <c r="A119" s="110" t="s">
        <v>289</v>
      </c>
      <c r="B119" s="110" t="s">
        <v>290</v>
      </c>
      <c r="C119" s="148">
        <v>244</v>
      </c>
      <c r="D119" s="148">
        <v>104</v>
      </c>
      <c r="E119" s="147">
        <v>21473</v>
      </c>
      <c r="F119" s="115">
        <v>604</v>
      </c>
      <c r="G119" s="184">
        <v>2.812834722674987</v>
      </c>
      <c r="H119" s="149">
        <v>9765</v>
      </c>
      <c r="I119" s="111">
        <v>282</v>
      </c>
      <c r="J119" s="184">
        <v>2.8878648233486941</v>
      </c>
      <c r="K119" s="165"/>
    </row>
    <row r="120" spans="1:11" s="116" customFormat="1" ht="15" customHeight="1" x14ac:dyDescent="0.2">
      <c r="A120" s="110" t="s">
        <v>291</v>
      </c>
      <c r="B120" s="110" t="s">
        <v>292</v>
      </c>
      <c r="C120" s="148">
        <v>233</v>
      </c>
      <c r="D120" s="148">
        <v>137</v>
      </c>
      <c r="E120" s="147">
        <v>25633</v>
      </c>
      <c r="F120" s="115">
        <v>508</v>
      </c>
      <c r="G120" s="184">
        <v>1.981820309756954</v>
      </c>
      <c r="H120" s="149">
        <v>9827</v>
      </c>
      <c r="I120" s="111">
        <v>299</v>
      </c>
      <c r="J120" s="184">
        <v>3.042637631016587</v>
      </c>
      <c r="K120" s="165"/>
    </row>
    <row r="121" spans="1:11" s="116" customFormat="1" ht="15" customHeight="1" x14ac:dyDescent="0.2">
      <c r="A121" s="110" t="s">
        <v>293</v>
      </c>
      <c r="B121" s="110" t="s">
        <v>294</v>
      </c>
      <c r="C121" s="148">
        <v>147</v>
      </c>
      <c r="D121" s="148">
        <v>63</v>
      </c>
      <c r="E121" s="147">
        <v>15118</v>
      </c>
      <c r="F121" s="115">
        <v>379</v>
      </c>
      <c r="G121" s="184">
        <v>2.5069453631432728</v>
      </c>
      <c r="H121" s="149">
        <v>5784</v>
      </c>
      <c r="I121" s="111">
        <v>172</v>
      </c>
      <c r="J121" s="184">
        <v>2.9737206085753805</v>
      </c>
      <c r="K121" s="165"/>
    </row>
    <row r="122" spans="1:11" s="116" customFormat="1" ht="15" customHeight="1" x14ac:dyDescent="0.2">
      <c r="A122" s="110" t="s">
        <v>295</v>
      </c>
      <c r="B122" s="110" t="s">
        <v>296</v>
      </c>
      <c r="C122" s="148">
        <v>19</v>
      </c>
      <c r="D122" s="148">
        <v>11</v>
      </c>
      <c r="E122" s="147">
        <v>2961</v>
      </c>
      <c r="F122" s="115">
        <v>44</v>
      </c>
      <c r="G122" s="184">
        <v>1.485984464707869</v>
      </c>
      <c r="H122" s="149">
        <v>1026</v>
      </c>
      <c r="I122" s="111">
        <v>28</v>
      </c>
      <c r="J122" s="184">
        <v>2.7290448343079921</v>
      </c>
      <c r="K122" s="165"/>
    </row>
    <row r="123" spans="1:11" s="116" customFormat="1" ht="15" customHeight="1" x14ac:dyDescent="0.2">
      <c r="A123" s="110" t="s">
        <v>297</v>
      </c>
      <c r="B123" s="110" t="s">
        <v>298</v>
      </c>
      <c r="C123" s="148">
        <v>61</v>
      </c>
      <c r="D123" s="148">
        <v>35</v>
      </c>
      <c r="E123" s="147">
        <v>6715</v>
      </c>
      <c r="F123" s="115">
        <v>152</v>
      </c>
      <c r="G123" s="184">
        <v>2.2635889798957556</v>
      </c>
      <c r="H123" s="149">
        <v>2159</v>
      </c>
      <c r="I123" s="111">
        <v>66</v>
      </c>
      <c r="J123" s="184">
        <v>3.0569708198239924</v>
      </c>
      <c r="K123" s="165"/>
    </row>
    <row r="124" spans="1:11" s="116" customFormat="1" ht="15" customHeight="1" x14ac:dyDescent="0.2">
      <c r="A124" s="110" t="s">
        <v>299</v>
      </c>
      <c r="B124" s="110" t="s">
        <v>300</v>
      </c>
      <c r="C124" s="148">
        <v>47</v>
      </c>
      <c r="D124" s="148">
        <v>19</v>
      </c>
      <c r="E124" s="147">
        <v>8209</v>
      </c>
      <c r="F124" s="115">
        <v>111</v>
      </c>
      <c r="G124" s="184">
        <v>1.3521744426848581</v>
      </c>
      <c r="H124" s="149">
        <v>3227</v>
      </c>
      <c r="I124" s="111">
        <v>61</v>
      </c>
      <c r="J124" s="184">
        <v>1.8903005887821507</v>
      </c>
      <c r="K124" s="165"/>
    </row>
    <row r="125" spans="1:11" s="116" customFormat="1" ht="15" customHeight="1" x14ac:dyDescent="0.2">
      <c r="A125" s="110" t="s">
        <v>301</v>
      </c>
      <c r="B125" s="110" t="s">
        <v>302</v>
      </c>
      <c r="C125" s="148">
        <v>75</v>
      </c>
      <c r="D125" s="148">
        <v>44</v>
      </c>
      <c r="E125" s="147">
        <v>5357</v>
      </c>
      <c r="F125" s="115">
        <v>180</v>
      </c>
      <c r="G125" s="184">
        <v>3.3600896023893969</v>
      </c>
      <c r="H125" s="149">
        <v>2193</v>
      </c>
      <c r="I125" s="111">
        <v>105</v>
      </c>
      <c r="J125" s="184">
        <v>4.7879616963064295</v>
      </c>
      <c r="K125" s="165"/>
    </row>
    <row r="126" spans="1:11" s="116" customFormat="1" ht="15" customHeight="1" x14ac:dyDescent="0.2">
      <c r="A126" s="110" t="s">
        <v>303</v>
      </c>
      <c r="B126" s="110" t="s">
        <v>304</v>
      </c>
      <c r="C126" s="148">
        <v>75</v>
      </c>
      <c r="D126" s="148">
        <v>32</v>
      </c>
      <c r="E126" s="147">
        <v>8184</v>
      </c>
      <c r="F126" s="115">
        <v>170</v>
      </c>
      <c r="G126" s="184">
        <v>2.0772238514173997</v>
      </c>
      <c r="H126" s="149">
        <v>2876</v>
      </c>
      <c r="I126" s="111">
        <v>74</v>
      </c>
      <c r="J126" s="184">
        <v>2.5730180806675937</v>
      </c>
      <c r="K126" s="165"/>
    </row>
    <row r="127" spans="1:11" s="116" customFormat="1" ht="15" customHeight="1" x14ac:dyDescent="0.2">
      <c r="A127" s="110" t="s">
        <v>305</v>
      </c>
      <c r="B127" s="110" t="s">
        <v>306</v>
      </c>
      <c r="C127" s="148">
        <v>39</v>
      </c>
      <c r="D127" s="148">
        <v>24</v>
      </c>
      <c r="E127" s="147">
        <v>4065</v>
      </c>
      <c r="F127" s="115">
        <v>75</v>
      </c>
      <c r="G127" s="184">
        <v>1.8450184501845019</v>
      </c>
      <c r="H127" s="149">
        <v>1371</v>
      </c>
      <c r="I127" s="111">
        <v>43</v>
      </c>
      <c r="J127" s="184">
        <v>3.1363967906637491</v>
      </c>
      <c r="K127" s="165"/>
    </row>
    <row r="128" spans="1:11" s="116" customFormat="1" ht="15" customHeight="1" x14ac:dyDescent="0.2">
      <c r="A128" s="110" t="s">
        <v>307</v>
      </c>
      <c r="B128" s="110" t="s">
        <v>308</v>
      </c>
      <c r="C128" s="148">
        <v>26</v>
      </c>
      <c r="D128" s="148">
        <v>11</v>
      </c>
      <c r="E128" s="147">
        <v>5342</v>
      </c>
      <c r="F128" s="115">
        <v>64</v>
      </c>
      <c r="G128" s="184">
        <v>1.1980531636091352</v>
      </c>
      <c r="H128" s="149">
        <v>1646</v>
      </c>
      <c r="I128" s="111">
        <v>28</v>
      </c>
      <c r="J128" s="184">
        <v>1.7010935601458079</v>
      </c>
      <c r="K128" s="165"/>
    </row>
    <row r="129" spans="1:11" s="116" customFormat="1" ht="15" customHeight="1" x14ac:dyDescent="0.2">
      <c r="A129" s="110" t="s">
        <v>309</v>
      </c>
      <c r="B129" s="110" t="s">
        <v>310</v>
      </c>
      <c r="C129" s="148">
        <v>50</v>
      </c>
      <c r="D129" s="148">
        <v>35</v>
      </c>
      <c r="E129" s="147">
        <v>8247</v>
      </c>
      <c r="F129" s="115">
        <v>115</v>
      </c>
      <c r="G129" s="184">
        <v>1.3944464653813509</v>
      </c>
      <c r="H129" s="149">
        <v>3113</v>
      </c>
      <c r="I129" s="111">
        <v>67</v>
      </c>
      <c r="J129" s="184">
        <v>2.1522646964343077</v>
      </c>
      <c r="K129" s="165"/>
    </row>
    <row r="130" spans="1:11" s="116" customFormat="1" ht="15" customHeight="1" x14ac:dyDescent="0.2">
      <c r="A130" s="110" t="s">
        <v>311</v>
      </c>
      <c r="B130" s="110" t="s">
        <v>312</v>
      </c>
      <c r="C130" s="148">
        <v>255</v>
      </c>
      <c r="D130" s="148">
        <v>126</v>
      </c>
      <c r="E130" s="147">
        <v>36722</v>
      </c>
      <c r="F130" s="115">
        <v>536</v>
      </c>
      <c r="G130" s="184">
        <v>1.4596154893524318</v>
      </c>
      <c r="H130" s="149">
        <v>14645</v>
      </c>
      <c r="I130" s="111">
        <v>268</v>
      </c>
      <c r="J130" s="184">
        <v>1.8299761010583817</v>
      </c>
      <c r="K130" s="165"/>
    </row>
    <row r="131" spans="1:11" s="116" customFormat="1" ht="15" customHeight="1" x14ac:dyDescent="0.2">
      <c r="A131" s="110" t="s">
        <v>313</v>
      </c>
      <c r="B131" s="110" t="s">
        <v>314</v>
      </c>
      <c r="C131" s="148">
        <v>37</v>
      </c>
      <c r="D131" s="148">
        <v>25</v>
      </c>
      <c r="E131" s="147">
        <v>7407</v>
      </c>
      <c r="F131" s="115">
        <v>96</v>
      </c>
      <c r="G131" s="184">
        <v>1.2960712839206157</v>
      </c>
      <c r="H131" s="149">
        <v>3193</v>
      </c>
      <c r="I131" s="111">
        <v>58</v>
      </c>
      <c r="J131" s="184">
        <v>1.8164735358596931</v>
      </c>
      <c r="K131" s="165"/>
    </row>
    <row r="132" spans="1:11" s="116" customFormat="1" ht="15" customHeight="1" x14ac:dyDescent="0.2">
      <c r="A132" s="110" t="s">
        <v>315</v>
      </c>
      <c r="B132" s="110" t="s">
        <v>316</v>
      </c>
      <c r="C132" s="148">
        <v>30</v>
      </c>
      <c r="D132" s="148">
        <v>14</v>
      </c>
      <c r="E132" s="147">
        <v>3803</v>
      </c>
      <c r="F132" s="115">
        <v>68</v>
      </c>
      <c r="G132" s="184">
        <v>1.7880620562713647</v>
      </c>
      <c r="H132" s="149">
        <v>1378</v>
      </c>
      <c r="I132" s="111">
        <v>32</v>
      </c>
      <c r="J132" s="184">
        <v>2.3222060957910013</v>
      </c>
      <c r="K132" s="165"/>
    </row>
    <row r="133" spans="1:11" s="116" customFormat="1" ht="15" customHeight="1" x14ac:dyDescent="0.2">
      <c r="A133" s="110" t="s">
        <v>317</v>
      </c>
      <c r="B133" s="110" t="s">
        <v>318</v>
      </c>
      <c r="C133" s="148">
        <v>75</v>
      </c>
      <c r="D133" s="148">
        <v>36</v>
      </c>
      <c r="E133" s="147">
        <v>10315</v>
      </c>
      <c r="F133" s="115">
        <v>208</v>
      </c>
      <c r="G133" s="184">
        <v>2.0164808531265148</v>
      </c>
      <c r="H133" s="149">
        <v>3466</v>
      </c>
      <c r="I133" s="111">
        <v>99</v>
      </c>
      <c r="J133" s="184">
        <v>2.8563185227928449</v>
      </c>
      <c r="K133" s="165"/>
    </row>
    <row r="134" spans="1:11" s="116" customFormat="1" ht="15" customHeight="1" x14ac:dyDescent="0.2">
      <c r="A134" s="110" t="s">
        <v>319</v>
      </c>
      <c r="B134" s="110" t="s">
        <v>320</v>
      </c>
      <c r="C134" s="148">
        <v>47</v>
      </c>
      <c r="D134" s="148">
        <v>27</v>
      </c>
      <c r="E134" s="147">
        <v>9350</v>
      </c>
      <c r="F134" s="115">
        <v>121</v>
      </c>
      <c r="G134" s="184">
        <v>1.2941176470588236</v>
      </c>
      <c r="H134" s="149">
        <v>2911</v>
      </c>
      <c r="I134" s="111">
        <v>78</v>
      </c>
      <c r="J134" s="184">
        <v>2.6794915836482307</v>
      </c>
      <c r="K134" s="165"/>
    </row>
    <row r="135" spans="1:11" s="116" customFormat="1" ht="15" customHeight="1" x14ac:dyDescent="0.2">
      <c r="A135" s="110" t="s">
        <v>321</v>
      </c>
      <c r="B135" s="110" t="s">
        <v>322</v>
      </c>
      <c r="C135" s="148">
        <v>63</v>
      </c>
      <c r="D135" s="148">
        <v>25</v>
      </c>
      <c r="E135" s="147">
        <v>8242</v>
      </c>
      <c r="F135" s="115">
        <v>170</v>
      </c>
      <c r="G135" s="184">
        <v>2.0626061635525357</v>
      </c>
      <c r="H135" s="149">
        <v>2805</v>
      </c>
      <c r="I135" s="111">
        <v>80</v>
      </c>
      <c r="J135" s="184">
        <v>2.8520499108734403</v>
      </c>
      <c r="K135" s="165"/>
    </row>
    <row r="136" spans="1:11" s="116" customFormat="1" ht="15" customHeight="1" x14ac:dyDescent="0.2">
      <c r="A136" s="110" t="s">
        <v>323</v>
      </c>
      <c r="B136" s="110" t="s">
        <v>324</v>
      </c>
      <c r="C136" s="148">
        <v>33</v>
      </c>
      <c r="D136" s="148">
        <v>20</v>
      </c>
      <c r="E136" s="147">
        <v>4609</v>
      </c>
      <c r="F136" s="115">
        <v>76</v>
      </c>
      <c r="G136" s="184">
        <v>1.6489477110002169</v>
      </c>
      <c r="H136" s="149">
        <v>1631</v>
      </c>
      <c r="I136" s="111">
        <v>40</v>
      </c>
      <c r="J136" s="184">
        <v>2.4524831391784181</v>
      </c>
      <c r="K136" s="165"/>
    </row>
    <row r="137" spans="1:11" s="116" customFormat="1" ht="15" customHeight="1" x14ac:dyDescent="0.2">
      <c r="A137" s="110" t="s">
        <v>325</v>
      </c>
      <c r="B137" s="110" t="s">
        <v>326</v>
      </c>
      <c r="C137" s="148">
        <v>27</v>
      </c>
      <c r="D137" s="148">
        <v>16</v>
      </c>
      <c r="E137" s="147">
        <v>5273</v>
      </c>
      <c r="F137" s="115">
        <v>59</v>
      </c>
      <c r="G137" s="184">
        <v>1.1189076427081357</v>
      </c>
      <c r="H137" s="149">
        <v>1766</v>
      </c>
      <c r="I137" s="111">
        <v>38</v>
      </c>
      <c r="J137" s="184">
        <v>2.1517553793884483</v>
      </c>
      <c r="K137" s="165"/>
    </row>
    <row r="138" spans="1:11" s="116" customFormat="1" ht="15" customHeight="1" x14ac:dyDescent="0.2">
      <c r="A138" s="110" t="s">
        <v>327</v>
      </c>
      <c r="B138" s="110" t="s">
        <v>328</v>
      </c>
      <c r="C138" s="148">
        <v>46</v>
      </c>
      <c r="D138" s="148">
        <v>15</v>
      </c>
      <c r="E138" s="147">
        <v>6816</v>
      </c>
      <c r="F138" s="115">
        <v>112</v>
      </c>
      <c r="G138" s="184">
        <v>1.6431924882629108</v>
      </c>
      <c r="H138" s="149">
        <v>2071</v>
      </c>
      <c r="I138" s="111">
        <v>32</v>
      </c>
      <c r="J138" s="184">
        <v>1.5451472718493482</v>
      </c>
      <c r="K138" s="165"/>
    </row>
    <row r="139" spans="1:11" s="116" customFormat="1" ht="15" customHeight="1" x14ac:dyDescent="0.2">
      <c r="A139" s="110" t="s">
        <v>329</v>
      </c>
      <c r="B139" s="110" t="s">
        <v>330</v>
      </c>
      <c r="C139" s="148">
        <v>61</v>
      </c>
      <c r="D139" s="148">
        <v>30</v>
      </c>
      <c r="E139" s="147">
        <v>7327</v>
      </c>
      <c r="F139" s="115">
        <v>133</v>
      </c>
      <c r="G139" s="184">
        <v>1.8152040398525999</v>
      </c>
      <c r="H139" s="149">
        <v>3138</v>
      </c>
      <c r="I139" s="111">
        <v>70</v>
      </c>
      <c r="J139" s="184">
        <v>2.2307202039515617</v>
      </c>
      <c r="K139" s="165"/>
    </row>
    <row r="140" spans="1:11" s="116" customFormat="1" ht="15" customHeight="1" x14ac:dyDescent="0.2">
      <c r="A140" s="110" t="s">
        <v>331</v>
      </c>
      <c r="B140" s="110" t="s">
        <v>332</v>
      </c>
      <c r="C140" s="148">
        <v>28</v>
      </c>
      <c r="D140" s="148">
        <v>12</v>
      </c>
      <c r="E140" s="147">
        <v>4721</v>
      </c>
      <c r="F140" s="115">
        <v>65</v>
      </c>
      <c r="G140" s="184">
        <v>1.3768269434441855</v>
      </c>
      <c r="H140" s="149">
        <v>1464</v>
      </c>
      <c r="I140" s="111">
        <v>28</v>
      </c>
      <c r="J140" s="184">
        <v>1.9125683060109289</v>
      </c>
      <c r="K140" s="165"/>
    </row>
    <row r="141" spans="1:11" s="116" customFormat="1" ht="15" customHeight="1" x14ac:dyDescent="0.2">
      <c r="A141" s="110" t="s">
        <v>333</v>
      </c>
      <c r="B141" s="110" t="s">
        <v>334</v>
      </c>
      <c r="C141" s="148">
        <v>15</v>
      </c>
      <c r="D141" s="148">
        <v>7</v>
      </c>
      <c r="E141" s="147">
        <v>1140</v>
      </c>
      <c r="F141" s="115">
        <v>30</v>
      </c>
      <c r="G141" s="184">
        <v>2.6315789473684212</v>
      </c>
      <c r="H141" s="149">
        <v>339</v>
      </c>
      <c r="I141" s="111">
        <v>13</v>
      </c>
      <c r="J141" s="184">
        <v>3.8348082595870205</v>
      </c>
      <c r="K141" s="165"/>
    </row>
    <row r="142" spans="1:11" s="116" customFormat="1" ht="15" customHeight="1" x14ac:dyDescent="0.2">
      <c r="A142" s="110" t="s">
        <v>335</v>
      </c>
      <c r="B142" s="110" t="s">
        <v>336</v>
      </c>
      <c r="C142" s="148">
        <v>113</v>
      </c>
      <c r="D142" s="148">
        <v>51</v>
      </c>
      <c r="E142" s="147">
        <v>17717</v>
      </c>
      <c r="F142" s="115">
        <v>241</v>
      </c>
      <c r="G142" s="184">
        <v>1.3602754416661964</v>
      </c>
      <c r="H142" s="149">
        <v>6651</v>
      </c>
      <c r="I142" s="111">
        <v>113</v>
      </c>
      <c r="J142" s="184">
        <v>1.6989926326868141</v>
      </c>
      <c r="K142" s="165"/>
    </row>
    <row r="143" spans="1:11" s="116" customFormat="1" ht="15" customHeight="1" x14ac:dyDescent="0.2">
      <c r="A143" s="110" t="s">
        <v>337</v>
      </c>
      <c r="B143" s="110" t="s">
        <v>338</v>
      </c>
      <c r="C143" s="148">
        <v>112</v>
      </c>
      <c r="D143" s="148">
        <v>63</v>
      </c>
      <c r="E143" s="147">
        <v>6151</v>
      </c>
      <c r="F143" s="115">
        <v>247</v>
      </c>
      <c r="G143" s="184">
        <v>4.0156072183384817</v>
      </c>
      <c r="H143" s="149">
        <v>2435</v>
      </c>
      <c r="I143" s="111">
        <v>140</v>
      </c>
      <c r="J143" s="184">
        <v>5.7494866529774127</v>
      </c>
      <c r="K143" s="165"/>
    </row>
    <row r="144" spans="1:11" s="116" customFormat="1" ht="15" customHeight="1" x14ac:dyDescent="0.2">
      <c r="A144" s="110" t="s">
        <v>339</v>
      </c>
      <c r="B144" s="110" t="s">
        <v>340</v>
      </c>
      <c r="C144" s="148">
        <v>50</v>
      </c>
      <c r="D144" s="148">
        <v>30</v>
      </c>
      <c r="E144" s="147">
        <v>4656</v>
      </c>
      <c r="F144" s="115">
        <v>134</v>
      </c>
      <c r="G144" s="184">
        <v>2.8780068728522337</v>
      </c>
      <c r="H144" s="149">
        <v>1470</v>
      </c>
      <c r="I144" s="111">
        <v>77</v>
      </c>
      <c r="J144" s="184">
        <v>5.2380952380952381</v>
      </c>
      <c r="K144" s="165"/>
    </row>
    <row r="145" spans="1:11" s="116" customFormat="1" ht="15" customHeight="1" x14ac:dyDescent="0.2">
      <c r="A145" s="110" t="s">
        <v>341</v>
      </c>
      <c r="B145" s="110" t="s">
        <v>342</v>
      </c>
      <c r="C145" s="148">
        <v>16</v>
      </c>
      <c r="D145" s="148">
        <v>8</v>
      </c>
      <c r="E145" s="147">
        <v>1413</v>
      </c>
      <c r="F145" s="115">
        <v>50</v>
      </c>
      <c r="G145" s="184">
        <v>3.5385704175513091</v>
      </c>
      <c r="H145" s="149">
        <v>503</v>
      </c>
      <c r="I145" s="111">
        <v>25</v>
      </c>
      <c r="J145" s="184">
        <v>4.9701789264413518</v>
      </c>
      <c r="K145" s="165"/>
    </row>
    <row r="146" spans="1:11" s="116" customFormat="1" ht="15" customHeight="1" x14ac:dyDescent="0.2">
      <c r="A146" s="110" t="s">
        <v>343</v>
      </c>
      <c r="B146" s="110" t="s">
        <v>344</v>
      </c>
      <c r="C146" s="148">
        <v>35</v>
      </c>
      <c r="D146" s="148">
        <v>21</v>
      </c>
      <c r="E146" s="147">
        <v>4209</v>
      </c>
      <c r="F146" s="115">
        <v>79</v>
      </c>
      <c r="G146" s="184">
        <v>1.8769303872653837</v>
      </c>
      <c r="H146" s="149">
        <v>1492</v>
      </c>
      <c r="I146" s="111">
        <v>52</v>
      </c>
      <c r="J146" s="184">
        <v>3.4852546916890081</v>
      </c>
      <c r="K146" s="165"/>
    </row>
    <row r="147" spans="1:11" s="116" customFormat="1" ht="15" customHeight="1" x14ac:dyDescent="0.2">
      <c r="A147" s="110" t="s">
        <v>345</v>
      </c>
      <c r="B147" s="110" t="s">
        <v>346</v>
      </c>
      <c r="C147" s="148">
        <v>10</v>
      </c>
      <c r="D147" s="148">
        <v>9</v>
      </c>
      <c r="E147" s="147">
        <v>3051</v>
      </c>
      <c r="F147" s="115">
        <v>36</v>
      </c>
      <c r="G147" s="184">
        <v>1.1799410029498525</v>
      </c>
      <c r="H147" s="149">
        <v>1165</v>
      </c>
      <c r="I147" s="111">
        <v>27</v>
      </c>
      <c r="J147" s="184">
        <v>2.3175965665236054</v>
      </c>
      <c r="K147" s="165"/>
    </row>
    <row r="148" spans="1:11" s="116" customFormat="1" ht="15" customHeight="1" x14ac:dyDescent="0.2">
      <c r="A148" s="110" t="s">
        <v>347</v>
      </c>
      <c r="B148" s="110" t="s">
        <v>348</v>
      </c>
      <c r="C148" s="148">
        <v>49</v>
      </c>
      <c r="D148" s="148">
        <v>32</v>
      </c>
      <c r="E148" s="147">
        <v>7452</v>
      </c>
      <c r="F148" s="115">
        <v>113</v>
      </c>
      <c r="G148" s="184">
        <v>1.5163714439076759</v>
      </c>
      <c r="H148" s="149">
        <v>2703</v>
      </c>
      <c r="I148" s="111">
        <v>75</v>
      </c>
      <c r="J148" s="184">
        <v>2.7746947835738069</v>
      </c>
      <c r="K148" s="165"/>
    </row>
    <row r="149" spans="1:11" s="116" customFormat="1" ht="15" customHeight="1" x14ac:dyDescent="0.2">
      <c r="A149" s="110" t="s">
        <v>349</v>
      </c>
      <c r="B149" s="110" t="s">
        <v>350</v>
      </c>
      <c r="C149" s="148">
        <v>21</v>
      </c>
      <c r="D149" s="148">
        <v>16</v>
      </c>
      <c r="E149" s="147">
        <v>3769</v>
      </c>
      <c r="F149" s="115">
        <v>58</v>
      </c>
      <c r="G149" s="184">
        <v>1.5388697267179623</v>
      </c>
      <c r="H149" s="149">
        <v>1654</v>
      </c>
      <c r="I149" s="111">
        <v>44</v>
      </c>
      <c r="J149" s="184">
        <v>2.6602176541717051</v>
      </c>
      <c r="K149" s="165"/>
    </row>
    <row r="150" spans="1:11" s="116" customFormat="1" ht="15" customHeight="1" x14ac:dyDescent="0.2">
      <c r="A150" s="110" t="s">
        <v>351</v>
      </c>
      <c r="B150" s="110" t="s">
        <v>352</v>
      </c>
      <c r="C150" s="148">
        <v>20</v>
      </c>
      <c r="D150" s="148">
        <v>9</v>
      </c>
      <c r="E150" s="147">
        <v>3215</v>
      </c>
      <c r="F150" s="115">
        <v>64</v>
      </c>
      <c r="G150" s="184">
        <v>1.9906687402799379</v>
      </c>
      <c r="H150" s="149">
        <v>1162</v>
      </c>
      <c r="I150" s="111">
        <v>33</v>
      </c>
      <c r="J150" s="184">
        <v>2.8399311531841653</v>
      </c>
      <c r="K150" s="165"/>
    </row>
    <row r="151" spans="1:11" s="116" customFormat="1" ht="15" customHeight="1" x14ac:dyDescent="0.2">
      <c r="A151" s="110" t="s">
        <v>353</v>
      </c>
      <c r="B151" s="110" t="s">
        <v>354</v>
      </c>
      <c r="C151" s="148">
        <v>16</v>
      </c>
      <c r="D151" s="148">
        <v>13</v>
      </c>
      <c r="E151" s="147">
        <v>4428</v>
      </c>
      <c r="F151" s="115">
        <v>34</v>
      </c>
      <c r="G151" s="184">
        <v>0.76784101174345076</v>
      </c>
      <c r="H151" s="149">
        <v>1671</v>
      </c>
      <c r="I151" s="111">
        <v>25</v>
      </c>
      <c r="J151" s="184">
        <v>1.4961101137043686</v>
      </c>
      <c r="K151" s="165"/>
    </row>
    <row r="152" spans="1:11" s="116" customFormat="1" ht="15" customHeight="1" x14ac:dyDescent="0.2">
      <c r="A152" s="110" t="s">
        <v>355</v>
      </c>
      <c r="B152" s="110" t="s">
        <v>356</v>
      </c>
      <c r="C152" s="148">
        <v>122</v>
      </c>
      <c r="D152" s="148">
        <v>72</v>
      </c>
      <c r="E152" s="147">
        <v>15730</v>
      </c>
      <c r="F152" s="115">
        <v>280</v>
      </c>
      <c r="G152" s="184">
        <v>1.7800381436745074</v>
      </c>
      <c r="H152" s="149">
        <v>4853</v>
      </c>
      <c r="I152" s="111">
        <v>154</v>
      </c>
      <c r="J152" s="184">
        <v>3.1732948691531013</v>
      </c>
      <c r="K152" s="165"/>
    </row>
    <row r="153" spans="1:11" s="116" customFormat="1" ht="15" customHeight="1" x14ac:dyDescent="0.2">
      <c r="A153" s="103" t="s">
        <v>103</v>
      </c>
      <c r="B153" s="103" t="s">
        <v>104</v>
      </c>
      <c r="C153" s="141">
        <v>1429</v>
      </c>
      <c r="D153" s="141">
        <v>714</v>
      </c>
      <c r="E153" s="151">
        <v>133010</v>
      </c>
      <c r="F153" s="109">
        <v>3346</v>
      </c>
      <c r="G153" s="186">
        <v>2.5156003308021955</v>
      </c>
      <c r="H153" s="152">
        <v>42398</v>
      </c>
      <c r="I153" s="105">
        <v>1579</v>
      </c>
      <c r="J153" s="186">
        <v>3.7242322751073162</v>
      </c>
      <c r="K153" s="165"/>
    </row>
    <row r="154" spans="1:11" s="116" customFormat="1" ht="15" customHeight="1" x14ac:dyDescent="0.2">
      <c r="A154" s="110" t="s">
        <v>357</v>
      </c>
      <c r="B154" s="110" t="s">
        <v>358</v>
      </c>
      <c r="C154" s="148">
        <v>9</v>
      </c>
      <c r="D154" s="148" t="s">
        <v>956</v>
      </c>
      <c r="E154" s="147">
        <v>1279</v>
      </c>
      <c r="F154" s="115">
        <v>23</v>
      </c>
      <c r="G154" s="184">
        <v>1.7982799061767005</v>
      </c>
      <c r="H154" s="149">
        <v>485</v>
      </c>
      <c r="I154" s="111">
        <v>12</v>
      </c>
      <c r="J154" s="184">
        <v>2.4742268041237114</v>
      </c>
      <c r="K154" s="165"/>
    </row>
    <row r="155" spans="1:11" s="116" customFormat="1" ht="15" customHeight="1" x14ac:dyDescent="0.2">
      <c r="A155" s="110" t="s">
        <v>359</v>
      </c>
      <c r="B155" s="110" t="s">
        <v>360</v>
      </c>
      <c r="C155" s="148">
        <v>39</v>
      </c>
      <c r="D155" s="148">
        <v>21</v>
      </c>
      <c r="E155" s="147">
        <v>2618</v>
      </c>
      <c r="F155" s="115">
        <v>80</v>
      </c>
      <c r="G155" s="184">
        <v>3.0557677616501144</v>
      </c>
      <c r="H155" s="149">
        <v>735</v>
      </c>
      <c r="I155" s="111">
        <v>41</v>
      </c>
      <c r="J155" s="184">
        <v>5.5782312925170068</v>
      </c>
      <c r="K155" s="165"/>
    </row>
    <row r="156" spans="1:11" s="116" customFormat="1" ht="15" customHeight="1" x14ac:dyDescent="0.2">
      <c r="A156" s="110" t="s">
        <v>361</v>
      </c>
      <c r="B156" s="110" t="s">
        <v>362</v>
      </c>
      <c r="C156" s="148">
        <v>16</v>
      </c>
      <c r="D156" s="148">
        <v>7</v>
      </c>
      <c r="E156" s="147">
        <v>4500</v>
      </c>
      <c r="F156" s="115">
        <v>67</v>
      </c>
      <c r="G156" s="184">
        <v>1.4888888888888889</v>
      </c>
      <c r="H156" s="149">
        <v>1365</v>
      </c>
      <c r="I156" s="111">
        <v>27</v>
      </c>
      <c r="J156" s="184">
        <v>1.9780219780219781</v>
      </c>
      <c r="K156" s="165"/>
    </row>
    <row r="157" spans="1:11" s="116" customFormat="1" ht="15" customHeight="1" x14ac:dyDescent="0.2">
      <c r="A157" s="110" t="s">
        <v>363</v>
      </c>
      <c r="B157" s="110" t="s">
        <v>364</v>
      </c>
      <c r="C157" s="148">
        <v>35</v>
      </c>
      <c r="D157" s="148">
        <v>23</v>
      </c>
      <c r="E157" s="147">
        <v>4742</v>
      </c>
      <c r="F157" s="115">
        <v>101</v>
      </c>
      <c r="G157" s="184">
        <v>2.1299029945170815</v>
      </c>
      <c r="H157" s="149">
        <v>2111</v>
      </c>
      <c r="I157" s="111">
        <v>61</v>
      </c>
      <c r="J157" s="184">
        <v>2.8896257697773566</v>
      </c>
      <c r="K157" s="165"/>
    </row>
    <row r="158" spans="1:11" s="116" customFormat="1" ht="15" customHeight="1" x14ac:dyDescent="0.2">
      <c r="A158" s="110" t="s">
        <v>365</v>
      </c>
      <c r="B158" s="110" t="s">
        <v>366</v>
      </c>
      <c r="C158" s="148">
        <v>32</v>
      </c>
      <c r="D158" s="148">
        <v>20</v>
      </c>
      <c r="E158" s="147">
        <v>1541</v>
      </c>
      <c r="F158" s="115">
        <v>60</v>
      </c>
      <c r="G158" s="184">
        <v>3.8935756002595716</v>
      </c>
      <c r="H158" s="149">
        <v>601</v>
      </c>
      <c r="I158" s="111">
        <v>30</v>
      </c>
      <c r="J158" s="184">
        <v>4.9916805324459235</v>
      </c>
      <c r="K158" s="165"/>
    </row>
    <row r="159" spans="1:11" s="116" customFormat="1" ht="15" customHeight="1" x14ac:dyDescent="0.2">
      <c r="A159" s="110" t="s">
        <v>367</v>
      </c>
      <c r="B159" s="110" t="s">
        <v>368</v>
      </c>
      <c r="C159" s="148">
        <v>41</v>
      </c>
      <c r="D159" s="148">
        <v>25</v>
      </c>
      <c r="E159" s="147">
        <v>4479</v>
      </c>
      <c r="F159" s="115">
        <v>74</v>
      </c>
      <c r="G159" s="184">
        <v>1.6521544987720473</v>
      </c>
      <c r="H159" s="149">
        <v>1509</v>
      </c>
      <c r="I159" s="111">
        <v>39</v>
      </c>
      <c r="J159" s="184">
        <v>2.5844930417495031</v>
      </c>
      <c r="K159" s="165"/>
    </row>
    <row r="160" spans="1:11" s="116" customFormat="1" ht="15" customHeight="1" x14ac:dyDescent="0.2">
      <c r="A160" s="110" t="s">
        <v>369</v>
      </c>
      <c r="B160" s="110" t="s">
        <v>370</v>
      </c>
      <c r="C160" s="148">
        <v>286</v>
      </c>
      <c r="D160" s="148">
        <v>103</v>
      </c>
      <c r="E160" s="147">
        <v>24887</v>
      </c>
      <c r="F160" s="115">
        <v>727</v>
      </c>
      <c r="G160" s="184">
        <v>2.9212038413629604</v>
      </c>
      <c r="H160" s="149">
        <v>7133</v>
      </c>
      <c r="I160" s="111">
        <v>280</v>
      </c>
      <c r="J160" s="184">
        <v>3.9254170755642788</v>
      </c>
      <c r="K160" s="165"/>
    </row>
    <row r="161" spans="1:11" s="116" customFormat="1" ht="15" customHeight="1" x14ac:dyDescent="0.2">
      <c r="A161" s="110" t="s">
        <v>371</v>
      </c>
      <c r="B161" s="110" t="s">
        <v>372</v>
      </c>
      <c r="C161" s="148">
        <v>30</v>
      </c>
      <c r="D161" s="148">
        <v>10</v>
      </c>
      <c r="E161" s="147">
        <v>6122</v>
      </c>
      <c r="F161" s="115">
        <v>92</v>
      </c>
      <c r="G161" s="184">
        <v>1.5027768703038222</v>
      </c>
      <c r="H161" s="149">
        <v>1817</v>
      </c>
      <c r="I161" s="111">
        <v>39</v>
      </c>
      <c r="J161" s="184">
        <v>2.1463951568519537</v>
      </c>
      <c r="K161" s="165"/>
    </row>
    <row r="162" spans="1:11" s="116" customFormat="1" ht="15" customHeight="1" x14ac:dyDescent="0.2">
      <c r="A162" s="110" t="s">
        <v>373</v>
      </c>
      <c r="B162" s="110" t="s">
        <v>374</v>
      </c>
      <c r="C162" s="148">
        <v>4</v>
      </c>
      <c r="D162" s="148" t="s">
        <v>956</v>
      </c>
      <c r="E162" s="147">
        <v>1024</v>
      </c>
      <c r="F162" s="115">
        <v>14</v>
      </c>
      <c r="G162" s="184">
        <v>1.3671875</v>
      </c>
      <c r="H162" s="149">
        <v>344</v>
      </c>
      <c r="I162" s="111">
        <v>10</v>
      </c>
      <c r="J162" s="184">
        <v>2.9069767441860463</v>
      </c>
      <c r="K162" s="165"/>
    </row>
    <row r="163" spans="1:11" s="116" customFormat="1" ht="15" customHeight="1" x14ac:dyDescent="0.2">
      <c r="A163" s="110" t="s">
        <v>375</v>
      </c>
      <c r="B163" s="110" t="s">
        <v>376</v>
      </c>
      <c r="C163" s="148">
        <v>40</v>
      </c>
      <c r="D163" s="148">
        <v>28</v>
      </c>
      <c r="E163" s="147">
        <v>4750</v>
      </c>
      <c r="F163" s="115">
        <v>108</v>
      </c>
      <c r="G163" s="184">
        <v>2.2736842105263158</v>
      </c>
      <c r="H163" s="149">
        <v>1387</v>
      </c>
      <c r="I163" s="111">
        <v>68</v>
      </c>
      <c r="J163" s="184">
        <v>4.9026676279740444</v>
      </c>
      <c r="K163" s="165"/>
    </row>
    <row r="164" spans="1:11" s="116" customFormat="1" ht="15" customHeight="1" x14ac:dyDescent="0.2">
      <c r="A164" s="110" t="s">
        <v>377</v>
      </c>
      <c r="B164" s="110" t="s">
        <v>378</v>
      </c>
      <c r="C164" s="148">
        <v>61</v>
      </c>
      <c r="D164" s="148">
        <v>40</v>
      </c>
      <c r="E164" s="147">
        <v>7958</v>
      </c>
      <c r="F164" s="115">
        <v>141</v>
      </c>
      <c r="G164" s="184">
        <v>1.7718019602915305</v>
      </c>
      <c r="H164" s="149">
        <v>2710</v>
      </c>
      <c r="I164" s="111">
        <v>73</v>
      </c>
      <c r="J164" s="184">
        <v>2.6937269372693726</v>
      </c>
      <c r="K164" s="165"/>
    </row>
    <row r="165" spans="1:11" s="116" customFormat="1" ht="15" customHeight="1" x14ac:dyDescent="0.2">
      <c r="A165" s="110" t="s">
        <v>379</v>
      </c>
      <c r="B165" s="110" t="s">
        <v>380</v>
      </c>
      <c r="C165" s="148">
        <v>13</v>
      </c>
      <c r="D165" s="148">
        <v>7</v>
      </c>
      <c r="E165" s="147">
        <v>4202</v>
      </c>
      <c r="F165" s="115">
        <v>35</v>
      </c>
      <c r="G165" s="184">
        <v>0.83293669681104232</v>
      </c>
      <c r="H165" s="149">
        <v>1149</v>
      </c>
      <c r="I165" s="111">
        <v>19</v>
      </c>
      <c r="J165" s="184">
        <v>1.6536118363794603</v>
      </c>
      <c r="K165" s="165"/>
    </row>
    <row r="166" spans="1:11" s="116" customFormat="1" ht="15" customHeight="1" x14ac:dyDescent="0.2">
      <c r="A166" s="110" t="s">
        <v>381</v>
      </c>
      <c r="B166" s="110" t="s">
        <v>382</v>
      </c>
      <c r="C166" s="148">
        <v>26</v>
      </c>
      <c r="D166" s="148">
        <v>13</v>
      </c>
      <c r="E166" s="147">
        <v>3908</v>
      </c>
      <c r="F166" s="115">
        <v>63</v>
      </c>
      <c r="G166" s="184">
        <v>1.6120777891504605</v>
      </c>
      <c r="H166" s="149">
        <v>1171</v>
      </c>
      <c r="I166" s="111">
        <v>22</v>
      </c>
      <c r="J166" s="184">
        <v>1.8787361229718189</v>
      </c>
      <c r="K166" s="165"/>
    </row>
    <row r="167" spans="1:11" s="116" customFormat="1" ht="15" customHeight="1" x14ac:dyDescent="0.2">
      <c r="A167" s="110" t="s">
        <v>383</v>
      </c>
      <c r="B167" s="110" t="s">
        <v>384</v>
      </c>
      <c r="C167" s="148">
        <v>95</v>
      </c>
      <c r="D167" s="148">
        <v>54</v>
      </c>
      <c r="E167" s="147">
        <v>7176</v>
      </c>
      <c r="F167" s="115">
        <v>214</v>
      </c>
      <c r="G167" s="184">
        <v>2.9821627647714606</v>
      </c>
      <c r="H167" s="149">
        <v>2354</v>
      </c>
      <c r="I167" s="111">
        <v>109</v>
      </c>
      <c r="J167" s="184">
        <v>4.6304163126593032</v>
      </c>
      <c r="K167" s="165"/>
    </row>
    <row r="168" spans="1:11" s="116" customFormat="1" ht="15" customHeight="1" x14ac:dyDescent="0.2">
      <c r="A168" s="110" t="s">
        <v>385</v>
      </c>
      <c r="B168" s="110" t="s">
        <v>386</v>
      </c>
      <c r="C168" s="148">
        <v>87</v>
      </c>
      <c r="D168" s="148">
        <v>53</v>
      </c>
      <c r="E168" s="147">
        <v>8295</v>
      </c>
      <c r="F168" s="115">
        <v>203</v>
      </c>
      <c r="G168" s="184">
        <v>2.4472573839662446</v>
      </c>
      <c r="H168" s="149">
        <v>2692</v>
      </c>
      <c r="I168" s="111">
        <v>117</v>
      </c>
      <c r="J168" s="184">
        <v>4.3462109955423474</v>
      </c>
      <c r="K168" s="165"/>
    </row>
    <row r="169" spans="1:11" s="116" customFormat="1" ht="15" customHeight="1" x14ac:dyDescent="0.2">
      <c r="A169" s="110" t="s">
        <v>387</v>
      </c>
      <c r="B169" s="110" t="s">
        <v>388</v>
      </c>
      <c r="C169" s="148">
        <v>20</v>
      </c>
      <c r="D169" s="148">
        <v>11</v>
      </c>
      <c r="E169" s="147">
        <v>2532</v>
      </c>
      <c r="F169" s="115">
        <v>48</v>
      </c>
      <c r="G169" s="184">
        <v>1.8957345971563981</v>
      </c>
      <c r="H169" s="149">
        <v>764</v>
      </c>
      <c r="I169" s="111">
        <v>23</v>
      </c>
      <c r="J169" s="184">
        <v>3.0104712041884816</v>
      </c>
      <c r="K169" s="165"/>
    </row>
    <row r="170" spans="1:11" s="116" customFormat="1" ht="15" customHeight="1" x14ac:dyDescent="0.2">
      <c r="A170" s="110" t="s">
        <v>389</v>
      </c>
      <c r="B170" s="110" t="s">
        <v>390</v>
      </c>
      <c r="C170" s="148">
        <v>9</v>
      </c>
      <c r="D170" s="148">
        <v>8</v>
      </c>
      <c r="E170" s="147">
        <v>1259</v>
      </c>
      <c r="F170" s="115">
        <v>18</v>
      </c>
      <c r="G170" s="184">
        <v>1.4297061159650517</v>
      </c>
      <c r="H170" s="149">
        <v>416</v>
      </c>
      <c r="I170" s="111">
        <v>12</v>
      </c>
      <c r="J170" s="184">
        <v>2.8846153846153846</v>
      </c>
      <c r="K170" s="165"/>
    </row>
    <row r="171" spans="1:11" s="116" customFormat="1" ht="15" customHeight="1" x14ac:dyDescent="0.2">
      <c r="A171" s="110" t="s">
        <v>391</v>
      </c>
      <c r="B171" s="110" t="s">
        <v>392</v>
      </c>
      <c r="C171" s="148">
        <v>27</v>
      </c>
      <c r="D171" s="148">
        <v>12</v>
      </c>
      <c r="E171" s="147">
        <v>1986</v>
      </c>
      <c r="F171" s="115">
        <v>50</v>
      </c>
      <c r="G171" s="184">
        <v>2.5176233635448138</v>
      </c>
      <c r="H171" s="149">
        <v>527</v>
      </c>
      <c r="I171" s="111">
        <v>23</v>
      </c>
      <c r="J171" s="184">
        <v>4.3643263757115749</v>
      </c>
      <c r="K171" s="165"/>
    </row>
    <row r="172" spans="1:11" s="116" customFormat="1" ht="15" customHeight="1" x14ac:dyDescent="0.2">
      <c r="A172" s="110" t="s">
        <v>393</v>
      </c>
      <c r="B172" s="110" t="s">
        <v>394</v>
      </c>
      <c r="C172" s="148">
        <v>25</v>
      </c>
      <c r="D172" s="148">
        <v>13</v>
      </c>
      <c r="E172" s="147">
        <v>1809</v>
      </c>
      <c r="F172" s="115">
        <v>51</v>
      </c>
      <c r="G172" s="184">
        <v>2.8192371475953566</v>
      </c>
      <c r="H172" s="149">
        <v>377</v>
      </c>
      <c r="I172" s="111">
        <v>20</v>
      </c>
      <c r="J172" s="184">
        <v>5.3050397877984086</v>
      </c>
      <c r="K172" s="165"/>
    </row>
    <row r="173" spans="1:11" s="116" customFormat="1" ht="15" customHeight="1" x14ac:dyDescent="0.2">
      <c r="A173" s="110" t="s">
        <v>395</v>
      </c>
      <c r="B173" s="110" t="s">
        <v>396</v>
      </c>
      <c r="C173" s="148">
        <v>63</v>
      </c>
      <c r="D173" s="148">
        <v>28</v>
      </c>
      <c r="E173" s="147">
        <v>3179</v>
      </c>
      <c r="F173" s="115">
        <v>126</v>
      </c>
      <c r="G173" s="184">
        <v>3.9635105379050017</v>
      </c>
      <c r="H173" s="149">
        <v>816</v>
      </c>
      <c r="I173" s="111">
        <v>50</v>
      </c>
      <c r="J173" s="184">
        <v>6.1274509803921573</v>
      </c>
      <c r="K173" s="165"/>
    </row>
    <row r="174" spans="1:11" s="116" customFormat="1" ht="15" customHeight="1" x14ac:dyDescent="0.2">
      <c r="A174" s="110" t="s">
        <v>397</v>
      </c>
      <c r="B174" s="110" t="s">
        <v>398</v>
      </c>
      <c r="C174" s="148">
        <v>33</v>
      </c>
      <c r="D174" s="148">
        <v>18</v>
      </c>
      <c r="E174" s="147">
        <v>4693</v>
      </c>
      <c r="F174" s="115">
        <v>101</v>
      </c>
      <c r="G174" s="184">
        <v>2.1521414873215425</v>
      </c>
      <c r="H174" s="149">
        <v>1735</v>
      </c>
      <c r="I174" s="111">
        <v>51</v>
      </c>
      <c r="J174" s="184">
        <v>2.9394812680115274</v>
      </c>
      <c r="K174" s="165"/>
    </row>
    <row r="175" spans="1:11" s="116" customFormat="1" ht="15" customHeight="1" x14ac:dyDescent="0.2">
      <c r="A175" s="110" t="s">
        <v>399</v>
      </c>
      <c r="B175" s="110" t="s">
        <v>400</v>
      </c>
      <c r="C175" s="148">
        <v>25</v>
      </c>
      <c r="D175" s="148">
        <v>10</v>
      </c>
      <c r="E175" s="147">
        <v>3750</v>
      </c>
      <c r="F175" s="115">
        <v>57</v>
      </c>
      <c r="G175" s="184">
        <v>1.52</v>
      </c>
      <c r="H175" s="149">
        <v>1152</v>
      </c>
      <c r="I175" s="111">
        <v>26</v>
      </c>
      <c r="J175" s="184">
        <v>2.2569444444444446</v>
      </c>
      <c r="K175" s="165"/>
    </row>
    <row r="176" spans="1:11" s="116" customFormat="1" ht="15" customHeight="1" x14ac:dyDescent="0.2">
      <c r="A176" s="110" t="s">
        <v>401</v>
      </c>
      <c r="B176" s="110" t="s">
        <v>402</v>
      </c>
      <c r="C176" s="148">
        <v>143</v>
      </c>
      <c r="D176" s="148">
        <v>47</v>
      </c>
      <c r="E176" s="147">
        <v>7476</v>
      </c>
      <c r="F176" s="115">
        <v>326</v>
      </c>
      <c r="G176" s="184">
        <v>4.3606206527554843</v>
      </c>
      <c r="H176" s="149">
        <v>2266</v>
      </c>
      <c r="I176" s="111">
        <v>112</v>
      </c>
      <c r="J176" s="184">
        <v>4.9426301853486319</v>
      </c>
      <c r="K176" s="165"/>
    </row>
    <row r="177" spans="1:11" s="116" customFormat="1" ht="15" customHeight="1" x14ac:dyDescent="0.2">
      <c r="A177" s="110" t="s">
        <v>403</v>
      </c>
      <c r="B177" s="110" t="s">
        <v>404</v>
      </c>
      <c r="C177" s="148">
        <v>126</v>
      </c>
      <c r="D177" s="148">
        <v>72</v>
      </c>
      <c r="E177" s="147">
        <v>6161</v>
      </c>
      <c r="F177" s="115">
        <v>250</v>
      </c>
      <c r="G177" s="184">
        <v>4.0577828274630745</v>
      </c>
      <c r="H177" s="149">
        <v>2311</v>
      </c>
      <c r="I177" s="111">
        <v>132</v>
      </c>
      <c r="J177" s="184">
        <v>5.7118130679359584</v>
      </c>
      <c r="K177" s="165"/>
    </row>
    <row r="178" spans="1:11" s="116" customFormat="1" ht="15" customHeight="1" x14ac:dyDescent="0.2">
      <c r="A178" s="110" t="s">
        <v>405</v>
      </c>
      <c r="B178" s="110" t="s">
        <v>406</v>
      </c>
      <c r="C178" s="148">
        <v>125</v>
      </c>
      <c r="D178" s="148">
        <v>74</v>
      </c>
      <c r="E178" s="147">
        <v>9737</v>
      </c>
      <c r="F178" s="115">
        <v>259</v>
      </c>
      <c r="G178" s="184">
        <v>2.6599568655643422</v>
      </c>
      <c r="H178" s="149">
        <v>3401</v>
      </c>
      <c r="I178" s="111">
        <v>157</v>
      </c>
      <c r="J178" s="184">
        <v>4.6162893266686265</v>
      </c>
      <c r="K178" s="165"/>
    </row>
    <row r="179" spans="1:11" s="116" customFormat="1" ht="15" customHeight="1" x14ac:dyDescent="0.2">
      <c r="A179" s="110" t="s">
        <v>407</v>
      </c>
      <c r="B179" s="110" t="s">
        <v>408</v>
      </c>
      <c r="C179" s="148">
        <v>19</v>
      </c>
      <c r="D179" s="148">
        <v>10</v>
      </c>
      <c r="E179" s="147">
        <v>2947</v>
      </c>
      <c r="F179" s="115">
        <v>58</v>
      </c>
      <c r="G179" s="184">
        <v>1.9681031557516118</v>
      </c>
      <c r="H179" s="149">
        <v>1070</v>
      </c>
      <c r="I179" s="111">
        <v>26</v>
      </c>
      <c r="J179" s="184">
        <v>2.4299065420560746</v>
      </c>
      <c r="K179" s="165"/>
    </row>
    <row r="180" spans="1:11" s="116" customFormat="1" ht="15" customHeight="1" x14ac:dyDescent="0.2">
      <c r="A180" s="103" t="s">
        <v>105</v>
      </c>
      <c r="B180" s="103" t="s">
        <v>106</v>
      </c>
      <c r="C180" s="141">
        <v>577</v>
      </c>
      <c r="D180" s="141">
        <v>297</v>
      </c>
      <c r="E180" s="151">
        <v>59752</v>
      </c>
      <c r="F180" s="109">
        <v>1302</v>
      </c>
      <c r="G180" s="186">
        <v>2.1790065604498596</v>
      </c>
      <c r="H180" s="152">
        <v>18703</v>
      </c>
      <c r="I180" s="105">
        <v>663</v>
      </c>
      <c r="J180" s="186">
        <v>3.5448858471902902</v>
      </c>
      <c r="K180" s="165"/>
    </row>
    <row r="181" spans="1:11" s="116" customFormat="1" ht="15" customHeight="1" x14ac:dyDescent="0.2">
      <c r="A181" s="110" t="s">
        <v>409</v>
      </c>
      <c r="B181" s="110" t="s">
        <v>410</v>
      </c>
      <c r="C181" s="148">
        <v>10</v>
      </c>
      <c r="D181" s="148">
        <v>8</v>
      </c>
      <c r="E181" s="147">
        <v>2551</v>
      </c>
      <c r="F181" s="115">
        <v>19</v>
      </c>
      <c r="G181" s="184">
        <v>0.74480595844766762</v>
      </c>
      <c r="H181" s="149">
        <v>848</v>
      </c>
      <c r="I181" s="111">
        <v>14</v>
      </c>
      <c r="J181" s="184">
        <v>1.6509433962264151</v>
      </c>
      <c r="K181" s="165"/>
    </row>
    <row r="182" spans="1:11" s="116" customFormat="1" ht="15" customHeight="1" x14ac:dyDescent="0.2">
      <c r="A182" s="110" t="s">
        <v>411</v>
      </c>
      <c r="B182" s="110" t="s">
        <v>412</v>
      </c>
      <c r="C182" s="148">
        <v>9</v>
      </c>
      <c r="D182" s="148">
        <v>0</v>
      </c>
      <c r="E182" s="147">
        <v>968</v>
      </c>
      <c r="F182" s="115">
        <v>17</v>
      </c>
      <c r="G182" s="184">
        <v>1.7561983471074381</v>
      </c>
      <c r="H182" s="149">
        <v>324</v>
      </c>
      <c r="I182" s="111">
        <v>10</v>
      </c>
      <c r="J182" s="184">
        <v>3.0864197530864197</v>
      </c>
      <c r="K182" s="165"/>
    </row>
    <row r="183" spans="1:11" s="116" customFormat="1" ht="15" customHeight="1" x14ac:dyDescent="0.2">
      <c r="A183" s="110" t="s">
        <v>413</v>
      </c>
      <c r="B183" s="110" t="s">
        <v>414</v>
      </c>
      <c r="C183" s="148">
        <v>9</v>
      </c>
      <c r="D183" s="148">
        <v>7</v>
      </c>
      <c r="E183" s="147">
        <v>940</v>
      </c>
      <c r="F183" s="115">
        <v>18</v>
      </c>
      <c r="G183" s="184">
        <v>1.9148936170212767</v>
      </c>
      <c r="H183" s="149">
        <v>188</v>
      </c>
      <c r="I183" s="111">
        <v>10</v>
      </c>
      <c r="J183" s="184">
        <v>5.3191489361702127</v>
      </c>
      <c r="K183" s="165"/>
    </row>
    <row r="184" spans="1:11" s="116" customFormat="1" ht="15" customHeight="1" x14ac:dyDescent="0.2">
      <c r="A184" s="110" t="s">
        <v>415</v>
      </c>
      <c r="B184" s="110" t="s">
        <v>416</v>
      </c>
      <c r="C184" s="148">
        <v>4</v>
      </c>
      <c r="D184" s="148" t="s">
        <v>956</v>
      </c>
      <c r="E184" s="147">
        <v>666</v>
      </c>
      <c r="F184" s="115">
        <v>13</v>
      </c>
      <c r="G184" s="184">
        <v>1.9519519519519519</v>
      </c>
      <c r="H184" s="149">
        <v>218</v>
      </c>
      <c r="I184" s="111">
        <v>7</v>
      </c>
      <c r="J184" s="184">
        <v>3.2110091743119265</v>
      </c>
      <c r="K184" s="165"/>
    </row>
    <row r="185" spans="1:11" s="116" customFormat="1" ht="15" customHeight="1" x14ac:dyDescent="0.2">
      <c r="A185" s="110" t="s">
        <v>417</v>
      </c>
      <c r="B185" s="110" t="s">
        <v>418</v>
      </c>
      <c r="C185" s="148">
        <v>30</v>
      </c>
      <c r="D185" s="148">
        <v>13</v>
      </c>
      <c r="E185" s="147">
        <v>2760</v>
      </c>
      <c r="F185" s="115">
        <v>65</v>
      </c>
      <c r="G185" s="184">
        <v>2.3550724637681157</v>
      </c>
      <c r="H185" s="149">
        <v>984</v>
      </c>
      <c r="I185" s="111">
        <v>35</v>
      </c>
      <c r="J185" s="184">
        <v>3.5569105691056913</v>
      </c>
      <c r="K185" s="165"/>
    </row>
    <row r="186" spans="1:11" s="116" customFormat="1" ht="15" customHeight="1" x14ac:dyDescent="0.2">
      <c r="A186" s="110" t="s">
        <v>419</v>
      </c>
      <c r="B186" s="110" t="s">
        <v>420</v>
      </c>
      <c r="C186" s="148">
        <v>3</v>
      </c>
      <c r="D186" s="148" t="s">
        <v>956</v>
      </c>
      <c r="E186" s="147">
        <v>1106</v>
      </c>
      <c r="F186" s="115">
        <v>17</v>
      </c>
      <c r="G186" s="184">
        <v>1.5370705244122966</v>
      </c>
      <c r="H186" s="149">
        <v>424</v>
      </c>
      <c r="I186" s="111">
        <v>11</v>
      </c>
      <c r="J186" s="184">
        <v>2.5943396226415096</v>
      </c>
      <c r="K186" s="165"/>
    </row>
    <row r="187" spans="1:11" s="116" customFormat="1" ht="15" customHeight="1" x14ac:dyDescent="0.2">
      <c r="A187" s="110" t="s">
        <v>421</v>
      </c>
      <c r="B187" s="110" t="s">
        <v>422</v>
      </c>
      <c r="C187" s="148">
        <v>8</v>
      </c>
      <c r="D187" s="148">
        <v>5</v>
      </c>
      <c r="E187" s="147">
        <v>960</v>
      </c>
      <c r="F187" s="115">
        <v>26</v>
      </c>
      <c r="G187" s="184">
        <v>2.7083333333333335</v>
      </c>
      <c r="H187" s="149">
        <v>292</v>
      </c>
      <c r="I187" s="111">
        <v>15</v>
      </c>
      <c r="J187" s="184">
        <v>5.1369863013698627</v>
      </c>
      <c r="K187" s="165"/>
    </row>
    <row r="188" spans="1:11" s="116" customFormat="1" ht="15" customHeight="1" x14ac:dyDescent="0.2">
      <c r="A188" s="110" t="s">
        <v>423</v>
      </c>
      <c r="B188" s="110" t="s">
        <v>424</v>
      </c>
      <c r="C188" s="148">
        <v>8</v>
      </c>
      <c r="D188" s="148">
        <v>6</v>
      </c>
      <c r="E188" s="147">
        <v>600</v>
      </c>
      <c r="F188" s="115">
        <v>22</v>
      </c>
      <c r="G188" s="184">
        <v>3.6666666666666665</v>
      </c>
      <c r="H188" s="149">
        <v>143</v>
      </c>
      <c r="I188" s="111">
        <v>10</v>
      </c>
      <c r="J188" s="184">
        <v>6.9930069930069934</v>
      </c>
      <c r="K188" s="165"/>
    </row>
    <row r="189" spans="1:11" s="116" customFormat="1" ht="15" customHeight="1" x14ac:dyDescent="0.2">
      <c r="A189" s="110" t="s">
        <v>425</v>
      </c>
      <c r="B189" s="110" t="s">
        <v>426</v>
      </c>
      <c r="C189" s="148">
        <v>3</v>
      </c>
      <c r="D189" s="148" t="s">
        <v>956</v>
      </c>
      <c r="E189" s="147">
        <v>377</v>
      </c>
      <c r="F189" s="115">
        <v>12</v>
      </c>
      <c r="G189" s="184">
        <v>3.183023872679045</v>
      </c>
      <c r="H189" s="149">
        <v>149</v>
      </c>
      <c r="I189" s="111">
        <v>8</v>
      </c>
      <c r="J189" s="184">
        <v>5.3691275167785237</v>
      </c>
      <c r="K189" s="165"/>
    </row>
    <row r="190" spans="1:11" s="116" customFormat="1" ht="15" customHeight="1" x14ac:dyDescent="0.2">
      <c r="A190" s="110" t="s">
        <v>427</v>
      </c>
      <c r="B190" s="110" t="s">
        <v>428</v>
      </c>
      <c r="C190" s="148">
        <v>3</v>
      </c>
      <c r="D190" s="148" t="s">
        <v>956</v>
      </c>
      <c r="E190" s="147">
        <v>545</v>
      </c>
      <c r="F190" s="115">
        <v>7</v>
      </c>
      <c r="G190" s="184">
        <v>1.2844036697247707</v>
      </c>
      <c r="H190" s="149">
        <v>132</v>
      </c>
      <c r="I190" s="111" t="s">
        <v>956</v>
      </c>
      <c r="J190" s="184">
        <v>3.0303030303030303</v>
      </c>
      <c r="K190" s="165"/>
    </row>
    <row r="191" spans="1:11" s="116" customFormat="1" ht="15" customHeight="1" x14ac:dyDescent="0.2">
      <c r="A191" s="110" t="s">
        <v>429</v>
      </c>
      <c r="B191" s="110" t="s">
        <v>430</v>
      </c>
      <c r="C191" s="148">
        <v>21</v>
      </c>
      <c r="D191" s="148">
        <v>13</v>
      </c>
      <c r="E191" s="147">
        <v>3124</v>
      </c>
      <c r="F191" s="115">
        <v>55</v>
      </c>
      <c r="G191" s="184">
        <v>1.7605633802816902</v>
      </c>
      <c r="H191" s="149">
        <v>826</v>
      </c>
      <c r="I191" s="111">
        <v>30</v>
      </c>
      <c r="J191" s="184">
        <v>3.6319612590799033</v>
      </c>
      <c r="K191" s="165"/>
    </row>
    <row r="192" spans="1:11" s="116" customFormat="1" ht="15" customHeight="1" x14ac:dyDescent="0.2">
      <c r="A192" s="110" t="s">
        <v>431</v>
      </c>
      <c r="B192" s="110" t="s">
        <v>432</v>
      </c>
      <c r="C192" s="148">
        <v>5</v>
      </c>
      <c r="D192" s="148">
        <v>4</v>
      </c>
      <c r="E192" s="147">
        <v>532</v>
      </c>
      <c r="F192" s="115">
        <v>11</v>
      </c>
      <c r="G192" s="184">
        <v>2.0676691729323307</v>
      </c>
      <c r="H192" s="149">
        <v>120</v>
      </c>
      <c r="I192" s="111">
        <v>7</v>
      </c>
      <c r="J192" s="184">
        <v>5.833333333333333</v>
      </c>
      <c r="K192" s="165"/>
    </row>
    <row r="193" spans="1:11" s="116" customFormat="1" ht="15" customHeight="1" x14ac:dyDescent="0.2">
      <c r="A193" s="110" t="s">
        <v>433</v>
      </c>
      <c r="B193" s="110" t="s">
        <v>434</v>
      </c>
      <c r="C193" s="148">
        <v>13</v>
      </c>
      <c r="D193" s="148">
        <v>7</v>
      </c>
      <c r="E193" s="147">
        <v>1895</v>
      </c>
      <c r="F193" s="115">
        <v>26</v>
      </c>
      <c r="G193" s="184">
        <v>1.3720316622691293</v>
      </c>
      <c r="H193" s="149">
        <v>549</v>
      </c>
      <c r="I193" s="111">
        <v>16</v>
      </c>
      <c r="J193" s="184">
        <v>2.9143897996357011</v>
      </c>
      <c r="K193" s="165"/>
    </row>
    <row r="194" spans="1:11" s="116" customFormat="1" ht="15" customHeight="1" x14ac:dyDescent="0.2">
      <c r="A194" s="110" t="s">
        <v>435</v>
      </c>
      <c r="B194" s="110" t="s">
        <v>436</v>
      </c>
      <c r="C194" s="148">
        <v>19</v>
      </c>
      <c r="D194" s="148">
        <v>7</v>
      </c>
      <c r="E194" s="147">
        <v>2456</v>
      </c>
      <c r="F194" s="115">
        <v>44</v>
      </c>
      <c r="G194" s="184">
        <v>1.7915309446254071</v>
      </c>
      <c r="H194" s="149">
        <v>589</v>
      </c>
      <c r="I194" s="111">
        <v>19</v>
      </c>
      <c r="J194" s="184">
        <v>3.225806451612903</v>
      </c>
      <c r="K194" s="165"/>
    </row>
    <row r="195" spans="1:11" s="116" customFormat="1" ht="15" customHeight="1" x14ac:dyDescent="0.2">
      <c r="A195" s="110" t="s">
        <v>437</v>
      </c>
      <c r="B195" s="110" t="s">
        <v>438</v>
      </c>
      <c r="C195" s="148">
        <v>88</v>
      </c>
      <c r="D195" s="148">
        <v>53</v>
      </c>
      <c r="E195" s="147">
        <v>10440</v>
      </c>
      <c r="F195" s="115">
        <v>181</v>
      </c>
      <c r="G195" s="184">
        <v>1.7337164750957854</v>
      </c>
      <c r="H195" s="149">
        <v>3797</v>
      </c>
      <c r="I195" s="111">
        <v>104</v>
      </c>
      <c r="J195" s="184">
        <v>2.7390044772188569</v>
      </c>
      <c r="K195" s="165"/>
    </row>
    <row r="196" spans="1:11" s="116" customFormat="1" ht="15" customHeight="1" x14ac:dyDescent="0.2">
      <c r="A196" s="110" t="s">
        <v>439</v>
      </c>
      <c r="B196" s="110" t="s">
        <v>440</v>
      </c>
      <c r="C196" s="148">
        <v>33</v>
      </c>
      <c r="D196" s="148">
        <v>13</v>
      </c>
      <c r="E196" s="147">
        <v>1474</v>
      </c>
      <c r="F196" s="115">
        <v>52</v>
      </c>
      <c r="G196" s="184">
        <v>3.5278154681139755</v>
      </c>
      <c r="H196" s="149">
        <v>406</v>
      </c>
      <c r="I196" s="111">
        <v>21</v>
      </c>
      <c r="J196" s="184">
        <v>5.1724137931034484</v>
      </c>
      <c r="K196" s="165"/>
    </row>
    <row r="197" spans="1:11" s="116" customFormat="1" ht="15" customHeight="1" x14ac:dyDescent="0.2">
      <c r="A197" s="110" t="s">
        <v>441</v>
      </c>
      <c r="B197" s="110" t="s">
        <v>442</v>
      </c>
      <c r="C197" s="148">
        <v>75</v>
      </c>
      <c r="D197" s="148">
        <v>26</v>
      </c>
      <c r="E197" s="147">
        <v>5922</v>
      </c>
      <c r="F197" s="115">
        <v>178</v>
      </c>
      <c r="G197" s="184">
        <v>3.005741303613644</v>
      </c>
      <c r="H197" s="149">
        <v>1924</v>
      </c>
      <c r="I197" s="111">
        <v>77</v>
      </c>
      <c r="J197" s="184">
        <v>4.002079002079002</v>
      </c>
      <c r="K197" s="165"/>
    </row>
    <row r="198" spans="1:11" s="116" customFormat="1" ht="15" customHeight="1" x14ac:dyDescent="0.2">
      <c r="A198" s="110" t="s">
        <v>443</v>
      </c>
      <c r="B198" s="110" t="s">
        <v>444</v>
      </c>
      <c r="C198" s="148">
        <v>36</v>
      </c>
      <c r="D198" s="148">
        <v>21</v>
      </c>
      <c r="E198" s="147">
        <v>2325</v>
      </c>
      <c r="F198" s="115">
        <v>93</v>
      </c>
      <c r="G198" s="184">
        <v>4</v>
      </c>
      <c r="H198" s="149">
        <v>748</v>
      </c>
      <c r="I198" s="111">
        <v>46</v>
      </c>
      <c r="J198" s="184">
        <v>6.1497326203208553</v>
      </c>
      <c r="K198" s="165"/>
    </row>
    <row r="199" spans="1:11" s="116" customFormat="1" ht="15" customHeight="1" x14ac:dyDescent="0.2">
      <c r="A199" s="110" t="s">
        <v>445</v>
      </c>
      <c r="B199" s="110" t="s">
        <v>446</v>
      </c>
      <c r="C199" s="148">
        <v>28</v>
      </c>
      <c r="D199" s="148">
        <v>22</v>
      </c>
      <c r="E199" s="147">
        <v>2744</v>
      </c>
      <c r="F199" s="115">
        <v>58</v>
      </c>
      <c r="G199" s="184">
        <v>2.1137026239067054</v>
      </c>
      <c r="H199" s="149">
        <v>833</v>
      </c>
      <c r="I199" s="111">
        <v>39</v>
      </c>
      <c r="J199" s="184">
        <v>4.6818727490996395</v>
      </c>
      <c r="K199" s="165"/>
    </row>
    <row r="200" spans="1:11" s="116" customFormat="1" ht="15" customHeight="1" x14ac:dyDescent="0.2">
      <c r="A200" s="110" t="s">
        <v>447</v>
      </c>
      <c r="B200" s="110" t="s">
        <v>448</v>
      </c>
      <c r="C200" s="148">
        <v>22</v>
      </c>
      <c r="D200" s="148">
        <v>10</v>
      </c>
      <c r="E200" s="147">
        <v>1221</v>
      </c>
      <c r="F200" s="115">
        <v>49</v>
      </c>
      <c r="G200" s="184">
        <v>4.0131040131040132</v>
      </c>
      <c r="H200" s="149">
        <v>261</v>
      </c>
      <c r="I200" s="111">
        <v>18</v>
      </c>
      <c r="J200" s="184">
        <v>6.8965517241379306</v>
      </c>
      <c r="K200" s="165"/>
    </row>
    <row r="201" spans="1:11" s="116" customFormat="1" ht="15" customHeight="1" x14ac:dyDescent="0.2">
      <c r="A201" s="110" t="s">
        <v>449</v>
      </c>
      <c r="B201" s="110" t="s">
        <v>450</v>
      </c>
      <c r="C201" s="148">
        <v>19</v>
      </c>
      <c r="D201" s="148">
        <v>7</v>
      </c>
      <c r="E201" s="147">
        <v>1642</v>
      </c>
      <c r="F201" s="115">
        <v>45</v>
      </c>
      <c r="G201" s="184">
        <v>2.7405602923264314</v>
      </c>
      <c r="H201" s="149">
        <v>398</v>
      </c>
      <c r="I201" s="111">
        <v>10</v>
      </c>
      <c r="J201" s="184">
        <v>2.512562814070352</v>
      </c>
      <c r="K201" s="165"/>
    </row>
    <row r="202" spans="1:11" s="116" customFormat="1" ht="15" customHeight="1" x14ac:dyDescent="0.2">
      <c r="A202" s="110" t="s">
        <v>451</v>
      </c>
      <c r="B202" s="110" t="s">
        <v>452</v>
      </c>
      <c r="C202" s="148">
        <v>23</v>
      </c>
      <c r="D202" s="148">
        <v>10</v>
      </c>
      <c r="E202" s="147">
        <v>1554</v>
      </c>
      <c r="F202" s="115">
        <v>50</v>
      </c>
      <c r="G202" s="184">
        <v>3.2175032175032174</v>
      </c>
      <c r="H202" s="149">
        <v>527</v>
      </c>
      <c r="I202" s="111">
        <v>27</v>
      </c>
      <c r="J202" s="184">
        <v>5.1233396584440225</v>
      </c>
      <c r="K202" s="165"/>
    </row>
    <row r="203" spans="1:11" s="116" customFormat="1" ht="15" customHeight="1" x14ac:dyDescent="0.2">
      <c r="A203" s="110" t="s">
        <v>453</v>
      </c>
      <c r="B203" s="110" t="s">
        <v>454</v>
      </c>
      <c r="C203" s="148">
        <v>14</v>
      </c>
      <c r="D203" s="148">
        <v>6</v>
      </c>
      <c r="E203" s="147">
        <v>1819</v>
      </c>
      <c r="F203" s="115">
        <v>34</v>
      </c>
      <c r="G203" s="184">
        <v>1.8691588785046729</v>
      </c>
      <c r="H203" s="149">
        <v>611</v>
      </c>
      <c r="I203" s="111">
        <v>17</v>
      </c>
      <c r="J203" s="184">
        <v>2.7823240589198037</v>
      </c>
      <c r="K203" s="165"/>
    </row>
    <row r="204" spans="1:11" s="116" customFormat="1" ht="15" customHeight="1" x14ac:dyDescent="0.2">
      <c r="A204" s="110" t="s">
        <v>455</v>
      </c>
      <c r="B204" s="110" t="s">
        <v>456</v>
      </c>
      <c r="C204" s="148">
        <v>15</v>
      </c>
      <c r="D204" s="148">
        <v>11</v>
      </c>
      <c r="E204" s="147">
        <v>2079</v>
      </c>
      <c r="F204" s="115">
        <v>26</v>
      </c>
      <c r="G204" s="184">
        <v>1.2506012506012505</v>
      </c>
      <c r="H204" s="149">
        <v>644</v>
      </c>
      <c r="I204" s="111">
        <v>14</v>
      </c>
      <c r="J204" s="184">
        <v>2.1739130434782608</v>
      </c>
      <c r="K204" s="165"/>
    </row>
    <row r="205" spans="1:11" s="116" customFormat="1" ht="15" customHeight="1" x14ac:dyDescent="0.2">
      <c r="A205" s="110" t="s">
        <v>457</v>
      </c>
      <c r="B205" s="110" t="s">
        <v>458</v>
      </c>
      <c r="C205" s="148">
        <v>10</v>
      </c>
      <c r="D205" s="148">
        <v>3</v>
      </c>
      <c r="E205" s="147">
        <v>1079</v>
      </c>
      <c r="F205" s="115">
        <v>25</v>
      </c>
      <c r="G205" s="184">
        <v>2.3169601482854496</v>
      </c>
      <c r="H205" s="149">
        <v>368</v>
      </c>
      <c r="I205" s="111">
        <v>11</v>
      </c>
      <c r="J205" s="184">
        <v>2.9891304347826089</v>
      </c>
      <c r="K205" s="165"/>
    </row>
    <row r="206" spans="1:11" s="116" customFormat="1" ht="15" customHeight="1" x14ac:dyDescent="0.2">
      <c r="A206" s="110" t="s">
        <v>459</v>
      </c>
      <c r="B206" s="110" t="s">
        <v>460</v>
      </c>
      <c r="C206" s="148">
        <v>25</v>
      </c>
      <c r="D206" s="148">
        <v>12</v>
      </c>
      <c r="E206" s="147">
        <v>2928</v>
      </c>
      <c r="F206" s="115">
        <v>61</v>
      </c>
      <c r="G206" s="184">
        <v>2.0833333333333335</v>
      </c>
      <c r="H206" s="149">
        <v>1033</v>
      </c>
      <c r="I206" s="111">
        <v>31</v>
      </c>
      <c r="J206" s="184">
        <v>3.000968054211036</v>
      </c>
      <c r="K206" s="165"/>
    </row>
    <row r="207" spans="1:11" s="116" customFormat="1" ht="15" customHeight="1" x14ac:dyDescent="0.2">
      <c r="A207" s="110" t="s">
        <v>461</v>
      </c>
      <c r="B207" s="110" t="s">
        <v>462</v>
      </c>
      <c r="C207" s="148">
        <v>10</v>
      </c>
      <c r="D207" s="148">
        <v>5</v>
      </c>
      <c r="E207" s="147">
        <v>865</v>
      </c>
      <c r="F207" s="115">
        <v>21</v>
      </c>
      <c r="G207" s="184">
        <v>2.4277456647398843</v>
      </c>
      <c r="H207" s="149">
        <v>197</v>
      </c>
      <c r="I207" s="111">
        <v>9</v>
      </c>
      <c r="J207" s="184">
        <v>4.5685279187817258</v>
      </c>
      <c r="K207" s="165"/>
    </row>
    <row r="208" spans="1:11" s="116" customFormat="1" ht="15" customHeight="1" x14ac:dyDescent="0.2">
      <c r="A208" s="110" t="s">
        <v>463</v>
      </c>
      <c r="B208" s="110" t="s">
        <v>464</v>
      </c>
      <c r="C208" s="148">
        <v>0</v>
      </c>
      <c r="D208" s="148">
        <v>0</v>
      </c>
      <c r="E208" s="147">
        <v>687</v>
      </c>
      <c r="F208" s="115">
        <v>7</v>
      </c>
      <c r="G208" s="184">
        <v>1.0189228529839884</v>
      </c>
      <c r="H208" s="149">
        <v>186</v>
      </c>
      <c r="I208" s="111">
        <v>4</v>
      </c>
      <c r="J208" s="184">
        <v>2.150537634408602</v>
      </c>
      <c r="K208" s="165"/>
    </row>
    <row r="209" spans="1:11" s="116" customFormat="1" ht="15" customHeight="1" x14ac:dyDescent="0.2">
      <c r="A209" s="110" t="s">
        <v>465</v>
      </c>
      <c r="B209" s="110" t="s">
        <v>466</v>
      </c>
      <c r="C209" s="148">
        <v>27</v>
      </c>
      <c r="D209" s="148">
        <v>16</v>
      </c>
      <c r="E209" s="147">
        <v>2142</v>
      </c>
      <c r="F209" s="115">
        <v>48</v>
      </c>
      <c r="G209" s="184">
        <v>2.2408963585434174</v>
      </c>
      <c r="H209" s="149">
        <v>620</v>
      </c>
      <c r="I209" s="111">
        <v>25</v>
      </c>
      <c r="J209" s="184">
        <v>4.032258064516129</v>
      </c>
      <c r="K209" s="165"/>
    </row>
    <row r="210" spans="1:11" s="116" customFormat="1" ht="15" customHeight="1" x14ac:dyDescent="0.2">
      <c r="A210" s="110" t="s">
        <v>467</v>
      </c>
      <c r="B210" s="110" t="s">
        <v>468</v>
      </c>
      <c r="C210" s="148">
        <v>7</v>
      </c>
      <c r="D210" s="148">
        <v>5</v>
      </c>
      <c r="E210" s="147">
        <v>960</v>
      </c>
      <c r="F210" s="115">
        <v>17</v>
      </c>
      <c r="G210" s="184">
        <v>1.7708333333333333</v>
      </c>
      <c r="H210" s="149">
        <v>223</v>
      </c>
      <c r="I210" s="111">
        <v>12</v>
      </c>
      <c r="J210" s="184">
        <v>5.3811659192825116</v>
      </c>
      <c r="K210" s="165"/>
    </row>
    <row r="211" spans="1:11" s="116" customFormat="1" ht="15" customHeight="1" x14ac:dyDescent="0.2">
      <c r="A211" s="110" t="s">
        <v>469</v>
      </c>
      <c r="B211" s="110" t="s">
        <v>470</v>
      </c>
      <c r="C211" s="148">
        <v>0</v>
      </c>
      <c r="D211" s="148">
        <v>0</v>
      </c>
      <c r="E211" s="147">
        <v>391</v>
      </c>
      <c r="F211" s="115">
        <v>5</v>
      </c>
      <c r="G211" s="184">
        <v>1.2787723785166241</v>
      </c>
      <c r="H211" s="149">
        <v>141</v>
      </c>
      <c r="I211" s="111" t="s">
        <v>956</v>
      </c>
      <c r="J211" s="184">
        <v>1.4184397163120568</v>
      </c>
      <c r="K211" s="165"/>
    </row>
    <row r="212" spans="1:11" s="116" customFormat="1" ht="15" customHeight="1" x14ac:dyDescent="0.2">
      <c r="A212" s="103" t="s">
        <v>107</v>
      </c>
      <c r="B212" s="103" t="s">
        <v>108</v>
      </c>
      <c r="C212" s="141">
        <v>1318</v>
      </c>
      <c r="D212" s="141">
        <v>724</v>
      </c>
      <c r="E212" s="151">
        <v>140063</v>
      </c>
      <c r="F212" s="109">
        <v>2968</v>
      </c>
      <c r="G212" s="186">
        <v>2.119046429106902</v>
      </c>
      <c r="H212" s="152">
        <v>41879</v>
      </c>
      <c r="I212" s="105">
        <v>1572</v>
      </c>
      <c r="J212" s="186">
        <v>3.7536712911005514</v>
      </c>
      <c r="K212" s="165"/>
    </row>
    <row r="213" spans="1:11" s="116" customFormat="1" ht="15" customHeight="1" x14ac:dyDescent="0.2">
      <c r="A213" s="110" t="s">
        <v>471</v>
      </c>
      <c r="B213" s="110" t="s">
        <v>472</v>
      </c>
      <c r="C213" s="148">
        <v>15</v>
      </c>
      <c r="D213" s="148">
        <v>8</v>
      </c>
      <c r="E213" s="147">
        <v>1830</v>
      </c>
      <c r="F213" s="115">
        <v>30</v>
      </c>
      <c r="G213" s="184">
        <v>1.639344262295082</v>
      </c>
      <c r="H213" s="149">
        <v>410</v>
      </c>
      <c r="I213" s="111">
        <v>12</v>
      </c>
      <c r="J213" s="184">
        <v>2.9268292682926829</v>
      </c>
      <c r="K213" s="165"/>
    </row>
    <row r="214" spans="1:11" s="116" customFormat="1" ht="15" customHeight="1" x14ac:dyDescent="0.2">
      <c r="A214" s="110" t="s">
        <v>473</v>
      </c>
      <c r="B214" s="110" t="s">
        <v>474</v>
      </c>
      <c r="C214" s="148">
        <v>19</v>
      </c>
      <c r="D214" s="148">
        <v>12</v>
      </c>
      <c r="E214" s="147">
        <v>2438</v>
      </c>
      <c r="F214" s="115">
        <v>36</v>
      </c>
      <c r="G214" s="184">
        <v>1.4766201804757999</v>
      </c>
      <c r="H214" s="149">
        <v>820</v>
      </c>
      <c r="I214" s="111">
        <v>23</v>
      </c>
      <c r="J214" s="184">
        <v>2.8048780487804876</v>
      </c>
      <c r="K214" s="165"/>
    </row>
    <row r="215" spans="1:11" s="116" customFormat="1" ht="15" customHeight="1" x14ac:dyDescent="0.2">
      <c r="A215" s="110" t="s">
        <v>475</v>
      </c>
      <c r="B215" s="110" t="s">
        <v>476</v>
      </c>
      <c r="C215" s="148">
        <v>19</v>
      </c>
      <c r="D215" s="148">
        <v>10</v>
      </c>
      <c r="E215" s="147">
        <v>1275</v>
      </c>
      <c r="F215" s="115">
        <v>37</v>
      </c>
      <c r="G215" s="184">
        <v>2.9019607843137254</v>
      </c>
      <c r="H215" s="149">
        <v>472</v>
      </c>
      <c r="I215" s="111">
        <v>26</v>
      </c>
      <c r="J215" s="184">
        <v>5.5084745762711869</v>
      </c>
      <c r="K215" s="165"/>
    </row>
    <row r="216" spans="1:11" s="116" customFormat="1" ht="15" customHeight="1" x14ac:dyDescent="0.2">
      <c r="A216" s="110" t="s">
        <v>477</v>
      </c>
      <c r="B216" s="110" t="s">
        <v>478</v>
      </c>
      <c r="C216" s="148">
        <v>20</v>
      </c>
      <c r="D216" s="148">
        <v>12</v>
      </c>
      <c r="E216" s="147">
        <v>713</v>
      </c>
      <c r="F216" s="115">
        <v>34</v>
      </c>
      <c r="G216" s="184">
        <v>4.7685834502103788</v>
      </c>
      <c r="H216" s="149">
        <v>211</v>
      </c>
      <c r="I216" s="111">
        <v>23</v>
      </c>
      <c r="J216" s="184">
        <v>10.900473933649289</v>
      </c>
      <c r="K216" s="165"/>
    </row>
    <row r="217" spans="1:11" s="116" customFormat="1" ht="15" customHeight="1" x14ac:dyDescent="0.2">
      <c r="A217" s="110" t="s">
        <v>479</v>
      </c>
      <c r="B217" s="110" t="s">
        <v>480</v>
      </c>
      <c r="C217" s="148">
        <v>17</v>
      </c>
      <c r="D217" s="148">
        <v>9</v>
      </c>
      <c r="E217" s="147">
        <v>2382</v>
      </c>
      <c r="F217" s="115">
        <v>31</v>
      </c>
      <c r="G217" s="184">
        <v>1.3014273719563392</v>
      </c>
      <c r="H217" s="149">
        <v>601</v>
      </c>
      <c r="I217" s="111">
        <v>12</v>
      </c>
      <c r="J217" s="184">
        <v>1.9966722129783694</v>
      </c>
      <c r="K217" s="165"/>
    </row>
    <row r="218" spans="1:11" s="116" customFormat="1" ht="15" customHeight="1" x14ac:dyDescent="0.2">
      <c r="A218" s="110" t="s">
        <v>481</v>
      </c>
      <c r="B218" s="110" t="s">
        <v>482</v>
      </c>
      <c r="C218" s="148">
        <v>15</v>
      </c>
      <c r="D218" s="148">
        <v>10</v>
      </c>
      <c r="E218" s="147">
        <v>1687</v>
      </c>
      <c r="F218" s="115">
        <v>29</v>
      </c>
      <c r="G218" s="184">
        <v>1.7190278601066984</v>
      </c>
      <c r="H218" s="149">
        <v>409</v>
      </c>
      <c r="I218" s="111">
        <v>21</v>
      </c>
      <c r="J218" s="184">
        <v>5.1344743276283618</v>
      </c>
      <c r="K218" s="165"/>
    </row>
    <row r="219" spans="1:11" s="116" customFormat="1" ht="15" customHeight="1" x14ac:dyDescent="0.2">
      <c r="A219" s="110" t="s">
        <v>483</v>
      </c>
      <c r="B219" s="110" t="s">
        <v>484</v>
      </c>
      <c r="C219" s="148">
        <v>38</v>
      </c>
      <c r="D219" s="148">
        <v>22</v>
      </c>
      <c r="E219" s="147">
        <v>4206</v>
      </c>
      <c r="F219" s="115">
        <v>73</v>
      </c>
      <c r="G219" s="184">
        <v>1.7356157869709938</v>
      </c>
      <c r="H219" s="149">
        <v>1250</v>
      </c>
      <c r="I219" s="111">
        <v>32</v>
      </c>
      <c r="J219" s="184">
        <v>2.56</v>
      </c>
      <c r="K219" s="165"/>
    </row>
    <row r="220" spans="1:11" s="116" customFormat="1" ht="15" customHeight="1" x14ac:dyDescent="0.2">
      <c r="A220" s="110" t="s">
        <v>485</v>
      </c>
      <c r="B220" s="110" t="s">
        <v>486</v>
      </c>
      <c r="C220" s="148">
        <v>58</v>
      </c>
      <c r="D220" s="148">
        <v>29</v>
      </c>
      <c r="E220" s="147">
        <v>7676</v>
      </c>
      <c r="F220" s="115">
        <v>163</v>
      </c>
      <c r="G220" s="184">
        <v>2.1235018238665972</v>
      </c>
      <c r="H220" s="149">
        <v>2520</v>
      </c>
      <c r="I220" s="111">
        <v>82</v>
      </c>
      <c r="J220" s="184">
        <v>3.253968253968254</v>
      </c>
      <c r="K220" s="165"/>
    </row>
    <row r="221" spans="1:11" s="116" customFormat="1" ht="15" customHeight="1" x14ac:dyDescent="0.2">
      <c r="A221" s="110" t="s">
        <v>487</v>
      </c>
      <c r="B221" s="110" t="s">
        <v>488</v>
      </c>
      <c r="C221" s="148">
        <v>46</v>
      </c>
      <c r="D221" s="148">
        <v>31</v>
      </c>
      <c r="E221" s="147">
        <v>3962</v>
      </c>
      <c r="F221" s="115">
        <v>96</v>
      </c>
      <c r="G221" s="184">
        <v>2.4230186774356386</v>
      </c>
      <c r="H221" s="149">
        <v>1088</v>
      </c>
      <c r="I221" s="111">
        <v>55</v>
      </c>
      <c r="J221" s="184">
        <v>5.055147058823529</v>
      </c>
      <c r="K221" s="165"/>
    </row>
    <row r="222" spans="1:11" s="116" customFormat="1" ht="15" customHeight="1" x14ac:dyDescent="0.2">
      <c r="A222" s="110" t="s">
        <v>489</v>
      </c>
      <c r="B222" s="110" t="s">
        <v>490</v>
      </c>
      <c r="C222" s="148">
        <v>14</v>
      </c>
      <c r="D222" s="148">
        <v>5</v>
      </c>
      <c r="E222" s="147">
        <v>1663</v>
      </c>
      <c r="F222" s="115">
        <v>26</v>
      </c>
      <c r="G222" s="184">
        <v>1.5634395670475045</v>
      </c>
      <c r="H222" s="149">
        <v>631</v>
      </c>
      <c r="I222" s="111">
        <v>13</v>
      </c>
      <c r="J222" s="184">
        <v>2.0602218700475436</v>
      </c>
      <c r="K222" s="165"/>
    </row>
    <row r="223" spans="1:11" s="116" customFormat="1" ht="15" customHeight="1" x14ac:dyDescent="0.2">
      <c r="A223" s="110" t="s">
        <v>491</v>
      </c>
      <c r="B223" s="110" t="s">
        <v>492</v>
      </c>
      <c r="C223" s="148">
        <v>37</v>
      </c>
      <c r="D223" s="148">
        <v>20</v>
      </c>
      <c r="E223" s="147">
        <v>6980</v>
      </c>
      <c r="F223" s="115">
        <v>86</v>
      </c>
      <c r="G223" s="184">
        <v>1.2320916905444126</v>
      </c>
      <c r="H223" s="149">
        <v>2273</v>
      </c>
      <c r="I223" s="111">
        <v>38</v>
      </c>
      <c r="J223" s="184">
        <v>1.6717993840739112</v>
      </c>
      <c r="K223" s="165"/>
    </row>
    <row r="224" spans="1:11" s="116" customFormat="1" ht="15" customHeight="1" x14ac:dyDescent="0.2">
      <c r="A224" s="110" t="s">
        <v>493</v>
      </c>
      <c r="B224" s="110" t="s">
        <v>494</v>
      </c>
      <c r="C224" s="148">
        <v>27</v>
      </c>
      <c r="D224" s="148">
        <v>15</v>
      </c>
      <c r="E224" s="147">
        <v>3079</v>
      </c>
      <c r="F224" s="115">
        <v>76</v>
      </c>
      <c r="G224" s="184">
        <v>2.4683338746346215</v>
      </c>
      <c r="H224" s="149">
        <v>897</v>
      </c>
      <c r="I224" s="111">
        <v>36</v>
      </c>
      <c r="J224" s="184">
        <v>4.0133779264214047</v>
      </c>
      <c r="K224" s="165"/>
    </row>
    <row r="225" spans="1:11" s="116" customFormat="1" ht="15" customHeight="1" x14ac:dyDescent="0.2">
      <c r="A225" s="110" t="s">
        <v>495</v>
      </c>
      <c r="B225" s="110" t="s">
        <v>496</v>
      </c>
      <c r="C225" s="148">
        <v>32</v>
      </c>
      <c r="D225" s="148">
        <v>20</v>
      </c>
      <c r="E225" s="147">
        <v>3729</v>
      </c>
      <c r="F225" s="115">
        <v>76</v>
      </c>
      <c r="G225" s="184">
        <v>2.0380799141861088</v>
      </c>
      <c r="H225" s="149">
        <v>1161</v>
      </c>
      <c r="I225" s="111">
        <v>42</v>
      </c>
      <c r="J225" s="184">
        <v>3.6175710594315245</v>
      </c>
      <c r="K225" s="165"/>
    </row>
    <row r="226" spans="1:11" s="116" customFormat="1" ht="15" customHeight="1" x14ac:dyDescent="0.2">
      <c r="A226" s="110" t="s">
        <v>497</v>
      </c>
      <c r="B226" s="110" t="s">
        <v>498</v>
      </c>
      <c r="C226" s="148">
        <v>52</v>
      </c>
      <c r="D226" s="148">
        <v>26</v>
      </c>
      <c r="E226" s="147">
        <v>4039</v>
      </c>
      <c r="F226" s="115">
        <v>133</v>
      </c>
      <c r="G226" s="184">
        <v>3.2928942807625652</v>
      </c>
      <c r="H226" s="149">
        <v>1276</v>
      </c>
      <c r="I226" s="111">
        <v>79</v>
      </c>
      <c r="J226" s="184">
        <v>6.1912225705329158</v>
      </c>
      <c r="K226" s="165"/>
    </row>
    <row r="227" spans="1:11" s="116" customFormat="1" ht="15" customHeight="1" x14ac:dyDescent="0.2">
      <c r="A227" s="110" t="s">
        <v>499</v>
      </c>
      <c r="B227" s="110" t="s">
        <v>500</v>
      </c>
      <c r="C227" s="148">
        <v>57</v>
      </c>
      <c r="D227" s="148">
        <v>39</v>
      </c>
      <c r="E227" s="147">
        <v>4052</v>
      </c>
      <c r="F227" s="115">
        <v>148</v>
      </c>
      <c r="G227" s="184">
        <v>3.6525172754195459</v>
      </c>
      <c r="H227" s="149">
        <v>1160</v>
      </c>
      <c r="I227" s="111">
        <v>96</v>
      </c>
      <c r="J227" s="184">
        <v>8.2758620689655178</v>
      </c>
      <c r="K227" s="165"/>
    </row>
    <row r="228" spans="1:11" s="116" customFormat="1" ht="15" customHeight="1" x14ac:dyDescent="0.2">
      <c r="A228" s="110" t="s">
        <v>501</v>
      </c>
      <c r="B228" s="110" t="s">
        <v>502</v>
      </c>
      <c r="C228" s="148">
        <v>11</v>
      </c>
      <c r="D228" s="148">
        <v>6</v>
      </c>
      <c r="E228" s="147">
        <v>908</v>
      </c>
      <c r="F228" s="115">
        <v>25</v>
      </c>
      <c r="G228" s="184">
        <v>2.7533039647577091</v>
      </c>
      <c r="H228" s="149">
        <v>308</v>
      </c>
      <c r="I228" s="111">
        <v>13</v>
      </c>
      <c r="J228" s="184">
        <v>4.220779220779221</v>
      </c>
      <c r="K228" s="165"/>
    </row>
    <row r="229" spans="1:11" s="116" customFormat="1" ht="15" customHeight="1" x14ac:dyDescent="0.2">
      <c r="A229" s="110" t="s">
        <v>503</v>
      </c>
      <c r="B229" s="110" t="s">
        <v>504</v>
      </c>
      <c r="C229" s="148">
        <v>17</v>
      </c>
      <c r="D229" s="148">
        <v>11</v>
      </c>
      <c r="E229" s="147">
        <v>2412</v>
      </c>
      <c r="F229" s="115">
        <v>33</v>
      </c>
      <c r="G229" s="184">
        <v>1.3681592039800996</v>
      </c>
      <c r="H229" s="149">
        <v>684</v>
      </c>
      <c r="I229" s="111">
        <v>20</v>
      </c>
      <c r="J229" s="184">
        <v>2.9239766081871346</v>
      </c>
      <c r="K229" s="165"/>
    </row>
    <row r="230" spans="1:11" s="116" customFormat="1" ht="15" customHeight="1" x14ac:dyDescent="0.2">
      <c r="A230" s="110" t="s">
        <v>505</v>
      </c>
      <c r="B230" s="110" t="s">
        <v>506</v>
      </c>
      <c r="C230" s="148">
        <v>39</v>
      </c>
      <c r="D230" s="148">
        <v>28</v>
      </c>
      <c r="E230" s="147">
        <v>3393</v>
      </c>
      <c r="F230" s="115">
        <v>82</v>
      </c>
      <c r="G230" s="184">
        <v>2.4167403477748306</v>
      </c>
      <c r="H230" s="149">
        <v>948</v>
      </c>
      <c r="I230" s="111">
        <v>56</v>
      </c>
      <c r="J230" s="184">
        <v>5.9071729957805905</v>
      </c>
      <c r="K230" s="165"/>
    </row>
    <row r="231" spans="1:11" s="116" customFormat="1" ht="15" customHeight="1" x14ac:dyDescent="0.2">
      <c r="A231" s="110" t="s">
        <v>507</v>
      </c>
      <c r="B231" s="110" t="s">
        <v>508</v>
      </c>
      <c r="C231" s="148">
        <v>18</v>
      </c>
      <c r="D231" s="148">
        <v>8</v>
      </c>
      <c r="E231" s="147">
        <v>1912</v>
      </c>
      <c r="F231" s="115">
        <v>38</v>
      </c>
      <c r="G231" s="184">
        <v>1.9874476987447698</v>
      </c>
      <c r="H231" s="149">
        <v>485</v>
      </c>
      <c r="I231" s="111">
        <v>16</v>
      </c>
      <c r="J231" s="184">
        <v>3.2989690721649483</v>
      </c>
      <c r="K231" s="165"/>
    </row>
    <row r="232" spans="1:11" s="116" customFormat="1" ht="15" customHeight="1" x14ac:dyDescent="0.2">
      <c r="A232" s="110" t="s">
        <v>509</v>
      </c>
      <c r="B232" s="110" t="s">
        <v>510</v>
      </c>
      <c r="C232" s="148">
        <v>14</v>
      </c>
      <c r="D232" s="148">
        <v>7</v>
      </c>
      <c r="E232" s="147">
        <v>2363</v>
      </c>
      <c r="F232" s="115">
        <v>38</v>
      </c>
      <c r="G232" s="184">
        <v>1.6081252644942869</v>
      </c>
      <c r="H232" s="149">
        <v>634</v>
      </c>
      <c r="I232" s="111">
        <v>18</v>
      </c>
      <c r="J232" s="184">
        <v>2.8391167192429023</v>
      </c>
      <c r="K232" s="165"/>
    </row>
    <row r="233" spans="1:11" s="116" customFormat="1" ht="15" customHeight="1" x14ac:dyDescent="0.2">
      <c r="A233" s="110" t="s">
        <v>511</v>
      </c>
      <c r="B233" s="110" t="s">
        <v>512</v>
      </c>
      <c r="C233" s="148">
        <v>26</v>
      </c>
      <c r="D233" s="148">
        <v>15</v>
      </c>
      <c r="E233" s="147">
        <v>2551</v>
      </c>
      <c r="F233" s="115">
        <v>45</v>
      </c>
      <c r="G233" s="184">
        <v>1.7640141121128969</v>
      </c>
      <c r="H233" s="149">
        <v>732</v>
      </c>
      <c r="I233" s="111">
        <v>25</v>
      </c>
      <c r="J233" s="184">
        <v>3.4153005464480874</v>
      </c>
      <c r="K233" s="165"/>
    </row>
    <row r="234" spans="1:11" s="116" customFormat="1" ht="15" customHeight="1" x14ac:dyDescent="0.2">
      <c r="A234" s="110" t="s">
        <v>513</v>
      </c>
      <c r="B234" s="110" t="s">
        <v>514</v>
      </c>
      <c r="C234" s="148">
        <v>29</v>
      </c>
      <c r="D234" s="148">
        <v>13</v>
      </c>
      <c r="E234" s="147">
        <v>1654</v>
      </c>
      <c r="F234" s="115">
        <v>54</v>
      </c>
      <c r="G234" s="184">
        <v>3.2648125755743651</v>
      </c>
      <c r="H234" s="149">
        <v>525</v>
      </c>
      <c r="I234" s="111">
        <v>25</v>
      </c>
      <c r="J234" s="184">
        <v>4.7619047619047619</v>
      </c>
      <c r="K234" s="165"/>
    </row>
    <row r="235" spans="1:11" s="116" customFormat="1" ht="15" customHeight="1" x14ac:dyDescent="0.2">
      <c r="A235" s="110" t="s">
        <v>515</v>
      </c>
      <c r="B235" s="110" t="s">
        <v>516</v>
      </c>
      <c r="C235" s="148">
        <v>85</v>
      </c>
      <c r="D235" s="148">
        <v>46</v>
      </c>
      <c r="E235" s="147">
        <v>6550</v>
      </c>
      <c r="F235" s="115">
        <v>201</v>
      </c>
      <c r="G235" s="184">
        <v>3.0687022900763359</v>
      </c>
      <c r="H235" s="149">
        <v>2041</v>
      </c>
      <c r="I235" s="111">
        <v>105</v>
      </c>
      <c r="J235" s="184">
        <v>5.1445369916707495</v>
      </c>
      <c r="K235" s="165"/>
    </row>
    <row r="236" spans="1:11" s="116" customFormat="1" ht="15" customHeight="1" x14ac:dyDescent="0.2">
      <c r="A236" s="110" t="s">
        <v>517</v>
      </c>
      <c r="B236" s="110" t="s">
        <v>518</v>
      </c>
      <c r="C236" s="148">
        <v>56</v>
      </c>
      <c r="D236" s="148">
        <v>28</v>
      </c>
      <c r="E236" s="147">
        <v>8697</v>
      </c>
      <c r="F236" s="115">
        <v>136</v>
      </c>
      <c r="G236" s="184">
        <v>1.5637576175692767</v>
      </c>
      <c r="H236" s="149">
        <v>2752</v>
      </c>
      <c r="I236" s="111">
        <v>77</v>
      </c>
      <c r="J236" s="184">
        <v>2.79796511627907</v>
      </c>
      <c r="K236" s="165"/>
    </row>
    <row r="237" spans="1:11" s="116" customFormat="1" ht="15" customHeight="1" x14ac:dyDescent="0.2">
      <c r="A237" s="110" t="s">
        <v>519</v>
      </c>
      <c r="B237" s="110" t="s">
        <v>520</v>
      </c>
      <c r="C237" s="148">
        <v>9</v>
      </c>
      <c r="D237" s="148">
        <v>8</v>
      </c>
      <c r="E237" s="147">
        <v>1351</v>
      </c>
      <c r="F237" s="115">
        <v>31</v>
      </c>
      <c r="G237" s="184">
        <v>2.2945965951147298</v>
      </c>
      <c r="H237" s="149">
        <v>435</v>
      </c>
      <c r="I237" s="111">
        <v>23</v>
      </c>
      <c r="J237" s="184">
        <v>5.2873563218390807</v>
      </c>
      <c r="K237" s="165"/>
    </row>
    <row r="238" spans="1:11" s="116" customFormat="1" ht="15" customHeight="1" x14ac:dyDescent="0.2">
      <c r="A238" s="110" t="s">
        <v>521</v>
      </c>
      <c r="B238" s="110" t="s">
        <v>522</v>
      </c>
      <c r="C238" s="148">
        <v>11</v>
      </c>
      <c r="D238" s="148">
        <v>3</v>
      </c>
      <c r="E238" s="147">
        <v>909</v>
      </c>
      <c r="F238" s="115">
        <v>27</v>
      </c>
      <c r="G238" s="184">
        <v>2.9702970297029703</v>
      </c>
      <c r="H238" s="149">
        <v>217</v>
      </c>
      <c r="I238" s="111">
        <v>9</v>
      </c>
      <c r="J238" s="184">
        <v>4.1474654377880187</v>
      </c>
      <c r="K238" s="165"/>
    </row>
    <row r="239" spans="1:11" s="116" customFormat="1" ht="15" customHeight="1" x14ac:dyDescent="0.2">
      <c r="A239" s="110" t="s">
        <v>523</v>
      </c>
      <c r="B239" s="110" t="s">
        <v>524</v>
      </c>
      <c r="C239" s="148">
        <v>39</v>
      </c>
      <c r="D239" s="148">
        <v>22</v>
      </c>
      <c r="E239" s="147">
        <v>4170</v>
      </c>
      <c r="F239" s="115">
        <v>75</v>
      </c>
      <c r="G239" s="184">
        <v>1.7985611510791366</v>
      </c>
      <c r="H239" s="149">
        <v>1261</v>
      </c>
      <c r="I239" s="111">
        <v>28</v>
      </c>
      <c r="J239" s="184">
        <v>2.2204599524187154</v>
      </c>
      <c r="K239" s="165"/>
    </row>
    <row r="240" spans="1:11" s="116" customFormat="1" ht="15" customHeight="1" x14ac:dyDescent="0.2">
      <c r="A240" s="110" t="s">
        <v>525</v>
      </c>
      <c r="B240" s="110" t="s">
        <v>526</v>
      </c>
      <c r="C240" s="148">
        <v>16</v>
      </c>
      <c r="D240" s="148">
        <v>9</v>
      </c>
      <c r="E240" s="147">
        <v>1878</v>
      </c>
      <c r="F240" s="115">
        <v>37</v>
      </c>
      <c r="G240" s="184">
        <v>1.9701810436634717</v>
      </c>
      <c r="H240" s="149">
        <v>548</v>
      </c>
      <c r="I240" s="111">
        <v>23</v>
      </c>
      <c r="J240" s="184">
        <v>4.1970802919708028</v>
      </c>
      <c r="K240" s="165"/>
    </row>
    <row r="241" spans="1:11" s="116" customFormat="1" ht="15" customHeight="1" x14ac:dyDescent="0.2">
      <c r="A241" s="110" t="s">
        <v>527</v>
      </c>
      <c r="B241" s="110" t="s">
        <v>528</v>
      </c>
      <c r="C241" s="148">
        <v>70</v>
      </c>
      <c r="D241" s="148">
        <v>30</v>
      </c>
      <c r="E241" s="147">
        <v>4135</v>
      </c>
      <c r="F241" s="115">
        <v>134</v>
      </c>
      <c r="G241" s="184">
        <v>3.2406287787182588</v>
      </c>
      <c r="H241" s="149">
        <v>1230</v>
      </c>
      <c r="I241" s="111">
        <v>54</v>
      </c>
      <c r="J241" s="184">
        <v>4.3902439024390247</v>
      </c>
      <c r="K241" s="165"/>
    </row>
    <row r="242" spans="1:11" s="116" customFormat="1" ht="15" customHeight="1" x14ac:dyDescent="0.2">
      <c r="A242" s="110" t="s">
        <v>529</v>
      </c>
      <c r="B242" s="110" t="s">
        <v>530</v>
      </c>
      <c r="C242" s="148">
        <v>18</v>
      </c>
      <c r="D242" s="148">
        <v>10</v>
      </c>
      <c r="E242" s="147">
        <v>4237</v>
      </c>
      <c r="F242" s="115">
        <v>58</v>
      </c>
      <c r="G242" s="184">
        <v>1.3688930847297616</v>
      </c>
      <c r="H242" s="149">
        <v>1362</v>
      </c>
      <c r="I242" s="111">
        <v>39</v>
      </c>
      <c r="J242" s="184">
        <v>2.8634361233480177</v>
      </c>
      <c r="K242" s="165"/>
    </row>
    <row r="243" spans="1:11" s="116" customFormat="1" ht="15" customHeight="1" x14ac:dyDescent="0.2">
      <c r="A243" s="110" t="s">
        <v>531</v>
      </c>
      <c r="B243" s="110" t="s">
        <v>532</v>
      </c>
      <c r="C243" s="148">
        <v>29</v>
      </c>
      <c r="D243" s="148">
        <v>17</v>
      </c>
      <c r="E243" s="147">
        <v>2527</v>
      </c>
      <c r="F243" s="115">
        <v>55</v>
      </c>
      <c r="G243" s="184">
        <v>2.176493866244559</v>
      </c>
      <c r="H243" s="149">
        <v>666</v>
      </c>
      <c r="I243" s="111">
        <v>31</v>
      </c>
      <c r="J243" s="184">
        <v>4.6546546546546548</v>
      </c>
      <c r="K243" s="165"/>
    </row>
    <row r="244" spans="1:11" s="116" customFormat="1" ht="15" customHeight="1" x14ac:dyDescent="0.2">
      <c r="A244" s="110" t="s">
        <v>533</v>
      </c>
      <c r="B244" s="110" t="s">
        <v>534</v>
      </c>
      <c r="C244" s="148">
        <v>59</v>
      </c>
      <c r="D244" s="148">
        <v>29</v>
      </c>
      <c r="E244" s="147">
        <v>6469</v>
      </c>
      <c r="F244" s="115">
        <v>140</v>
      </c>
      <c r="G244" s="184">
        <v>2.1641675684031534</v>
      </c>
      <c r="H244" s="149">
        <v>1907</v>
      </c>
      <c r="I244" s="111">
        <v>66</v>
      </c>
      <c r="J244" s="184">
        <v>3.4609334032511798</v>
      </c>
      <c r="K244" s="165"/>
    </row>
    <row r="245" spans="1:11" s="116" customFormat="1" ht="15" customHeight="1" x14ac:dyDescent="0.2">
      <c r="A245" s="110" t="s">
        <v>535</v>
      </c>
      <c r="B245" s="110" t="s">
        <v>536</v>
      </c>
      <c r="C245" s="148">
        <v>13</v>
      </c>
      <c r="D245" s="148">
        <v>9</v>
      </c>
      <c r="E245" s="147">
        <v>586</v>
      </c>
      <c r="F245" s="115">
        <v>19</v>
      </c>
      <c r="G245" s="184">
        <v>3.2423208191126278</v>
      </c>
      <c r="H245" s="149">
        <v>204</v>
      </c>
      <c r="I245" s="111">
        <v>12</v>
      </c>
      <c r="J245" s="184">
        <v>5.882352941176471</v>
      </c>
      <c r="K245" s="165"/>
    </row>
    <row r="246" spans="1:11" s="116" customFormat="1" ht="15" customHeight="1" x14ac:dyDescent="0.2">
      <c r="A246" s="110" t="s">
        <v>537</v>
      </c>
      <c r="B246" s="110" t="s">
        <v>538</v>
      </c>
      <c r="C246" s="148">
        <v>14</v>
      </c>
      <c r="D246" s="148">
        <v>9</v>
      </c>
      <c r="E246" s="147">
        <v>1381</v>
      </c>
      <c r="F246" s="115">
        <v>29</v>
      </c>
      <c r="G246" s="184">
        <v>2.0999275887038378</v>
      </c>
      <c r="H246" s="149">
        <v>415</v>
      </c>
      <c r="I246" s="111">
        <v>16</v>
      </c>
      <c r="J246" s="184">
        <v>3.8554216867469879</v>
      </c>
      <c r="K246" s="165"/>
    </row>
    <row r="247" spans="1:11" s="116" customFormat="1" ht="15" customHeight="1" x14ac:dyDescent="0.2">
      <c r="A247" s="110" t="s">
        <v>539</v>
      </c>
      <c r="B247" s="110" t="s">
        <v>540</v>
      </c>
      <c r="C247" s="148">
        <v>14</v>
      </c>
      <c r="D247" s="148">
        <v>5</v>
      </c>
      <c r="E247" s="147">
        <v>1076</v>
      </c>
      <c r="F247" s="115">
        <v>32</v>
      </c>
      <c r="G247" s="184">
        <v>2.9739776951672861</v>
      </c>
      <c r="H247" s="149">
        <v>299</v>
      </c>
      <c r="I247" s="111">
        <v>14</v>
      </c>
      <c r="J247" s="184">
        <v>4.6822742474916392</v>
      </c>
      <c r="K247" s="165"/>
    </row>
    <row r="248" spans="1:11" s="116" customFormat="1" ht="15" customHeight="1" x14ac:dyDescent="0.2">
      <c r="A248" s="110" t="s">
        <v>541</v>
      </c>
      <c r="B248" s="110" t="s">
        <v>542</v>
      </c>
      <c r="C248" s="148">
        <v>19</v>
      </c>
      <c r="D248" s="148">
        <v>13</v>
      </c>
      <c r="E248" s="147">
        <v>1127</v>
      </c>
      <c r="F248" s="115">
        <v>38</v>
      </c>
      <c r="G248" s="184">
        <v>3.3717834960070987</v>
      </c>
      <c r="H248" s="149">
        <v>277</v>
      </c>
      <c r="I248" s="111">
        <v>15</v>
      </c>
      <c r="J248" s="184">
        <v>5.4151624548736459</v>
      </c>
      <c r="K248" s="165"/>
    </row>
    <row r="249" spans="1:11" s="116" customFormat="1" ht="15" customHeight="1" x14ac:dyDescent="0.2">
      <c r="A249" s="110" t="s">
        <v>543</v>
      </c>
      <c r="B249" s="110" t="s">
        <v>544</v>
      </c>
      <c r="C249" s="148">
        <v>44</v>
      </c>
      <c r="D249" s="148">
        <v>16</v>
      </c>
      <c r="E249" s="147">
        <v>5074</v>
      </c>
      <c r="F249" s="115">
        <v>97</v>
      </c>
      <c r="G249" s="184">
        <v>1.911706740244383</v>
      </c>
      <c r="H249" s="149">
        <v>1543</v>
      </c>
      <c r="I249" s="111">
        <v>49</v>
      </c>
      <c r="J249" s="184">
        <v>3.1756318859364874</v>
      </c>
      <c r="K249" s="165"/>
    </row>
    <row r="250" spans="1:11" s="116" customFormat="1" ht="15" customHeight="1" x14ac:dyDescent="0.2">
      <c r="A250" s="110" t="s">
        <v>545</v>
      </c>
      <c r="B250" s="110" t="s">
        <v>546</v>
      </c>
      <c r="C250" s="148">
        <v>86</v>
      </c>
      <c r="D250" s="148">
        <v>48</v>
      </c>
      <c r="E250" s="147">
        <v>15298</v>
      </c>
      <c r="F250" s="115">
        <v>216</v>
      </c>
      <c r="G250" s="184">
        <v>1.4119492744149562</v>
      </c>
      <c r="H250" s="149">
        <v>4296</v>
      </c>
      <c r="I250" s="111">
        <v>115</v>
      </c>
      <c r="J250" s="184">
        <v>2.6769087523277468</v>
      </c>
      <c r="K250" s="165"/>
    </row>
    <row r="251" spans="1:11" s="116" customFormat="1" ht="15" customHeight="1" x14ac:dyDescent="0.2">
      <c r="A251" s="110" t="s">
        <v>547</v>
      </c>
      <c r="B251" s="110" t="s">
        <v>548</v>
      </c>
      <c r="C251" s="148">
        <v>24</v>
      </c>
      <c r="D251" s="148">
        <v>12</v>
      </c>
      <c r="E251" s="147">
        <v>1987</v>
      </c>
      <c r="F251" s="115">
        <v>42</v>
      </c>
      <c r="G251" s="184">
        <v>2.1137393054856566</v>
      </c>
      <c r="H251" s="149">
        <v>641</v>
      </c>
      <c r="I251" s="111">
        <v>21</v>
      </c>
      <c r="J251" s="184">
        <v>3.2761310452418098</v>
      </c>
      <c r="K251" s="165"/>
    </row>
    <row r="252" spans="1:11" s="116" customFormat="1" ht="15" customHeight="1" x14ac:dyDescent="0.2">
      <c r="A252" s="110" t="s">
        <v>549</v>
      </c>
      <c r="B252" s="110" t="s">
        <v>550</v>
      </c>
      <c r="C252" s="148">
        <v>6</v>
      </c>
      <c r="D252" s="148">
        <v>4</v>
      </c>
      <c r="E252" s="147">
        <v>1621</v>
      </c>
      <c r="F252" s="115">
        <v>16</v>
      </c>
      <c r="G252" s="184">
        <v>0.98704503392967302</v>
      </c>
      <c r="H252" s="149">
        <v>545</v>
      </c>
      <c r="I252" s="111">
        <v>12</v>
      </c>
      <c r="J252" s="184">
        <v>2.2018348623853212</v>
      </c>
      <c r="K252" s="165"/>
    </row>
    <row r="253" spans="1:11" s="116" customFormat="1" ht="15" customHeight="1" x14ac:dyDescent="0.2">
      <c r="A253" s="110" t="s">
        <v>551</v>
      </c>
      <c r="B253" s="110" t="s">
        <v>552</v>
      </c>
      <c r="C253" s="148">
        <v>29</v>
      </c>
      <c r="D253" s="148">
        <v>21</v>
      </c>
      <c r="E253" s="147">
        <v>1448</v>
      </c>
      <c r="F253" s="115">
        <v>69</v>
      </c>
      <c r="G253" s="184">
        <v>4.7651933701657461</v>
      </c>
      <c r="H253" s="149">
        <v>431</v>
      </c>
      <c r="I253" s="111">
        <v>36</v>
      </c>
      <c r="J253" s="184">
        <v>8.3526682134570773</v>
      </c>
      <c r="K253" s="165"/>
    </row>
    <row r="254" spans="1:11" s="116" customFormat="1" ht="15" customHeight="1" x14ac:dyDescent="0.2">
      <c r="A254" s="110" t="s">
        <v>553</v>
      </c>
      <c r="B254" s="110" t="s">
        <v>554</v>
      </c>
      <c r="C254" s="148">
        <v>28</v>
      </c>
      <c r="D254" s="148">
        <v>13</v>
      </c>
      <c r="E254" s="147">
        <v>2092</v>
      </c>
      <c r="F254" s="115">
        <v>59</v>
      </c>
      <c r="G254" s="184">
        <v>2.820267686424474</v>
      </c>
      <c r="H254" s="149">
        <v>654</v>
      </c>
      <c r="I254" s="111">
        <v>33</v>
      </c>
      <c r="J254" s="184">
        <v>5.0458715596330279</v>
      </c>
      <c r="K254" s="165"/>
    </row>
    <row r="255" spans="1:11" s="116" customFormat="1" ht="15" customHeight="1" x14ac:dyDescent="0.2">
      <c r="A255" s="110" t="s">
        <v>555</v>
      </c>
      <c r="B255" s="110" t="s">
        <v>556</v>
      </c>
      <c r="C255" s="148">
        <v>12</v>
      </c>
      <c r="D255" s="148">
        <v>6</v>
      </c>
      <c r="E255" s="147">
        <v>1453</v>
      </c>
      <c r="F255" s="115">
        <v>36</v>
      </c>
      <c r="G255" s="184">
        <v>2.477632484514797</v>
      </c>
      <c r="H255" s="149">
        <v>377</v>
      </c>
      <c r="I255" s="111">
        <v>16</v>
      </c>
      <c r="J255" s="184">
        <v>4.2440318302387272</v>
      </c>
      <c r="K255" s="165"/>
    </row>
    <row r="256" spans="1:11" s="116" customFormat="1" ht="15" customHeight="1" x14ac:dyDescent="0.2">
      <c r="A256" s="110" t="s">
        <v>557</v>
      </c>
      <c r="B256" s="110" t="s">
        <v>558</v>
      </c>
      <c r="C256" s="148">
        <v>17</v>
      </c>
      <c r="D256" s="148">
        <v>10</v>
      </c>
      <c r="E256" s="147">
        <v>1093</v>
      </c>
      <c r="F256" s="115">
        <v>32</v>
      </c>
      <c r="G256" s="184">
        <v>2.9277218664226901</v>
      </c>
      <c r="H256" s="149">
        <v>283</v>
      </c>
      <c r="I256" s="111">
        <v>15</v>
      </c>
      <c r="J256" s="184">
        <v>5.3003533568904597</v>
      </c>
      <c r="K256" s="165"/>
    </row>
    <row r="257" spans="1:11" s="116" customFormat="1" ht="15" customHeight="1" x14ac:dyDescent="0.2">
      <c r="A257" s="103" t="s">
        <v>109</v>
      </c>
      <c r="B257" s="103" t="s">
        <v>110</v>
      </c>
      <c r="C257" s="141">
        <v>1356</v>
      </c>
      <c r="D257" s="141">
        <v>709</v>
      </c>
      <c r="E257" s="151">
        <v>124236</v>
      </c>
      <c r="F257" s="109">
        <v>2990</v>
      </c>
      <c r="G257" s="186">
        <v>2.4067098103609261</v>
      </c>
      <c r="H257" s="152">
        <v>35142</v>
      </c>
      <c r="I257" s="105">
        <v>1497</v>
      </c>
      <c r="J257" s="186">
        <v>4.2598599965852824</v>
      </c>
      <c r="K257" s="165"/>
    </row>
    <row r="258" spans="1:11" s="116" customFormat="1" ht="15" customHeight="1" x14ac:dyDescent="0.2">
      <c r="A258" s="110" t="s">
        <v>559</v>
      </c>
      <c r="B258" s="110" t="s">
        <v>560</v>
      </c>
      <c r="C258" s="148">
        <v>11</v>
      </c>
      <c r="D258" s="148">
        <v>7</v>
      </c>
      <c r="E258" s="147">
        <v>750</v>
      </c>
      <c r="F258" s="115">
        <v>22</v>
      </c>
      <c r="G258" s="184">
        <v>2.9333333333333331</v>
      </c>
      <c r="H258" s="149">
        <v>145</v>
      </c>
      <c r="I258" s="111">
        <v>11</v>
      </c>
      <c r="J258" s="184">
        <v>7.5862068965517242</v>
      </c>
      <c r="K258" s="165"/>
    </row>
    <row r="259" spans="1:11" s="116" customFormat="1" ht="15" customHeight="1" x14ac:dyDescent="0.2">
      <c r="A259" s="110" t="s">
        <v>561</v>
      </c>
      <c r="B259" s="110" t="s">
        <v>562</v>
      </c>
      <c r="C259" s="148">
        <v>11</v>
      </c>
      <c r="D259" s="148">
        <v>7</v>
      </c>
      <c r="E259" s="147">
        <v>581</v>
      </c>
      <c r="F259" s="115">
        <v>24</v>
      </c>
      <c r="G259" s="184">
        <v>4.1308089500860588</v>
      </c>
      <c r="H259" s="149">
        <v>168</v>
      </c>
      <c r="I259" s="111">
        <v>11</v>
      </c>
      <c r="J259" s="184">
        <v>6.5476190476190474</v>
      </c>
      <c r="K259" s="165"/>
    </row>
    <row r="260" spans="1:11" s="116" customFormat="1" ht="15" customHeight="1" x14ac:dyDescent="0.2">
      <c r="A260" s="110" t="s">
        <v>563</v>
      </c>
      <c r="B260" s="110" t="s">
        <v>564</v>
      </c>
      <c r="C260" s="148">
        <v>5</v>
      </c>
      <c r="D260" s="148" t="s">
        <v>956</v>
      </c>
      <c r="E260" s="147">
        <v>479</v>
      </c>
      <c r="F260" s="115">
        <v>12</v>
      </c>
      <c r="G260" s="184">
        <v>2.5052192066805845</v>
      </c>
      <c r="H260" s="149">
        <v>130</v>
      </c>
      <c r="I260" s="111">
        <v>9</v>
      </c>
      <c r="J260" s="184">
        <v>6.9230769230769234</v>
      </c>
      <c r="K260" s="165"/>
    </row>
    <row r="261" spans="1:11" s="116" customFormat="1" ht="15" customHeight="1" x14ac:dyDescent="0.2">
      <c r="A261" s="110" t="s">
        <v>565</v>
      </c>
      <c r="B261" s="110" t="s">
        <v>566</v>
      </c>
      <c r="C261" s="148">
        <v>3</v>
      </c>
      <c r="D261" s="148">
        <v>3</v>
      </c>
      <c r="E261" s="147">
        <v>557</v>
      </c>
      <c r="F261" s="115">
        <v>5</v>
      </c>
      <c r="G261" s="184">
        <v>0.89766606822262118</v>
      </c>
      <c r="H261" s="149">
        <v>202</v>
      </c>
      <c r="I261" s="111">
        <v>4</v>
      </c>
      <c r="J261" s="184">
        <v>1.9801980198019802</v>
      </c>
      <c r="K261" s="165"/>
    </row>
    <row r="262" spans="1:11" s="116" customFormat="1" ht="15" customHeight="1" x14ac:dyDescent="0.2">
      <c r="A262" s="110" t="s">
        <v>567</v>
      </c>
      <c r="B262" s="110" t="s">
        <v>568</v>
      </c>
      <c r="C262" s="148">
        <v>19</v>
      </c>
      <c r="D262" s="148">
        <v>8</v>
      </c>
      <c r="E262" s="147">
        <v>1847</v>
      </c>
      <c r="F262" s="115">
        <v>31</v>
      </c>
      <c r="G262" s="184">
        <v>1.6783974011911207</v>
      </c>
      <c r="H262" s="149">
        <v>541</v>
      </c>
      <c r="I262" s="111">
        <v>17</v>
      </c>
      <c r="J262" s="184">
        <v>3.142329020332717</v>
      </c>
      <c r="K262" s="165"/>
    </row>
    <row r="263" spans="1:11" s="116" customFormat="1" ht="15" customHeight="1" x14ac:dyDescent="0.2">
      <c r="A263" s="110" t="s">
        <v>569</v>
      </c>
      <c r="B263" s="110" t="s">
        <v>570</v>
      </c>
      <c r="C263" s="148">
        <v>8</v>
      </c>
      <c r="D263" s="148">
        <v>6</v>
      </c>
      <c r="E263" s="147">
        <v>1536</v>
      </c>
      <c r="F263" s="115">
        <v>29</v>
      </c>
      <c r="G263" s="184">
        <v>1.8880208333333333</v>
      </c>
      <c r="H263" s="149">
        <v>429</v>
      </c>
      <c r="I263" s="111">
        <v>16</v>
      </c>
      <c r="J263" s="184">
        <v>3.7296037296037294</v>
      </c>
      <c r="K263" s="165"/>
    </row>
    <row r="264" spans="1:11" s="116" customFormat="1" ht="15" customHeight="1" x14ac:dyDescent="0.2">
      <c r="A264" s="110" t="s">
        <v>571</v>
      </c>
      <c r="B264" s="110" t="s">
        <v>572</v>
      </c>
      <c r="C264" s="148">
        <v>10</v>
      </c>
      <c r="D264" s="148">
        <v>6</v>
      </c>
      <c r="E264" s="147">
        <v>1082</v>
      </c>
      <c r="F264" s="115">
        <v>33</v>
      </c>
      <c r="G264" s="184">
        <v>3.0499075785582255</v>
      </c>
      <c r="H264" s="149">
        <v>288</v>
      </c>
      <c r="I264" s="111">
        <v>16</v>
      </c>
      <c r="J264" s="184">
        <v>5.5555555555555554</v>
      </c>
      <c r="K264" s="165"/>
    </row>
    <row r="265" spans="1:11" s="116" customFormat="1" ht="15" customHeight="1" x14ac:dyDescent="0.2">
      <c r="A265" s="110" t="s">
        <v>573</v>
      </c>
      <c r="B265" s="110" t="s">
        <v>574</v>
      </c>
      <c r="C265" s="148">
        <v>15</v>
      </c>
      <c r="D265" s="148">
        <v>8</v>
      </c>
      <c r="E265" s="147">
        <v>985</v>
      </c>
      <c r="F265" s="115">
        <v>31</v>
      </c>
      <c r="G265" s="184">
        <v>3.1472081218274113</v>
      </c>
      <c r="H265" s="149">
        <v>242</v>
      </c>
      <c r="I265" s="111">
        <v>13</v>
      </c>
      <c r="J265" s="184">
        <v>5.3719008264462813</v>
      </c>
      <c r="K265" s="165"/>
    </row>
    <row r="266" spans="1:11" s="116" customFormat="1" ht="15" customHeight="1" x14ac:dyDescent="0.2">
      <c r="A266" s="110" t="s">
        <v>575</v>
      </c>
      <c r="B266" s="110" t="s">
        <v>576</v>
      </c>
      <c r="C266" s="148">
        <v>4</v>
      </c>
      <c r="D266" s="148">
        <v>4</v>
      </c>
      <c r="E266" s="147">
        <v>349</v>
      </c>
      <c r="F266" s="115">
        <v>9</v>
      </c>
      <c r="G266" s="184">
        <v>2.5787965616045847</v>
      </c>
      <c r="H266" s="149">
        <v>96</v>
      </c>
      <c r="I266" s="111">
        <v>6</v>
      </c>
      <c r="J266" s="184">
        <v>6.25</v>
      </c>
      <c r="K266" s="165"/>
    </row>
    <row r="267" spans="1:11" s="116" customFormat="1" ht="15" customHeight="1" x14ac:dyDescent="0.2">
      <c r="A267" s="110" t="s">
        <v>577</v>
      </c>
      <c r="B267" s="110" t="s">
        <v>578</v>
      </c>
      <c r="C267" s="148" t="s">
        <v>956</v>
      </c>
      <c r="D267" s="148" t="s">
        <v>956</v>
      </c>
      <c r="E267" s="147">
        <v>482</v>
      </c>
      <c r="F267" s="115">
        <v>3</v>
      </c>
      <c r="G267" s="184">
        <v>0.62240663900414939</v>
      </c>
      <c r="H267" s="149">
        <v>175</v>
      </c>
      <c r="I267" s="111" t="s">
        <v>956</v>
      </c>
      <c r="J267" s="184">
        <v>1.1428571428571428</v>
      </c>
      <c r="K267" s="165"/>
    </row>
    <row r="268" spans="1:11" s="116" customFormat="1" ht="15" customHeight="1" x14ac:dyDescent="0.2">
      <c r="A268" s="110" t="s">
        <v>579</v>
      </c>
      <c r="B268" s="110" t="s">
        <v>580</v>
      </c>
      <c r="C268" s="148">
        <v>22</v>
      </c>
      <c r="D268" s="148">
        <v>10</v>
      </c>
      <c r="E268" s="147">
        <v>1663</v>
      </c>
      <c r="F268" s="115">
        <v>57</v>
      </c>
      <c r="G268" s="184">
        <v>3.4275405892964521</v>
      </c>
      <c r="H268" s="149">
        <v>338</v>
      </c>
      <c r="I268" s="111">
        <v>28</v>
      </c>
      <c r="J268" s="184">
        <v>8.2840236686390529</v>
      </c>
      <c r="K268" s="165"/>
    </row>
    <row r="269" spans="1:11" s="116" customFormat="1" ht="15" customHeight="1" x14ac:dyDescent="0.2">
      <c r="A269" s="110" t="s">
        <v>581</v>
      </c>
      <c r="B269" s="110" t="s">
        <v>582</v>
      </c>
      <c r="C269" s="148">
        <v>5</v>
      </c>
      <c r="D269" s="148" t="s">
        <v>956</v>
      </c>
      <c r="E269" s="147">
        <v>607</v>
      </c>
      <c r="F269" s="115">
        <v>11</v>
      </c>
      <c r="G269" s="184">
        <v>1.812191103789127</v>
      </c>
      <c r="H269" s="149">
        <v>145</v>
      </c>
      <c r="I269" s="111">
        <v>4</v>
      </c>
      <c r="J269" s="184">
        <v>2.7586206896551726</v>
      </c>
      <c r="K269" s="165"/>
    </row>
    <row r="270" spans="1:11" s="116" customFormat="1" ht="15" customHeight="1" x14ac:dyDescent="0.2">
      <c r="A270" s="110" t="s">
        <v>583</v>
      </c>
      <c r="B270" s="110" t="s">
        <v>584</v>
      </c>
      <c r="C270" s="148">
        <v>12</v>
      </c>
      <c r="D270" s="148">
        <v>9</v>
      </c>
      <c r="E270" s="147">
        <v>1125</v>
      </c>
      <c r="F270" s="115">
        <v>28</v>
      </c>
      <c r="G270" s="184">
        <v>2.4888888888888889</v>
      </c>
      <c r="H270" s="149">
        <v>277</v>
      </c>
      <c r="I270" s="111">
        <v>13</v>
      </c>
      <c r="J270" s="184">
        <v>4.6931407942238268</v>
      </c>
      <c r="K270" s="165"/>
    </row>
    <row r="271" spans="1:11" s="116" customFormat="1" ht="15" customHeight="1" x14ac:dyDescent="0.2">
      <c r="A271" s="110" t="s">
        <v>585</v>
      </c>
      <c r="B271" s="110" t="s">
        <v>586</v>
      </c>
      <c r="C271" s="148">
        <v>7</v>
      </c>
      <c r="D271" s="148">
        <v>4</v>
      </c>
      <c r="E271" s="147">
        <v>641</v>
      </c>
      <c r="F271" s="115">
        <v>20</v>
      </c>
      <c r="G271" s="184">
        <v>3.1201248049921997</v>
      </c>
      <c r="H271" s="149">
        <v>187</v>
      </c>
      <c r="I271" s="111">
        <v>8</v>
      </c>
      <c r="J271" s="184">
        <v>4.2780748663101607</v>
      </c>
      <c r="K271" s="165"/>
    </row>
    <row r="272" spans="1:11" s="116" customFormat="1" ht="15" customHeight="1" x14ac:dyDescent="0.2">
      <c r="A272" s="110" t="s">
        <v>587</v>
      </c>
      <c r="B272" s="110" t="s">
        <v>588</v>
      </c>
      <c r="C272" s="148">
        <v>3</v>
      </c>
      <c r="D272" s="148" t="s">
        <v>956</v>
      </c>
      <c r="E272" s="147">
        <v>488</v>
      </c>
      <c r="F272" s="115">
        <v>15</v>
      </c>
      <c r="G272" s="184">
        <v>3.0737704918032787</v>
      </c>
      <c r="H272" s="149">
        <v>102</v>
      </c>
      <c r="I272" s="111">
        <v>9</v>
      </c>
      <c r="J272" s="184">
        <v>8.8235294117647065</v>
      </c>
      <c r="K272" s="165"/>
    </row>
    <row r="273" spans="1:11" s="116" customFormat="1" ht="15" customHeight="1" x14ac:dyDescent="0.2">
      <c r="A273" s="110" t="s">
        <v>589</v>
      </c>
      <c r="B273" s="110" t="s">
        <v>590</v>
      </c>
      <c r="C273" s="148" t="s">
        <v>956</v>
      </c>
      <c r="D273" s="148">
        <v>0</v>
      </c>
      <c r="E273" s="147">
        <v>282</v>
      </c>
      <c r="F273" s="115" t="s">
        <v>956</v>
      </c>
      <c r="G273" s="184">
        <v>0.3546099290780142</v>
      </c>
      <c r="H273" s="149">
        <v>80</v>
      </c>
      <c r="I273" s="111" t="s">
        <v>956</v>
      </c>
      <c r="J273" s="184">
        <v>1.25</v>
      </c>
      <c r="K273" s="165"/>
    </row>
    <row r="274" spans="1:11" s="116" customFormat="1" ht="15" customHeight="1" x14ac:dyDescent="0.2">
      <c r="A274" s="110" t="s">
        <v>591</v>
      </c>
      <c r="B274" s="110" t="s">
        <v>592</v>
      </c>
      <c r="C274" s="148">
        <v>5</v>
      </c>
      <c r="D274" s="148" t="s">
        <v>956</v>
      </c>
      <c r="E274" s="147">
        <v>357</v>
      </c>
      <c r="F274" s="115">
        <v>12</v>
      </c>
      <c r="G274" s="184">
        <v>3.3613445378151261</v>
      </c>
      <c r="H274" s="149">
        <v>77</v>
      </c>
      <c r="I274" s="111">
        <v>6</v>
      </c>
      <c r="J274" s="184">
        <v>7.7922077922077921</v>
      </c>
      <c r="K274" s="165"/>
    </row>
    <row r="275" spans="1:11" s="116" customFormat="1" ht="15" customHeight="1" x14ac:dyDescent="0.2">
      <c r="A275" s="110" t="s">
        <v>593</v>
      </c>
      <c r="B275" s="110" t="s">
        <v>594</v>
      </c>
      <c r="C275" s="148">
        <v>10</v>
      </c>
      <c r="D275" s="148">
        <v>5</v>
      </c>
      <c r="E275" s="147">
        <v>894</v>
      </c>
      <c r="F275" s="115">
        <v>21</v>
      </c>
      <c r="G275" s="184">
        <v>2.348993288590604</v>
      </c>
      <c r="H275" s="149">
        <v>254</v>
      </c>
      <c r="I275" s="111">
        <v>10</v>
      </c>
      <c r="J275" s="184">
        <v>3.9370078740157481</v>
      </c>
      <c r="K275" s="165"/>
    </row>
    <row r="276" spans="1:11" s="116" customFormat="1" ht="15" customHeight="1" x14ac:dyDescent="0.2">
      <c r="A276" s="110" t="s">
        <v>595</v>
      </c>
      <c r="B276" s="110" t="s">
        <v>596</v>
      </c>
      <c r="C276" s="148">
        <v>5</v>
      </c>
      <c r="D276" s="148">
        <v>3</v>
      </c>
      <c r="E276" s="147">
        <v>638</v>
      </c>
      <c r="F276" s="115">
        <v>18</v>
      </c>
      <c r="G276" s="184">
        <v>2.8213166144200628</v>
      </c>
      <c r="H276" s="149">
        <v>160</v>
      </c>
      <c r="I276" s="111">
        <v>7</v>
      </c>
      <c r="J276" s="184">
        <v>4.375</v>
      </c>
      <c r="K276" s="165"/>
    </row>
    <row r="277" spans="1:11" s="116" customFormat="1" ht="15" customHeight="1" x14ac:dyDescent="0.2">
      <c r="A277" s="110" t="s">
        <v>597</v>
      </c>
      <c r="B277" s="110" t="s">
        <v>598</v>
      </c>
      <c r="C277" s="148">
        <v>4</v>
      </c>
      <c r="D277" s="148">
        <v>3</v>
      </c>
      <c r="E277" s="147">
        <v>722</v>
      </c>
      <c r="F277" s="115">
        <v>9</v>
      </c>
      <c r="G277" s="184">
        <v>1.2465373961218837</v>
      </c>
      <c r="H277" s="149">
        <v>169</v>
      </c>
      <c r="I277" s="111">
        <v>5</v>
      </c>
      <c r="J277" s="184">
        <v>2.9585798816568047</v>
      </c>
      <c r="K277" s="165"/>
    </row>
    <row r="278" spans="1:11" s="116" customFormat="1" ht="15" customHeight="1" x14ac:dyDescent="0.2">
      <c r="A278" s="110" t="s">
        <v>599</v>
      </c>
      <c r="B278" s="110" t="s">
        <v>600</v>
      </c>
      <c r="C278" s="148">
        <v>54</v>
      </c>
      <c r="D278" s="148">
        <v>34</v>
      </c>
      <c r="E278" s="147">
        <v>2879</v>
      </c>
      <c r="F278" s="115">
        <v>100</v>
      </c>
      <c r="G278" s="184">
        <v>3.4734282737061482</v>
      </c>
      <c r="H278" s="149">
        <v>986</v>
      </c>
      <c r="I278" s="111">
        <v>65</v>
      </c>
      <c r="J278" s="184">
        <v>6.5922920892494927</v>
      </c>
      <c r="K278" s="165"/>
    </row>
    <row r="279" spans="1:11" s="116" customFormat="1" ht="15" customHeight="1" x14ac:dyDescent="0.2">
      <c r="A279" s="110" t="s">
        <v>601</v>
      </c>
      <c r="B279" s="110" t="s">
        <v>602</v>
      </c>
      <c r="C279" s="148" t="s">
        <v>956</v>
      </c>
      <c r="D279" s="148">
        <v>0</v>
      </c>
      <c r="E279" s="147">
        <v>487</v>
      </c>
      <c r="F279" s="115">
        <v>10</v>
      </c>
      <c r="G279" s="184">
        <v>2.0533880903490758</v>
      </c>
      <c r="H279" s="149">
        <v>174</v>
      </c>
      <c r="I279" s="111">
        <v>5</v>
      </c>
      <c r="J279" s="184">
        <v>2.8735632183908044</v>
      </c>
      <c r="K279" s="165"/>
    </row>
    <row r="280" spans="1:11" s="116" customFormat="1" ht="15" customHeight="1" x14ac:dyDescent="0.2">
      <c r="A280" s="110" t="s">
        <v>603</v>
      </c>
      <c r="B280" s="110" t="s">
        <v>604</v>
      </c>
      <c r="C280" s="148">
        <v>11</v>
      </c>
      <c r="D280" s="148">
        <v>7</v>
      </c>
      <c r="E280" s="147">
        <v>1392</v>
      </c>
      <c r="F280" s="115">
        <v>36</v>
      </c>
      <c r="G280" s="184">
        <v>2.5862068965517242</v>
      </c>
      <c r="H280" s="149">
        <v>564</v>
      </c>
      <c r="I280" s="111">
        <v>20</v>
      </c>
      <c r="J280" s="184">
        <v>3.5460992907801416</v>
      </c>
      <c r="K280" s="165"/>
    </row>
    <row r="281" spans="1:11" s="116" customFormat="1" ht="15" customHeight="1" x14ac:dyDescent="0.2">
      <c r="A281" s="110" t="s">
        <v>605</v>
      </c>
      <c r="B281" s="110" t="s">
        <v>606</v>
      </c>
      <c r="C281" s="148" t="s">
        <v>956</v>
      </c>
      <c r="D281" s="148" t="s">
        <v>956</v>
      </c>
      <c r="E281" s="147">
        <v>644</v>
      </c>
      <c r="F281" s="115">
        <v>12</v>
      </c>
      <c r="G281" s="184">
        <v>1.8633540372670807</v>
      </c>
      <c r="H281" s="149">
        <v>156</v>
      </c>
      <c r="I281" s="111">
        <v>7</v>
      </c>
      <c r="J281" s="184">
        <v>4.4871794871794872</v>
      </c>
      <c r="K281" s="165"/>
    </row>
    <row r="282" spans="1:11" s="116" customFormat="1" ht="15" customHeight="1" x14ac:dyDescent="0.2">
      <c r="A282" s="110" t="s">
        <v>607</v>
      </c>
      <c r="B282" s="110" t="s">
        <v>608</v>
      </c>
      <c r="C282" s="148">
        <v>7</v>
      </c>
      <c r="D282" s="148">
        <v>3</v>
      </c>
      <c r="E282" s="147">
        <v>579</v>
      </c>
      <c r="F282" s="115">
        <v>16</v>
      </c>
      <c r="G282" s="184">
        <v>2.7633851468048358</v>
      </c>
      <c r="H282" s="149">
        <v>136</v>
      </c>
      <c r="I282" s="111">
        <v>8</v>
      </c>
      <c r="J282" s="184">
        <v>5.882352941176471</v>
      </c>
      <c r="K282" s="165"/>
    </row>
    <row r="283" spans="1:11" s="116" customFormat="1" ht="15" customHeight="1" x14ac:dyDescent="0.2">
      <c r="A283" s="110" t="s">
        <v>609</v>
      </c>
      <c r="B283" s="110" t="s">
        <v>610</v>
      </c>
      <c r="C283" s="148">
        <v>199</v>
      </c>
      <c r="D283" s="148">
        <v>84</v>
      </c>
      <c r="E283" s="147">
        <v>13878</v>
      </c>
      <c r="F283" s="115">
        <v>419</v>
      </c>
      <c r="G283" s="184">
        <v>3.0191670269491282</v>
      </c>
      <c r="H283" s="149">
        <v>4442</v>
      </c>
      <c r="I283" s="111">
        <v>190</v>
      </c>
      <c r="J283" s="184">
        <v>4.2773525438991449</v>
      </c>
      <c r="K283" s="165"/>
    </row>
    <row r="284" spans="1:11" s="116" customFormat="1" ht="15" customHeight="1" x14ac:dyDescent="0.2">
      <c r="A284" s="110" t="s">
        <v>611</v>
      </c>
      <c r="B284" s="110" t="s">
        <v>612</v>
      </c>
      <c r="C284" s="148">
        <v>10</v>
      </c>
      <c r="D284" s="148">
        <v>6</v>
      </c>
      <c r="E284" s="147">
        <v>1193</v>
      </c>
      <c r="F284" s="115">
        <v>31</v>
      </c>
      <c r="G284" s="184">
        <v>2.5984911986588433</v>
      </c>
      <c r="H284" s="149">
        <v>309</v>
      </c>
      <c r="I284" s="111">
        <v>17</v>
      </c>
      <c r="J284" s="184">
        <v>5.5016181229773462</v>
      </c>
      <c r="K284" s="165"/>
    </row>
    <row r="285" spans="1:11" s="116" customFormat="1" ht="15" customHeight="1" x14ac:dyDescent="0.2">
      <c r="A285" s="110" t="s">
        <v>613</v>
      </c>
      <c r="B285" s="110" t="s">
        <v>614</v>
      </c>
      <c r="C285" s="148">
        <v>8</v>
      </c>
      <c r="D285" s="148">
        <v>4</v>
      </c>
      <c r="E285" s="147">
        <v>535</v>
      </c>
      <c r="F285" s="115">
        <v>13</v>
      </c>
      <c r="G285" s="184">
        <v>2.4299065420560746</v>
      </c>
      <c r="H285" s="149">
        <v>171</v>
      </c>
      <c r="I285" s="111">
        <v>5</v>
      </c>
      <c r="J285" s="184">
        <v>2.9239766081871346</v>
      </c>
      <c r="K285" s="165"/>
    </row>
    <row r="286" spans="1:11" s="116" customFormat="1" ht="15" customHeight="1" x14ac:dyDescent="0.2">
      <c r="A286" s="110" t="s">
        <v>615</v>
      </c>
      <c r="B286" s="110" t="s">
        <v>616</v>
      </c>
      <c r="C286" s="148">
        <v>4</v>
      </c>
      <c r="D286" s="148" t="s">
        <v>956</v>
      </c>
      <c r="E286" s="147">
        <v>481</v>
      </c>
      <c r="F286" s="115">
        <v>5</v>
      </c>
      <c r="G286" s="184">
        <v>1.0395010395010396</v>
      </c>
      <c r="H286" s="149">
        <v>108</v>
      </c>
      <c r="I286" s="111" t="s">
        <v>956</v>
      </c>
      <c r="J286" s="184">
        <v>0.92592592592592593</v>
      </c>
      <c r="K286" s="165"/>
    </row>
    <row r="287" spans="1:11" s="116" customFormat="1" ht="15" customHeight="1" x14ac:dyDescent="0.2">
      <c r="A287" s="110" t="s">
        <v>617</v>
      </c>
      <c r="B287" s="110" t="s">
        <v>618</v>
      </c>
      <c r="C287" s="148">
        <v>12</v>
      </c>
      <c r="D287" s="148">
        <v>6</v>
      </c>
      <c r="E287" s="147">
        <v>1915</v>
      </c>
      <c r="F287" s="115">
        <v>24</v>
      </c>
      <c r="G287" s="184">
        <v>1.2532637075718016</v>
      </c>
      <c r="H287" s="149">
        <v>504</v>
      </c>
      <c r="I287" s="111">
        <v>11</v>
      </c>
      <c r="J287" s="184">
        <v>2.1825396825396823</v>
      </c>
      <c r="K287" s="165"/>
    </row>
    <row r="288" spans="1:11" s="116" customFormat="1" ht="15" customHeight="1" x14ac:dyDescent="0.2">
      <c r="A288" s="110" t="s">
        <v>619</v>
      </c>
      <c r="B288" s="110" t="s">
        <v>620</v>
      </c>
      <c r="C288" s="148">
        <v>9</v>
      </c>
      <c r="D288" s="148">
        <v>5</v>
      </c>
      <c r="E288" s="147">
        <v>1094</v>
      </c>
      <c r="F288" s="115">
        <v>21</v>
      </c>
      <c r="G288" s="184">
        <v>1.9195612431444242</v>
      </c>
      <c r="H288" s="149">
        <v>246</v>
      </c>
      <c r="I288" s="111">
        <v>9</v>
      </c>
      <c r="J288" s="184">
        <v>3.6585365853658538</v>
      </c>
      <c r="K288" s="165"/>
    </row>
    <row r="289" spans="1:11" s="116" customFormat="1" ht="15" customHeight="1" x14ac:dyDescent="0.2">
      <c r="A289" s="110" t="s">
        <v>621</v>
      </c>
      <c r="B289" s="110" t="s">
        <v>622</v>
      </c>
      <c r="C289" s="148">
        <v>6</v>
      </c>
      <c r="D289" s="148">
        <v>3</v>
      </c>
      <c r="E289" s="147">
        <v>738</v>
      </c>
      <c r="F289" s="115">
        <v>13</v>
      </c>
      <c r="G289" s="184">
        <v>1.7615176151761518</v>
      </c>
      <c r="H289" s="149">
        <v>199</v>
      </c>
      <c r="I289" s="111">
        <v>8</v>
      </c>
      <c r="J289" s="184">
        <v>4.0201005025125625</v>
      </c>
      <c r="K289" s="165"/>
    </row>
    <row r="290" spans="1:11" s="116" customFormat="1" ht="15" customHeight="1" x14ac:dyDescent="0.2">
      <c r="A290" s="110" t="s">
        <v>623</v>
      </c>
      <c r="B290" s="110" t="s">
        <v>624</v>
      </c>
      <c r="C290" s="148">
        <v>9</v>
      </c>
      <c r="D290" s="148">
        <v>5</v>
      </c>
      <c r="E290" s="147">
        <v>1049</v>
      </c>
      <c r="F290" s="115">
        <v>16</v>
      </c>
      <c r="G290" s="184">
        <v>1.5252621544327931</v>
      </c>
      <c r="H290" s="149">
        <v>255</v>
      </c>
      <c r="I290" s="111">
        <v>6</v>
      </c>
      <c r="J290" s="184">
        <v>2.3529411764705883</v>
      </c>
      <c r="K290" s="165"/>
    </row>
    <row r="291" spans="1:11" s="116" customFormat="1" ht="15" customHeight="1" x14ac:dyDescent="0.2">
      <c r="A291" s="110" t="s">
        <v>625</v>
      </c>
      <c r="B291" s="110" t="s">
        <v>626</v>
      </c>
      <c r="C291" s="148">
        <v>10</v>
      </c>
      <c r="D291" s="148">
        <v>6</v>
      </c>
      <c r="E291" s="147">
        <v>652</v>
      </c>
      <c r="F291" s="115">
        <v>23</v>
      </c>
      <c r="G291" s="184">
        <v>3.5276073619631902</v>
      </c>
      <c r="H291" s="149">
        <v>157</v>
      </c>
      <c r="I291" s="111">
        <v>10</v>
      </c>
      <c r="J291" s="184">
        <v>6.369426751592357</v>
      </c>
      <c r="K291" s="165"/>
    </row>
    <row r="292" spans="1:11" s="116" customFormat="1" ht="15" customHeight="1" x14ac:dyDescent="0.2">
      <c r="A292" s="110" t="s">
        <v>627</v>
      </c>
      <c r="B292" s="110" t="s">
        <v>628</v>
      </c>
      <c r="C292" s="148">
        <v>12</v>
      </c>
      <c r="D292" s="148">
        <v>8</v>
      </c>
      <c r="E292" s="147">
        <v>889</v>
      </c>
      <c r="F292" s="115">
        <v>22</v>
      </c>
      <c r="G292" s="184">
        <v>2.4746906636670416</v>
      </c>
      <c r="H292" s="149">
        <v>297</v>
      </c>
      <c r="I292" s="111">
        <v>10</v>
      </c>
      <c r="J292" s="184">
        <v>3.3670033670033672</v>
      </c>
      <c r="K292" s="165"/>
    </row>
    <row r="293" spans="1:11" s="116" customFormat="1" ht="15" customHeight="1" x14ac:dyDescent="0.2">
      <c r="A293" s="110" t="s">
        <v>629</v>
      </c>
      <c r="B293" s="110" t="s">
        <v>630</v>
      </c>
      <c r="C293" s="148">
        <v>6</v>
      </c>
      <c r="D293" s="148">
        <v>4</v>
      </c>
      <c r="E293" s="147">
        <v>573</v>
      </c>
      <c r="F293" s="115">
        <v>12</v>
      </c>
      <c r="G293" s="184">
        <v>2.0942408376963351</v>
      </c>
      <c r="H293" s="149">
        <v>143</v>
      </c>
      <c r="I293" s="111">
        <v>8</v>
      </c>
      <c r="J293" s="184">
        <v>5.5944055944055942</v>
      </c>
      <c r="K293" s="165"/>
    </row>
    <row r="294" spans="1:11" s="116" customFormat="1" ht="15" customHeight="1" x14ac:dyDescent="0.2">
      <c r="A294" s="110" t="s">
        <v>631</v>
      </c>
      <c r="B294" s="110" t="s">
        <v>632</v>
      </c>
      <c r="C294" s="148">
        <v>5</v>
      </c>
      <c r="D294" s="148" t="s">
        <v>956</v>
      </c>
      <c r="E294" s="147">
        <v>432</v>
      </c>
      <c r="F294" s="115">
        <v>5</v>
      </c>
      <c r="G294" s="184">
        <v>1.1574074074074074</v>
      </c>
      <c r="H294" s="149">
        <v>105</v>
      </c>
      <c r="I294" s="111" t="s">
        <v>956</v>
      </c>
      <c r="J294" s="184">
        <v>0.95238095238095233</v>
      </c>
      <c r="K294" s="165"/>
    </row>
    <row r="295" spans="1:11" s="116" customFormat="1" ht="15" customHeight="1" x14ac:dyDescent="0.2">
      <c r="A295" s="110" t="s">
        <v>633</v>
      </c>
      <c r="B295" s="110" t="s">
        <v>634</v>
      </c>
      <c r="C295" s="148">
        <v>5</v>
      </c>
      <c r="D295" s="148" t="s">
        <v>956</v>
      </c>
      <c r="E295" s="147">
        <v>380</v>
      </c>
      <c r="F295" s="115">
        <v>9</v>
      </c>
      <c r="G295" s="184">
        <v>2.3684210526315788</v>
      </c>
      <c r="H295" s="149">
        <v>88</v>
      </c>
      <c r="I295" s="111">
        <v>3</v>
      </c>
      <c r="J295" s="184">
        <v>3.4090909090909092</v>
      </c>
      <c r="K295" s="165"/>
    </row>
    <row r="296" spans="1:11" s="116" customFormat="1" ht="15" customHeight="1" x14ac:dyDescent="0.2">
      <c r="A296" s="110" t="s">
        <v>635</v>
      </c>
      <c r="B296" s="110" t="s">
        <v>636</v>
      </c>
      <c r="C296" s="148">
        <v>16</v>
      </c>
      <c r="D296" s="148">
        <v>5</v>
      </c>
      <c r="E296" s="147">
        <v>1440</v>
      </c>
      <c r="F296" s="115">
        <v>42</v>
      </c>
      <c r="G296" s="184">
        <v>2.9166666666666665</v>
      </c>
      <c r="H296" s="149">
        <v>405</v>
      </c>
      <c r="I296" s="111">
        <v>16</v>
      </c>
      <c r="J296" s="184">
        <v>3.9506172839506171</v>
      </c>
      <c r="K296" s="165"/>
    </row>
    <row r="297" spans="1:11" s="116" customFormat="1" ht="15" customHeight="1" x14ac:dyDescent="0.2">
      <c r="A297" s="110" t="s">
        <v>637</v>
      </c>
      <c r="B297" s="110" t="s">
        <v>638</v>
      </c>
      <c r="C297" s="148">
        <v>5</v>
      </c>
      <c r="D297" s="148">
        <v>4</v>
      </c>
      <c r="E297" s="147">
        <v>562</v>
      </c>
      <c r="F297" s="115">
        <v>13</v>
      </c>
      <c r="G297" s="184">
        <v>2.3131672597864767</v>
      </c>
      <c r="H297" s="149">
        <v>140</v>
      </c>
      <c r="I297" s="111">
        <v>8</v>
      </c>
      <c r="J297" s="184">
        <v>5.7142857142857144</v>
      </c>
      <c r="K297" s="165"/>
    </row>
    <row r="298" spans="1:11" s="116" customFormat="1" ht="15" customHeight="1" x14ac:dyDescent="0.2">
      <c r="A298" s="110" t="s">
        <v>639</v>
      </c>
      <c r="B298" s="110" t="s">
        <v>640</v>
      </c>
      <c r="C298" s="148">
        <v>11</v>
      </c>
      <c r="D298" s="148">
        <v>4</v>
      </c>
      <c r="E298" s="147">
        <v>1121</v>
      </c>
      <c r="F298" s="115">
        <v>25</v>
      </c>
      <c r="G298" s="184">
        <v>2.2301516503122212</v>
      </c>
      <c r="H298" s="149">
        <v>314</v>
      </c>
      <c r="I298" s="111">
        <v>10</v>
      </c>
      <c r="J298" s="184">
        <v>3.1847133757961785</v>
      </c>
      <c r="K298" s="165"/>
    </row>
    <row r="299" spans="1:11" s="116" customFormat="1" ht="15" customHeight="1" x14ac:dyDescent="0.2">
      <c r="A299" s="110" t="s">
        <v>641</v>
      </c>
      <c r="B299" s="110" t="s">
        <v>642</v>
      </c>
      <c r="C299" s="148" t="s">
        <v>956</v>
      </c>
      <c r="D299" s="148">
        <v>0</v>
      </c>
      <c r="E299" s="147">
        <v>356</v>
      </c>
      <c r="F299" s="115">
        <v>3</v>
      </c>
      <c r="G299" s="184">
        <v>0.84269662921348309</v>
      </c>
      <c r="H299" s="149">
        <v>134</v>
      </c>
      <c r="I299" s="111" t="s">
        <v>956</v>
      </c>
      <c r="J299" s="184">
        <v>1.4925373134328359</v>
      </c>
      <c r="K299" s="165"/>
    </row>
    <row r="300" spans="1:11" s="116" customFormat="1" ht="15" customHeight="1" x14ac:dyDescent="0.2">
      <c r="A300" s="110" t="s">
        <v>643</v>
      </c>
      <c r="B300" s="110" t="s">
        <v>644</v>
      </c>
      <c r="C300" s="148">
        <v>13</v>
      </c>
      <c r="D300" s="148">
        <v>9</v>
      </c>
      <c r="E300" s="147">
        <v>515</v>
      </c>
      <c r="F300" s="115">
        <v>18</v>
      </c>
      <c r="G300" s="184">
        <v>3.4951456310679609</v>
      </c>
      <c r="H300" s="149">
        <v>110</v>
      </c>
      <c r="I300" s="111">
        <v>6</v>
      </c>
      <c r="J300" s="184">
        <v>5.4545454545454541</v>
      </c>
      <c r="K300" s="165"/>
    </row>
    <row r="301" spans="1:11" s="116" customFormat="1" ht="15" customHeight="1" x14ac:dyDescent="0.2">
      <c r="A301" s="110" t="s">
        <v>645</v>
      </c>
      <c r="B301" s="110" t="s">
        <v>646</v>
      </c>
      <c r="C301" s="148">
        <v>14</v>
      </c>
      <c r="D301" s="148">
        <v>11</v>
      </c>
      <c r="E301" s="147">
        <v>1897</v>
      </c>
      <c r="F301" s="115">
        <v>34</v>
      </c>
      <c r="G301" s="184">
        <v>1.7923036373220875</v>
      </c>
      <c r="H301" s="149">
        <v>517</v>
      </c>
      <c r="I301" s="111">
        <v>21</v>
      </c>
      <c r="J301" s="184">
        <v>4.061895551257253</v>
      </c>
      <c r="K301" s="165"/>
    </row>
    <row r="302" spans="1:11" s="116" customFormat="1" ht="15" customHeight="1" x14ac:dyDescent="0.2">
      <c r="A302" s="110" t="s">
        <v>647</v>
      </c>
      <c r="B302" s="110" t="s">
        <v>648</v>
      </c>
      <c r="C302" s="148">
        <v>10</v>
      </c>
      <c r="D302" s="148">
        <v>5</v>
      </c>
      <c r="E302" s="147">
        <v>941</v>
      </c>
      <c r="F302" s="115">
        <v>20</v>
      </c>
      <c r="G302" s="184">
        <v>2.1253985122210413</v>
      </c>
      <c r="H302" s="149">
        <v>213</v>
      </c>
      <c r="I302" s="111">
        <v>7</v>
      </c>
      <c r="J302" s="184">
        <v>3.2863849765258215</v>
      </c>
      <c r="K302" s="165"/>
    </row>
    <row r="303" spans="1:11" s="116" customFormat="1" ht="15" customHeight="1" x14ac:dyDescent="0.2">
      <c r="A303" s="110" t="s">
        <v>649</v>
      </c>
      <c r="B303" s="110" t="s">
        <v>650</v>
      </c>
      <c r="C303" s="148">
        <v>5</v>
      </c>
      <c r="D303" s="148">
        <v>4</v>
      </c>
      <c r="E303" s="147">
        <v>700</v>
      </c>
      <c r="F303" s="115">
        <v>11</v>
      </c>
      <c r="G303" s="184">
        <v>1.5714285714285714</v>
      </c>
      <c r="H303" s="149">
        <v>136</v>
      </c>
      <c r="I303" s="111">
        <v>6</v>
      </c>
      <c r="J303" s="184">
        <v>4.4117647058823533</v>
      </c>
      <c r="K303" s="165"/>
    </row>
    <row r="304" spans="1:11" s="116" customFormat="1" ht="15" customHeight="1" x14ac:dyDescent="0.2">
      <c r="A304" s="110" t="s">
        <v>651</v>
      </c>
      <c r="B304" s="110" t="s">
        <v>652</v>
      </c>
      <c r="C304" s="148">
        <v>8</v>
      </c>
      <c r="D304" s="148">
        <v>6</v>
      </c>
      <c r="E304" s="147">
        <v>719</v>
      </c>
      <c r="F304" s="115">
        <v>11</v>
      </c>
      <c r="G304" s="184">
        <v>1.5299026425591098</v>
      </c>
      <c r="H304" s="149">
        <v>194</v>
      </c>
      <c r="I304" s="111">
        <v>7</v>
      </c>
      <c r="J304" s="184">
        <v>3.6082474226804124</v>
      </c>
      <c r="K304" s="165"/>
    </row>
    <row r="305" spans="1:11" s="116" customFormat="1" ht="15" customHeight="1" x14ac:dyDescent="0.2">
      <c r="A305" s="110" t="s">
        <v>653</v>
      </c>
      <c r="B305" s="110" t="s">
        <v>654</v>
      </c>
      <c r="C305" s="148">
        <v>36</v>
      </c>
      <c r="D305" s="148">
        <v>25</v>
      </c>
      <c r="E305" s="147">
        <v>5698</v>
      </c>
      <c r="F305" s="115">
        <v>91</v>
      </c>
      <c r="G305" s="184">
        <v>1.597051597051597</v>
      </c>
      <c r="H305" s="149">
        <v>1861</v>
      </c>
      <c r="I305" s="111">
        <v>62</v>
      </c>
      <c r="J305" s="184">
        <v>3.3315421816227833</v>
      </c>
      <c r="K305" s="165"/>
    </row>
    <row r="306" spans="1:11" s="116" customFormat="1" ht="15" customHeight="1" x14ac:dyDescent="0.2">
      <c r="A306" s="110" t="s">
        <v>655</v>
      </c>
      <c r="B306" s="110" t="s">
        <v>656</v>
      </c>
      <c r="C306" s="148">
        <v>21</v>
      </c>
      <c r="D306" s="148">
        <v>12</v>
      </c>
      <c r="E306" s="147">
        <v>1683</v>
      </c>
      <c r="F306" s="115">
        <v>48</v>
      </c>
      <c r="G306" s="184">
        <v>2.8520499108734403</v>
      </c>
      <c r="H306" s="149">
        <v>386</v>
      </c>
      <c r="I306" s="111">
        <v>20</v>
      </c>
      <c r="J306" s="184">
        <v>5.1813471502590671</v>
      </c>
      <c r="K306" s="165"/>
    </row>
    <row r="307" spans="1:11" s="116" customFormat="1" ht="15" customHeight="1" x14ac:dyDescent="0.2">
      <c r="A307" s="110" t="s">
        <v>657</v>
      </c>
      <c r="B307" s="110" t="s">
        <v>658</v>
      </c>
      <c r="C307" s="148">
        <v>7</v>
      </c>
      <c r="D307" s="148">
        <v>3</v>
      </c>
      <c r="E307" s="147">
        <v>556</v>
      </c>
      <c r="F307" s="115">
        <v>14</v>
      </c>
      <c r="G307" s="184">
        <v>2.5179856115107913</v>
      </c>
      <c r="H307" s="149">
        <v>140</v>
      </c>
      <c r="I307" s="111">
        <v>4</v>
      </c>
      <c r="J307" s="184">
        <v>2.8571428571428572</v>
      </c>
      <c r="K307" s="165"/>
    </row>
    <row r="308" spans="1:11" s="116" customFormat="1" ht="15" customHeight="1" x14ac:dyDescent="0.2">
      <c r="A308" s="110" t="s">
        <v>659</v>
      </c>
      <c r="B308" s="110" t="s">
        <v>660</v>
      </c>
      <c r="C308" s="148">
        <v>9</v>
      </c>
      <c r="D308" s="148">
        <v>5</v>
      </c>
      <c r="E308" s="147">
        <v>644</v>
      </c>
      <c r="F308" s="115">
        <v>10</v>
      </c>
      <c r="G308" s="184">
        <v>1.5527950310559007</v>
      </c>
      <c r="H308" s="149">
        <v>147</v>
      </c>
      <c r="I308" s="111">
        <v>4</v>
      </c>
      <c r="J308" s="184">
        <v>2.7210884353741496</v>
      </c>
      <c r="K308" s="165"/>
    </row>
    <row r="309" spans="1:11" s="116" customFormat="1" ht="15" customHeight="1" x14ac:dyDescent="0.2">
      <c r="A309" s="110" t="s">
        <v>661</v>
      </c>
      <c r="B309" s="110" t="s">
        <v>662</v>
      </c>
      <c r="C309" s="148">
        <v>12</v>
      </c>
      <c r="D309" s="148">
        <v>7</v>
      </c>
      <c r="E309" s="147">
        <v>987</v>
      </c>
      <c r="F309" s="115">
        <v>20</v>
      </c>
      <c r="G309" s="184">
        <v>2.0263424518743669</v>
      </c>
      <c r="H309" s="149">
        <v>274</v>
      </c>
      <c r="I309" s="111">
        <v>14</v>
      </c>
      <c r="J309" s="184">
        <v>5.1094890510948909</v>
      </c>
      <c r="K309" s="165"/>
    </row>
    <row r="310" spans="1:11" s="116" customFormat="1" ht="15" customHeight="1" x14ac:dyDescent="0.2">
      <c r="A310" s="110" t="s">
        <v>663</v>
      </c>
      <c r="B310" s="110" t="s">
        <v>664</v>
      </c>
      <c r="C310" s="148">
        <v>10</v>
      </c>
      <c r="D310" s="148">
        <v>4</v>
      </c>
      <c r="E310" s="147">
        <v>722</v>
      </c>
      <c r="F310" s="115">
        <v>18</v>
      </c>
      <c r="G310" s="184">
        <v>2.4930747922437675</v>
      </c>
      <c r="H310" s="149">
        <v>156</v>
      </c>
      <c r="I310" s="111">
        <v>10</v>
      </c>
      <c r="J310" s="184">
        <v>6.4102564102564106</v>
      </c>
      <c r="K310" s="165"/>
    </row>
    <row r="311" spans="1:11" s="116" customFormat="1" ht="15" customHeight="1" x14ac:dyDescent="0.2">
      <c r="A311" s="110" t="s">
        <v>665</v>
      </c>
      <c r="B311" s="110" t="s">
        <v>666</v>
      </c>
      <c r="C311" s="148">
        <v>3</v>
      </c>
      <c r="D311" s="148" t="s">
        <v>956</v>
      </c>
      <c r="E311" s="147">
        <v>456</v>
      </c>
      <c r="F311" s="115">
        <v>12</v>
      </c>
      <c r="G311" s="184">
        <v>2.6315789473684212</v>
      </c>
      <c r="H311" s="149">
        <v>121</v>
      </c>
      <c r="I311" s="111">
        <v>5</v>
      </c>
      <c r="J311" s="184">
        <v>4.1322314049586772</v>
      </c>
      <c r="K311" s="165"/>
    </row>
    <row r="312" spans="1:11" s="116" customFormat="1" ht="15" customHeight="1" x14ac:dyDescent="0.2">
      <c r="A312" s="110" t="s">
        <v>667</v>
      </c>
      <c r="B312" s="110" t="s">
        <v>668</v>
      </c>
      <c r="C312" s="148">
        <v>5</v>
      </c>
      <c r="D312" s="148">
        <v>3</v>
      </c>
      <c r="E312" s="147">
        <v>602</v>
      </c>
      <c r="F312" s="115">
        <v>13</v>
      </c>
      <c r="G312" s="184">
        <v>2.1594684385382061</v>
      </c>
      <c r="H312" s="149">
        <v>125</v>
      </c>
      <c r="I312" s="111">
        <v>5</v>
      </c>
      <c r="J312" s="184">
        <v>4</v>
      </c>
      <c r="K312" s="165"/>
    </row>
    <row r="313" spans="1:11" s="116" customFormat="1" ht="15" customHeight="1" x14ac:dyDescent="0.2">
      <c r="A313" s="110" t="s">
        <v>669</v>
      </c>
      <c r="B313" s="110" t="s">
        <v>670</v>
      </c>
      <c r="C313" s="148">
        <v>15</v>
      </c>
      <c r="D313" s="148">
        <v>8</v>
      </c>
      <c r="E313" s="147">
        <v>1217</v>
      </c>
      <c r="F313" s="115">
        <v>47</v>
      </c>
      <c r="G313" s="184">
        <v>3.8619556285949055</v>
      </c>
      <c r="H313" s="149">
        <v>343</v>
      </c>
      <c r="I313" s="111">
        <v>32</v>
      </c>
      <c r="J313" s="184">
        <v>9.3294460641399422</v>
      </c>
      <c r="K313" s="165"/>
    </row>
    <row r="314" spans="1:11" s="116" customFormat="1" ht="15" customHeight="1" x14ac:dyDescent="0.2">
      <c r="A314" s="110" t="s">
        <v>671</v>
      </c>
      <c r="B314" s="110" t="s">
        <v>672</v>
      </c>
      <c r="C314" s="148">
        <v>5</v>
      </c>
      <c r="D314" s="148" t="s">
        <v>956</v>
      </c>
      <c r="E314" s="147">
        <v>715</v>
      </c>
      <c r="F314" s="115">
        <v>8</v>
      </c>
      <c r="G314" s="184">
        <v>1.118881118881119</v>
      </c>
      <c r="H314" s="149">
        <v>153</v>
      </c>
      <c r="I314" s="111" t="s">
        <v>956</v>
      </c>
      <c r="J314" s="184">
        <v>0.65359477124183007</v>
      </c>
      <c r="K314" s="165"/>
    </row>
    <row r="315" spans="1:11" s="116" customFormat="1" ht="15" customHeight="1" x14ac:dyDescent="0.2">
      <c r="A315" s="110" t="s">
        <v>673</v>
      </c>
      <c r="B315" s="110" t="s">
        <v>674</v>
      </c>
      <c r="C315" s="148">
        <v>0</v>
      </c>
      <c r="D315" s="148">
        <v>0</v>
      </c>
      <c r="E315" s="147">
        <v>937</v>
      </c>
      <c r="F315" s="115" t="s">
        <v>956</v>
      </c>
      <c r="G315" s="184">
        <v>0.21344717182497333</v>
      </c>
      <c r="H315" s="149">
        <v>297</v>
      </c>
      <c r="I315" s="111" t="s">
        <v>956</v>
      </c>
      <c r="J315" s="184">
        <v>0.67340067340067344</v>
      </c>
      <c r="K315" s="165"/>
    </row>
    <row r="316" spans="1:11" s="116" customFormat="1" ht="15" customHeight="1" x14ac:dyDescent="0.2">
      <c r="A316" s="110" t="s">
        <v>675</v>
      </c>
      <c r="B316" s="110" t="s">
        <v>676</v>
      </c>
      <c r="C316" s="148">
        <v>18</v>
      </c>
      <c r="D316" s="148">
        <v>11</v>
      </c>
      <c r="E316" s="147">
        <v>819</v>
      </c>
      <c r="F316" s="115">
        <v>42</v>
      </c>
      <c r="G316" s="184">
        <v>5.1282051282051286</v>
      </c>
      <c r="H316" s="149">
        <v>201</v>
      </c>
      <c r="I316" s="111">
        <v>22</v>
      </c>
      <c r="J316" s="184">
        <v>10.945273631840797</v>
      </c>
      <c r="K316" s="165"/>
    </row>
    <row r="317" spans="1:11" s="116" customFormat="1" ht="15" customHeight="1" x14ac:dyDescent="0.2">
      <c r="A317" s="110" t="s">
        <v>677</v>
      </c>
      <c r="B317" s="110" t="s">
        <v>678</v>
      </c>
      <c r="C317" s="148">
        <v>9</v>
      </c>
      <c r="D317" s="148">
        <v>3</v>
      </c>
      <c r="E317" s="147">
        <v>658</v>
      </c>
      <c r="F317" s="115">
        <v>28</v>
      </c>
      <c r="G317" s="184">
        <v>4.2553191489361701</v>
      </c>
      <c r="H317" s="149">
        <v>156</v>
      </c>
      <c r="I317" s="111">
        <v>12</v>
      </c>
      <c r="J317" s="184">
        <v>7.6923076923076925</v>
      </c>
      <c r="K317" s="165"/>
    </row>
    <row r="318" spans="1:11" s="116" customFormat="1" ht="15" customHeight="1" x14ac:dyDescent="0.2">
      <c r="A318" s="110" t="s">
        <v>679</v>
      </c>
      <c r="B318" s="110" t="s">
        <v>680</v>
      </c>
      <c r="C318" s="148">
        <v>9</v>
      </c>
      <c r="D318" s="148">
        <v>7</v>
      </c>
      <c r="E318" s="147">
        <v>584</v>
      </c>
      <c r="F318" s="115">
        <v>21</v>
      </c>
      <c r="G318" s="184">
        <v>3.595890410958904</v>
      </c>
      <c r="H318" s="149">
        <v>141</v>
      </c>
      <c r="I318" s="111">
        <v>11</v>
      </c>
      <c r="J318" s="184">
        <v>7.8014184397163122</v>
      </c>
      <c r="K318" s="165"/>
    </row>
    <row r="319" spans="1:11" s="116" customFormat="1" ht="15" customHeight="1" x14ac:dyDescent="0.2">
      <c r="A319" s="110" t="s">
        <v>681</v>
      </c>
      <c r="B319" s="110" t="s">
        <v>682</v>
      </c>
      <c r="C319" s="148">
        <v>9</v>
      </c>
      <c r="D319" s="148">
        <v>7</v>
      </c>
      <c r="E319" s="147">
        <v>558</v>
      </c>
      <c r="F319" s="115">
        <v>19</v>
      </c>
      <c r="G319" s="184">
        <v>3.4050179211469533</v>
      </c>
      <c r="H319" s="149">
        <v>179</v>
      </c>
      <c r="I319" s="111">
        <v>14</v>
      </c>
      <c r="J319" s="184">
        <v>7.8212290502793298</v>
      </c>
      <c r="K319" s="165"/>
    </row>
    <row r="320" spans="1:11" s="116" customFormat="1" ht="15" customHeight="1" x14ac:dyDescent="0.2">
      <c r="A320" s="110" t="s">
        <v>683</v>
      </c>
      <c r="B320" s="110" t="s">
        <v>684</v>
      </c>
      <c r="C320" s="148">
        <v>10</v>
      </c>
      <c r="D320" s="148" t="s">
        <v>956</v>
      </c>
      <c r="E320" s="147">
        <v>392</v>
      </c>
      <c r="F320" s="115">
        <v>20</v>
      </c>
      <c r="G320" s="184">
        <v>5.1020408163265305</v>
      </c>
      <c r="H320" s="149">
        <v>105</v>
      </c>
      <c r="I320" s="111">
        <v>8</v>
      </c>
      <c r="J320" s="184">
        <v>7.6190476190476186</v>
      </c>
      <c r="K320" s="165"/>
    </row>
    <row r="321" spans="1:11" s="116" customFormat="1" ht="15" customHeight="1" x14ac:dyDescent="0.2">
      <c r="A321" s="110" t="s">
        <v>685</v>
      </c>
      <c r="B321" s="110" t="s">
        <v>686</v>
      </c>
      <c r="C321" s="148">
        <v>16</v>
      </c>
      <c r="D321" s="148">
        <v>13</v>
      </c>
      <c r="E321" s="147">
        <v>1879</v>
      </c>
      <c r="F321" s="115">
        <v>33</v>
      </c>
      <c r="G321" s="184">
        <v>1.7562533262373603</v>
      </c>
      <c r="H321" s="149">
        <v>433</v>
      </c>
      <c r="I321" s="111">
        <v>18</v>
      </c>
      <c r="J321" s="184">
        <v>4.1570438799076213</v>
      </c>
      <c r="K321" s="165"/>
    </row>
    <row r="322" spans="1:11" s="116" customFormat="1" ht="15" customHeight="1" x14ac:dyDescent="0.2">
      <c r="A322" s="110" t="s">
        <v>687</v>
      </c>
      <c r="B322" s="110" t="s">
        <v>688</v>
      </c>
      <c r="C322" s="148">
        <v>21</v>
      </c>
      <c r="D322" s="148">
        <v>11</v>
      </c>
      <c r="E322" s="147">
        <v>783</v>
      </c>
      <c r="F322" s="115">
        <v>38</v>
      </c>
      <c r="G322" s="184">
        <v>4.8531289910600259</v>
      </c>
      <c r="H322" s="149">
        <v>171</v>
      </c>
      <c r="I322" s="111">
        <v>12</v>
      </c>
      <c r="J322" s="184">
        <v>7.0175438596491224</v>
      </c>
      <c r="K322" s="165"/>
    </row>
    <row r="323" spans="1:11" s="116" customFormat="1" ht="15" customHeight="1" x14ac:dyDescent="0.2">
      <c r="A323" s="110" t="s">
        <v>689</v>
      </c>
      <c r="B323" s="110" t="s">
        <v>690</v>
      </c>
      <c r="C323" s="148">
        <v>5</v>
      </c>
      <c r="D323" s="148" t="s">
        <v>956</v>
      </c>
      <c r="E323" s="147">
        <v>502</v>
      </c>
      <c r="F323" s="115">
        <v>11</v>
      </c>
      <c r="G323" s="184">
        <v>2.191235059760956</v>
      </c>
      <c r="H323" s="149">
        <v>136</v>
      </c>
      <c r="I323" s="111">
        <v>4</v>
      </c>
      <c r="J323" s="184">
        <v>2.9411764705882355</v>
      </c>
      <c r="K323" s="165"/>
    </row>
    <row r="324" spans="1:11" s="116" customFormat="1" ht="15" customHeight="1" x14ac:dyDescent="0.2">
      <c r="A324" s="110" t="s">
        <v>691</v>
      </c>
      <c r="B324" s="110" t="s">
        <v>692</v>
      </c>
      <c r="C324" s="148">
        <v>3</v>
      </c>
      <c r="D324" s="148">
        <v>3</v>
      </c>
      <c r="E324" s="147">
        <v>733</v>
      </c>
      <c r="F324" s="115">
        <v>6</v>
      </c>
      <c r="G324" s="184">
        <v>0.81855388813096863</v>
      </c>
      <c r="H324" s="149">
        <v>165</v>
      </c>
      <c r="I324" s="111" t="s">
        <v>956</v>
      </c>
      <c r="J324" s="184">
        <v>1.2121212121212122</v>
      </c>
      <c r="K324" s="165"/>
    </row>
    <row r="325" spans="1:11" s="116" customFormat="1" ht="15" customHeight="1" x14ac:dyDescent="0.2">
      <c r="A325" s="110" t="s">
        <v>693</v>
      </c>
      <c r="B325" s="110" t="s">
        <v>694</v>
      </c>
      <c r="C325" s="148">
        <v>7</v>
      </c>
      <c r="D325" s="148">
        <v>3</v>
      </c>
      <c r="E325" s="147">
        <v>408</v>
      </c>
      <c r="F325" s="115">
        <v>18</v>
      </c>
      <c r="G325" s="184">
        <v>4.4117647058823533</v>
      </c>
      <c r="H325" s="149">
        <v>119</v>
      </c>
      <c r="I325" s="111">
        <v>8</v>
      </c>
      <c r="J325" s="184">
        <v>6.7226890756302522</v>
      </c>
      <c r="K325" s="165"/>
    </row>
    <row r="326" spans="1:11" s="116" customFormat="1" ht="15" customHeight="1" x14ac:dyDescent="0.2">
      <c r="A326" s="110" t="s">
        <v>695</v>
      </c>
      <c r="B326" s="110" t="s">
        <v>696</v>
      </c>
      <c r="C326" s="148">
        <v>4</v>
      </c>
      <c r="D326" s="148" t="s">
        <v>956</v>
      </c>
      <c r="E326" s="147">
        <v>497</v>
      </c>
      <c r="F326" s="115">
        <v>15</v>
      </c>
      <c r="G326" s="184">
        <v>3.0181086519114686</v>
      </c>
      <c r="H326" s="149">
        <v>160</v>
      </c>
      <c r="I326" s="111">
        <v>7</v>
      </c>
      <c r="J326" s="184">
        <v>4.375</v>
      </c>
      <c r="K326" s="165"/>
    </row>
    <row r="327" spans="1:11" s="116" customFormat="1" ht="15" customHeight="1" x14ac:dyDescent="0.2">
      <c r="A327" s="110" t="s">
        <v>697</v>
      </c>
      <c r="B327" s="110" t="s">
        <v>698</v>
      </c>
      <c r="C327" s="148">
        <v>9</v>
      </c>
      <c r="D327" s="148">
        <v>5</v>
      </c>
      <c r="E327" s="147">
        <v>590</v>
      </c>
      <c r="F327" s="115">
        <v>16</v>
      </c>
      <c r="G327" s="184">
        <v>2.7118644067796609</v>
      </c>
      <c r="H327" s="149">
        <v>171</v>
      </c>
      <c r="I327" s="111">
        <v>10</v>
      </c>
      <c r="J327" s="184">
        <v>5.8479532163742691</v>
      </c>
      <c r="K327" s="165"/>
    </row>
    <row r="328" spans="1:11" s="116" customFormat="1" ht="15" customHeight="1" x14ac:dyDescent="0.2">
      <c r="A328" s="110" t="s">
        <v>699</v>
      </c>
      <c r="B328" s="110" t="s">
        <v>700</v>
      </c>
      <c r="C328" s="148">
        <v>6</v>
      </c>
      <c r="D328" s="148">
        <v>4</v>
      </c>
      <c r="E328" s="147">
        <v>502</v>
      </c>
      <c r="F328" s="115">
        <v>16</v>
      </c>
      <c r="G328" s="184">
        <v>3.1872509960159361</v>
      </c>
      <c r="H328" s="149">
        <v>134</v>
      </c>
      <c r="I328" s="111">
        <v>7</v>
      </c>
      <c r="J328" s="184">
        <v>5.2238805970149258</v>
      </c>
      <c r="K328" s="165"/>
    </row>
    <row r="329" spans="1:11" s="116" customFormat="1" ht="15" customHeight="1" x14ac:dyDescent="0.2">
      <c r="A329" s="110" t="s">
        <v>701</v>
      </c>
      <c r="B329" s="110" t="s">
        <v>702</v>
      </c>
      <c r="C329" s="148">
        <v>12</v>
      </c>
      <c r="D329" s="148">
        <v>10</v>
      </c>
      <c r="E329" s="147">
        <v>527</v>
      </c>
      <c r="F329" s="115">
        <v>23</v>
      </c>
      <c r="G329" s="184">
        <v>4.3643263757115749</v>
      </c>
      <c r="H329" s="149">
        <v>208</v>
      </c>
      <c r="I329" s="111">
        <v>15</v>
      </c>
      <c r="J329" s="184">
        <v>7.2115384615384617</v>
      </c>
      <c r="K329" s="165"/>
    </row>
    <row r="330" spans="1:11" s="116" customFormat="1" ht="15" customHeight="1" x14ac:dyDescent="0.2">
      <c r="A330" s="110" t="s">
        <v>703</v>
      </c>
      <c r="B330" s="110" t="s">
        <v>704</v>
      </c>
      <c r="C330" s="148">
        <v>8</v>
      </c>
      <c r="D330" s="148">
        <v>6</v>
      </c>
      <c r="E330" s="147">
        <v>1105</v>
      </c>
      <c r="F330" s="115">
        <v>21</v>
      </c>
      <c r="G330" s="184">
        <v>1.9004524886877827</v>
      </c>
      <c r="H330" s="149">
        <v>372</v>
      </c>
      <c r="I330" s="111">
        <v>14</v>
      </c>
      <c r="J330" s="184">
        <v>3.763440860215054</v>
      </c>
      <c r="K330" s="165"/>
    </row>
    <row r="331" spans="1:11" s="116" customFormat="1" ht="15" customHeight="1" x14ac:dyDescent="0.2">
      <c r="A331" s="110" t="s">
        <v>705</v>
      </c>
      <c r="B331" s="110" t="s">
        <v>706</v>
      </c>
      <c r="C331" s="148">
        <v>5</v>
      </c>
      <c r="D331" s="148">
        <v>3</v>
      </c>
      <c r="E331" s="147">
        <v>789</v>
      </c>
      <c r="F331" s="115">
        <v>15</v>
      </c>
      <c r="G331" s="184">
        <v>1.9011406844106464</v>
      </c>
      <c r="H331" s="149">
        <v>309</v>
      </c>
      <c r="I331" s="111">
        <v>10</v>
      </c>
      <c r="J331" s="184">
        <v>3.2362459546925568</v>
      </c>
      <c r="K331" s="165"/>
    </row>
    <row r="332" spans="1:11" s="116" customFormat="1" ht="15" customHeight="1" x14ac:dyDescent="0.2">
      <c r="A332" s="110" t="s">
        <v>707</v>
      </c>
      <c r="B332" s="110" t="s">
        <v>708</v>
      </c>
      <c r="C332" s="148">
        <v>8</v>
      </c>
      <c r="D332" s="148">
        <v>5</v>
      </c>
      <c r="E332" s="147">
        <v>787</v>
      </c>
      <c r="F332" s="115">
        <v>24</v>
      </c>
      <c r="G332" s="184">
        <v>3.0495552731893265</v>
      </c>
      <c r="H332" s="149">
        <v>246</v>
      </c>
      <c r="I332" s="111">
        <v>12</v>
      </c>
      <c r="J332" s="184">
        <v>4.8780487804878048</v>
      </c>
      <c r="K332" s="165"/>
    </row>
    <row r="333" spans="1:11" s="116" customFormat="1" ht="15" customHeight="1" x14ac:dyDescent="0.2">
      <c r="A333" s="110" t="s">
        <v>709</v>
      </c>
      <c r="B333" s="110" t="s">
        <v>710</v>
      </c>
      <c r="C333" s="148">
        <v>245</v>
      </c>
      <c r="D333" s="148">
        <v>120</v>
      </c>
      <c r="E333" s="147">
        <v>26331</v>
      </c>
      <c r="F333" s="115">
        <v>533</v>
      </c>
      <c r="G333" s="184">
        <v>2.0242299950628535</v>
      </c>
      <c r="H333" s="149">
        <v>7673</v>
      </c>
      <c r="I333" s="111">
        <v>272</v>
      </c>
      <c r="J333" s="184">
        <v>3.5448976932099572</v>
      </c>
      <c r="K333" s="165"/>
    </row>
    <row r="334" spans="1:11" s="116" customFormat="1" ht="15" customHeight="1" x14ac:dyDescent="0.2">
      <c r="A334" s="110" t="s">
        <v>711</v>
      </c>
      <c r="B334" s="110" t="s">
        <v>712</v>
      </c>
      <c r="C334" s="148">
        <v>12</v>
      </c>
      <c r="D334" s="148">
        <v>5</v>
      </c>
      <c r="E334" s="147">
        <v>2667</v>
      </c>
      <c r="F334" s="115">
        <v>33</v>
      </c>
      <c r="G334" s="184">
        <v>1.2373453318335208</v>
      </c>
      <c r="H334" s="149">
        <v>752</v>
      </c>
      <c r="I334" s="111">
        <v>15</v>
      </c>
      <c r="J334" s="184">
        <v>1.9946808510638299</v>
      </c>
      <c r="K334" s="165"/>
    </row>
    <row r="335" spans="1:11" s="116" customFormat="1" ht="15" customHeight="1" x14ac:dyDescent="0.2">
      <c r="A335" s="110" t="s">
        <v>713</v>
      </c>
      <c r="B335" s="110" t="s">
        <v>714</v>
      </c>
      <c r="C335" s="148">
        <v>10</v>
      </c>
      <c r="D335" s="148">
        <v>5</v>
      </c>
      <c r="E335" s="147">
        <v>218</v>
      </c>
      <c r="F335" s="115">
        <v>17</v>
      </c>
      <c r="G335" s="184">
        <v>7.7981651376146788</v>
      </c>
      <c r="H335" s="149">
        <v>53</v>
      </c>
      <c r="I335" s="111">
        <v>8</v>
      </c>
      <c r="J335" s="184">
        <v>15.09433962264151</v>
      </c>
      <c r="K335" s="165"/>
    </row>
    <row r="336" spans="1:11" s="116" customFormat="1" ht="15" customHeight="1" x14ac:dyDescent="0.2">
      <c r="A336" s="110" t="s">
        <v>715</v>
      </c>
      <c r="B336" s="110" t="s">
        <v>716</v>
      </c>
      <c r="C336" s="148">
        <v>16</v>
      </c>
      <c r="D336" s="148">
        <v>9</v>
      </c>
      <c r="E336" s="147">
        <v>879</v>
      </c>
      <c r="F336" s="115">
        <v>36</v>
      </c>
      <c r="G336" s="184">
        <v>4.0955631399317403</v>
      </c>
      <c r="H336" s="149">
        <v>280</v>
      </c>
      <c r="I336" s="111">
        <v>17</v>
      </c>
      <c r="J336" s="184">
        <v>6.0714285714285712</v>
      </c>
      <c r="K336" s="165"/>
    </row>
    <row r="337" spans="1:11" s="116" customFormat="1" ht="15" customHeight="1" x14ac:dyDescent="0.2">
      <c r="A337" s="110" t="s">
        <v>717</v>
      </c>
      <c r="B337" s="110" t="s">
        <v>718</v>
      </c>
      <c r="C337" s="148">
        <v>36</v>
      </c>
      <c r="D337" s="148">
        <v>15</v>
      </c>
      <c r="E337" s="147">
        <v>1209</v>
      </c>
      <c r="F337" s="115">
        <v>56</v>
      </c>
      <c r="G337" s="184">
        <v>4.6319272125723741</v>
      </c>
      <c r="H337" s="149">
        <v>315</v>
      </c>
      <c r="I337" s="111">
        <v>28</v>
      </c>
      <c r="J337" s="184">
        <v>8.8888888888888893</v>
      </c>
      <c r="K337" s="165"/>
    </row>
    <row r="338" spans="1:11" s="116" customFormat="1" ht="15" customHeight="1" x14ac:dyDescent="0.2">
      <c r="A338" s="110" t="s">
        <v>719</v>
      </c>
      <c r="B338" s="110" t="s">
        <v>720</v>
      </c>
      <c r="C338" s="148">
        <v>14</v>
      </c>
      <c r="D338" s="148">
        <v>7</v>
      </c>
      <c r="E338" s="147">
        <v>886</v>
      </c>
      <c r="F338" s="115">
        <v>30</v>
      </c>
      <c r="G338" s="184">
        <v>3.386004514672686</v>
      </c>
      <c r="H338" s="149">
        <v>198</v>
      </c>
      <c r="I338" s="111">
        <v>9</v>
      </c>
      <c r="J338" s="184">
        <v>4.5454545454545459</v>
      </c>
      <c r="K338" s="165"/>
    </row>
    <row r="339" spans="1:11" s="116" customFormat="1" ht="15" customHeight="1" x14ac:dyDescent="0.2">
      <c r="A339" s="110" t="s">
        <v>721</v>
      </c>
      <c r="B339" s="110" t="s">
        <v>722</v>
      </c>
      <c r="C339" s="148" t="s">
        <v>956</v>
      </c>
      <c r="D339" s="148">
        <v>0</v>
      </c>
      <c r="E339" s="147">
        <v>376</v>
      </c>
      <c r="F339" s="115">
        <v>7</v>
      </c>
      <c r="G339" s="184">
        <v>1.8617021276595744</v>
      </c>
      <c r="H339" s="149">
        <v>119</v>
      </c>
      <c r="I339" s="111">
        <v>3</v>
      </c>
      <c r="J339" s="184">
        <v>2.5210084033613445</v>
      </c>
      <c r="K339" s="165"/>
    </row>
    <row r="340" spans="1:11" s="116" customFormat="1" ht="15" customHeight="1" x14ac:dyDescent="0.2">
      <c r="A340" s="110" t="s">
        <v>723</v>
      </c>
      <c r="B340" s="110" t="s">
        <v>724</v>
      </c>
      <c r="C340" s="148">
        <v>23</v>
      </c>
      <c r="D340" s="148">
        <v>14</v>
      </c>
      <c r="E340" s="147">
        <v>973</v>
      </c>
      <c r="F340" s="115">
        <v>49</v>
      </c>
      <c r="G340" s="184">
        <v>5.0359712230215825</v>
      </c>
      <c r="H340" s="149">
        <v>264</v>
      </c>
      <c r="I340" s="111">
        <v>27</v>
      </c>
      <c r="J340" s="184">
        <v>10.227272727272727</v>
      </c>
      <c r="K340" s="165"/>
    </row>
    <row r="341" spans="1:11" s="116" customFormat="1" ht="15" customHeight="1" x14ac:dyDescent="0.2">
      <c r="A341" s="110" t="s">
        <v>725</v>
      </c>
      <c r="B341" s="110" t="s">
        <v>726</v>
      </c>
      <c r="C341" s="148">
        <v>18</v>
      </c>
      <c r="D341" s="148">
        <v>12</v>
      </c>
      <c r="E341" s="147">
        <v>1167</v>
      </c>
      <c r="F341" s="115">
        <v>32</v>
      </c>
      <c r="G341" s="184">
        <v>2.7420736932305054</v>
      </c>
      <c r="H341" s="149">
        <v>317</v>
      </c>
      <c r="I341" s="111">
        <v>20</v>
      </c>
      <c r="J341" s="184">
        <v>6.309148264984227</v>
      </c>
      <c r="K341" s="165"/>
    </row>
    <row r="342" spans="1:11" s="116" customFormat="1" ht="15" customHeight="1" x14ac:dyDescent="0.2">
      <c r="A342" s="110" t="s">
        <v>727</v>
      </c>
      <c r="B342" s="110" t="s">
        <v>728</v>
      </c>
      <c r="C342" s="148">
        <v>7</v>
      </c>
      <c r="D342" s="148">
        <v>3</v>
      </c>
      <c r="E342" s="147">
        <v>807</v>
      </c>
      <c r="F342" s="115">
        <v>11</v>
      </c>
      <c r="G342" s="184">
        <v>1.3630731102850062</v>
      </c>
      <c r="H342" s="149">
        <v>235</v>
      </c>
      <c r="I342" s="111">
        <v>8</v>
      </c>
      <c r="J342" s="184">
        <v>3.4042553191489362</v>
      </c>
      <c r="K342" s="165"/>
    </row>
    <row r="343" spans="1:11" s="116" customFormat="1" ht="15" customHeight="1" x14ac:dyDescent="0.2">
      <c r="A343" s="110" t="s">
        <v>729</v>
      </c>
      <c r="B343" s="110" t="s">
        <v>730</v>
      </c>
      <c r="C343" s="148">
        <v>6</v>
      </c>
      <c r="D343" s="148">
        <v>3</v>
      </c>
      <c r="E343" s="147">
        <v>943</v>
      </c>
      <c r="F343" s="115">
        <v>15</v>
      </c>
      <c r="G343" s="184">
        <v>1.5906680805938493</v>
      </c>
      <c r="H343" s="149">
        <v>274</v>
      </c>
      <c r="I343" s="111">
        <v>8</v>
      </c>
      <c r="J343" s="184">
        <v>2.9197080291970803</v>
      </c>
      <c r="K343" s="165"/>
    </row>
    <row r="344" spans="1:11" s="116" customFormat="1" ht="15" customHeight="1" x14ac:dyDescent="0.2">
      <c r="A344" s="110" t="s">
        <v>731</v>
      </c>
      <c r="B344" s="110" t="s">
        <v>732</v>
      </c>
      <c r="C344" s="148">
        <v>3</v>
      </c>
      <c r="D344" s="148">
        <v>0</v>
      </c>
      <c r="E344" s="147">
        <v>864</v>
      </c>
      <c r="F344" s="115">
        <v>18</v>
      </c>
      <c r="G344" s="184">
        <v>2.0833333333333335</v>
      </c>
      <c r="H344" s="149">
        <v>227</v>
      </c>
      <c r="I344" s="111">
        <v>9</v>
      </c>
      <c r="J344" s="184">
        <v>3.9647577092511015</v>
      </c>
      <c r="K344" s="165"/>
    </row>
    <row r="345" spans="1:11" s="116" customFormat="1" ht="15" customHeight="1" x14ac:dyDescent="0.2">
      <c r="A345" s="110" t="s">
        <v>733</v>
      </c>
      <c r="B345" s="110" t="s">
        <v>734</v>
      </c>
      <c r="C345" s="148">
        <v>11</v>
      </c>
      <c r="D345" s="148">
        <v>5</v>
      </c>
      <c r="E345" s="147">
        <v>919</v>
      </c>
      <c r="F345" s="115">
        <v>26</v>
      </c>
      <c r="G345" s="184">
        <v>2.8291621327529923</v>
      </c>
      <c r="H345" s="149">
        <v>332</v>
      </c>
      <c r="I345" s="111">
        <v>17</v>
      </c>
      <c r="J345" s="184">
        <v>5.1204819277108431</v>
      </c>
      <c r="K345" s="165"/>
    </row>
    <row r="346" spans="1:11" s="116" customFormat="1" ht="15" customHeight="1" x14ac:dyDescent="0.2">
      <c r="A346" s="110" t="s">
        <v>735</v>
      </c>
      <c r="B346" s="110" t="s">
        <v>736</v>
      </c>
      <c r="C346" s="148">
        <v>12</v>
      </c>
      <c r="D346" s="148">
        <v>6</v>
      </c>
      <c r="E346" s="147">
        <v>771</v>
      </c>
      <c r="F346" s="115">
        <v>27</v>
      </c>
      <c r="G346" s="184">
        <v>3.5019455252918288</v>
      </c>
      <c r="H346" s="149">
        <v>194</v>
      </c>
      <c r="I346" s="111">
        <v>12</v>
      </c>
      <c r="J346" s="184">
        <v>6.1855670103092786</v>
      </c>
      <c r="K346" s="165"/>
    </row>
    <row r="347" spans="1:11" s="116" customFormat="1" ht="15" customHeight="1" x14ac:dyDescent="0.2">
      <c r="A347" s="110" t="s">
        <v>737</v>
      </c>
      <c r="B347" s="110" t="s">
        <v>738</v>
      </c>
      <c r="C347" s="148">
        <v>12</v>
      </c>
      <c r="D347" s="148">
        <v>5</v>
      </c>
      <c r="E347" s="147">
        <v>802</v>
      </c>
      <c r="F347" s="115">
        <v>21</v>
      </c>
      <c r="G347" s="184">
        <v>2.6184538653366585</v>
      </c>
      <c r="H347" s="149">
        <v>182</v>
      </c>
      <c r="I347" s="111">
        <v>6</v>
      </c>
      <c r="J347" s="184">
        <v>3.2967032967032965</v>
      </c>
      <c r="K347" s="165"/>
    </row>
    <row r="348" spans="1:11" s="116" customFormat="1" ht="15" customHeight="1" x14ac:dyDescent="0.2">
      <c r="A348" s="110" t="s">
        <v>739</v>
      </c>
      <c r="B348" s="110" t="s">
        <v>740</v>
      </c>
      <c r="C348" s="148">
        <v>5</v>
      </c>
      <c r="D348" s="148">
        <v>4</v>
      </c>
      <c r="E348" s="147">
        <v>878</v>
      </c>
      <c r="F348" s="115">
        <v>15</v>
      </c>
      <c r="G348" s="184">
        <v>1.7084282460136675</v>
      </c>
      <c r="H348" s="149">
        <v>228</v>
      </c>
      <c r="I348" s="111">
        <v>8</v>
      </c>
      <c r="J348" s="184">
        <v>3.5087719298245612</v>
      </c>
      <c r="K348" s="165"/>
    </row>
    <row r="349" spans="1:11" s="116" customFormat="1" ht="15" customHeight="1" x14ac:dyDescent="0.2">
      <c r="A349" s="110" t="s">
        <v>741</v>
      </c>
      <c r="B349" s="110" t="s">
        <v>742</v>
      </c>
      <c r="C349" s="148">
        <v>12</v>
      </c>
      <c r="D349" s="148">
        <v>5</v>
      </c>
      <c r="E349" s="147">
        <v>2217</v>
      </c>
      <c r="F349" s="115">
        <v>26</v>
      </c>
      <c r="G349" s="184">
        <v>1.1727559765448805</v>
      </c>
      <c r="H349" s="149">
        <v>481</v>
      </c>
      <c r="I349" s="111">
        <v>11</v>
      </c>
      <c r="J349" s="184">
        <v>2.2869022869022868</v>
      </c>
      <c r="K349" s="165"/>
    </row>
    <row r="350" spans="1:11" s="116" customFormat="1" ht="15" customHeight="1" x14ac:dyDescent="0.2">
      <c r="A350" s="110" t="s">
        <v>743</v>
      </c>
      <c r="B350" s="110" t="s">
        <v>744</v>
      </c>
      <c r="C350" s="148">
        <v>17</v>
      </c>
      <c r="D350" s="148">
        <v>6</v>
      </c>
      <c r="E350" s="147">
        <v>893</v>
      </c>
      <c r="F350" s="115">
        <v>34</v>
      </c>
      <c r="G350" s="184">
        <v>3.807390817469205</v>
      </c>
      <c r="H350" s="149">
        <v>201</v>
      </c>
      <c r="I350" s="111">
        <v>11</v>
      </c>
      <c r="J350" s="184">
        <v>5.4726368159203984</v>
      </c>
      <c r="K350" s="165"/>
    </row>
    <row r="351" spans="1:11" s="116" customFormat="1" ht="15" customHeight="1" x14ac:dyDescent="0.2">
      <c r="A351" s="103" t="s">
        <v>111</v>
      </c>
      <c r="B351" s="103" t="s">
        <v>112</v>
      </c>
      <c r="C351" s="141">
        <v>175</v>
      </c>
      <c r="D351" s="141">
        <v>82</v>
      </c>
      <c r="E351" s="151">
        <v>24303</v>
      </c>
      <c r="F351" s="109">
        <v>409</v>
      </c>
      <c r="G351" s="186">
        <v>1.6829198041394067</v>
      </c>
      <c r="H351" s="152">
        <v>7437</v>
      </c>
      <c r="I351" s="105">
        <v>186</v>
      </c>
      <c r="J351" s="186">
        <v>2.501008471157725</v>
      </c>
      <c r="K351" s="165"/>
    </row>
    <row r="352" spans="1:11" s="116" customFormat="1" ht="15" customHeight="1" x14ac:dyDescent="0.2">
      <c r="A352" s="110" t="s">
        <v>745</v>
      </c>
      <c r="B352" s="110" t="s">
        <v>746</v>
      </c>
      <c r="C352" s="148">
        <v>111</v>
      </c>
      <c r="D352" s="148">
        <v>55</v>
      </c>
      <c r="E352" s="147">
        <v>12747</v>
      </c>
      <c r="F352" s="115">
        <v>250</v>
      </c>
      <c r="G352" s="184">
        <v>1.961245783321566</v>
      </c>
      <c r="H352" s="149">
        <v>4287</v>
      </c>
      <c r="I352" s="111">
        <v>119</v>
      </c>
      <c r="J352" s="184">
        <v>2.775833916491719</v>
      </c>
      <c r="K352" s="165"/>
    </row>
    <row r="353" spans="1:11" s="116" customFormat="1" ht="15" customHeight="1" x14ac:dyDescent="0.2">
      <c r="A353" s="110" t="s">
        <v>747</v>
      </c>
      <c r="B353" s="110" t="s">
        <v>748</v>
      </c>
      <c r="C353" s="148">
        <v>12</v>
      </c>
      <c r="D353" s="148">
        <v>8</v>
      </c>
      <c r="E353" s="147">
        <v>3120</v>
      </c>
      <c r="F353" s="115">
        <v>35</v>
      </c>
      <c r="G353" s="184">
        <v>1.1217948717948718</v>
      </c>
      <c r="H353" s="149">
        <v>929</v>
      </c>
      <c r="I353" s="111">
        <v>23</v>
      </c>
      <c r="J353" s="184">
        <v>2.4757804090419806</v>
      </c>
      <c r="K353" s="165"/>
    </row>
    <row r="354" spans="1:11" s="116" customFormat="1" ht="15" customHeight="1" x14ac:dyDescent="0.2">
      <c r="A354" s="110" t="s">
        <v>749</v>
      </c>
      <c r="B354" s="110" t="s">
        <v>750</v>
      </c>
      <c r="C354" s="148">
        <v>4</v>
      </c>
      <c r="D354" s="148" t="s">
        <v>956</v>
      </c>
      <c r="E354" s="147">
        <v>1022</v>
      </c>
      <c r="F354" s="115">
        <v>12</v>
      </c>
      <c r="G354" s="184">
        <v>1.1741682974559686</v>
      </c>
      <c r="H354" s="149">
        <v>252</v>
      </c>
      <c r="I354" s="111">
        <v>4</v>
      </c>
      <c r="J354" s="184">
        <v>1.5873015873015872</v>
      </c>
      <c r="K354" s="165"/>
    </row>
    <row r="355" spans="1:11" s="116" customFormat="1" ht="15" customHeight="1" x14ac:dyDescent="0.2">
      <c r="A355" s="110" t="s">
        <v>751</v>
      </c>
      <c r="B355" s="110" t="s">
        <v>752</v>
      </c>
      <c r="C355" s="148">
        <v>9</v>
      </c>
      <c r="D355" s="148" t="s">
        <v>956</v>
      </c>
      <c r="E355" s="147">
        <v>2526</v>
      </c>
      <c r="F355" s="115">
        <v>29</v>
      </c>
      <c r="G355" s="184">
        <v>1.1480601741884402</v>
      </c>
      <c r="H355" s="149">
        <v>777</v>
      </c>
      <c r="I355" s="111">
        <v>11</v>
      </c>
      <c r="J355" s="184">
        <v>1.4157014157014156</v>
      </c>
      <c r="K355" s="165"/>
    </row>
    <row r="356" spans="1:11" s="116" customFormat="1" ht="15" customHeight="1" x14ac:dyDescent="0.2">
      <c r="A356" s="110" t="s">
        <v>753</v>
      </c>
      <c r="B356" s="110" t="s">
        <v>754</v>
      </c>
      <c r="C356" s="148">
        <v>13</v>
      </c>
      <c r="D356" s="148">
        <v>4</v>
      </c>
      <c r="E356" s="147">
        <v>1391</v>
      </c>
      <c r="F356" s="115">
        <v>22</v>
      </c>
      <c r="G356" s="184">
        <v>1.5815959741193386</v>
      </c>
      <c r="H356" s="149">
        <v>335</v>
      </c>
      <c r="I356" s="111">
        <v>5</v>
      </c>
      <c r="J356" s="184">
        <v>1.4925373134328359</v>
      </c>
      <c r="K356" s="165"/>
    </row>
    <row r="357" spans="1:11" s="116" customFormat="1" ht="15" customHeight="1" x14ac:dyDescent="0.2">
      <c r="A357" s="110" t="s">
        <v>755</v>
      </c>
      <c r="B357" s="110" t="s">
        <v>756</v>
      </c>
      <c r="C357" s="148">
        <v>26</v>
      </c>
      <c r="D357" s="148">
        <v>10</v>
      </c>
      <c r="E357" s="147">
        <v>3497</v>
      </c>
      <c r="F357" s="115">
        <v>61</v>
      </c>
      <c r="G357" s="184">
        <v>1.7443523019731197</v>
      </c>
      <c r="H357" s="149">
        <v>857</v>
      </c>
      <c r="I357" s="111">
        <v>24</v>
      </c>
      <c r="J357" s="184">
        <v>2.8004667444574096</v>
      </c>
      <c r="K357" s="165"/>
    </row>
    <row r="358" spans="1:11" s="116" customFormat="1" ht="15" customHeight="1" x14ac:dyDescent="0.2">
      <c r="A358" s="103" t="s">
        <v>113</v>
      </c>
      <c r="B358" s="103" t="s">
        <v>114</v>
      </c>
      <c r="C358" s="141">
        <v>2283</v>
      </c>
      <c r="D358" s="141">
        <v>772</v>
      </c>
      <c r="E358" s="151">
        <v>132523</v>
      </c>
      <c r="F358" s="109">
        <v>5028</v>
      </c>
      <c r="G358" s="186">
        <v>3.7940583898644009</v>
      </c>
      <c r="H358" s="152">
        <v>38502</v>
      </c>
      <c r="I358" s="105">
        <v>1900</v>
      </c>
      <c r="J358" s="186">
        <v>4.9348085813723959</v>
      </c>
      <c r="K358" s="165"/>
    </row>
    <row r="359" spans="1:11" s="116" customFormat="1" ht="15" customHeight="1" x14ac:dyDescent="0.2">
      <c r="A359" s="110" t="s">
        <v>757</v>
      </c>
      <c r="B359" s="110" t="s">
        <v>758</v>
      </c>
      <c r="C359" s="148">
        <v>390</v>
      </c>
      <c r="D359" s="148">
        <v>134</v>
      </c>
      <c r="E359" s="147">
        <v>18686</v>
      </c>
      <c r="F359" s="115">
        <v>810</v>
      </c>
      <c r="G359" s="184">
        <v>4.3347961040351066</v>
      </c>
      <c r="H359" s="149">
        <v>5890</v>
      </c>
      <c r="I359" s="111">
        <v>317</v>
      </c>
      <c r="J359" s="184">
        <v>5.3820033955857385</v>
      </c>
      <c r="K359" s="165"/>
    </row>
    <row r="360" spans="1:11" s="116" customFormat="1" ht="15" customHeight="1" x14ac:dyDescent="0.2">
      <c r="A360" s="110" t="s">
        <v>759</v>
      </c>
      <c r="B360" s="110" t="s">
        <v>760</v>
      </c>
      <c r="C360" s="148">
        <v>94</v>
      </c>
      <c r="D360" s="148">
        <v>36</v>
      </c>
      <c r="E360" s="147">
        <v>4984</v>
      </c>
      <c r="F360" s="115">
        <v>187</v>
      </c>
      <c r="G360" s="184">
        <v>3.7520064205457464</v>
      </c>
      <c r="H360" s="149">
        <v>1442</v>
      </c>
      <c r="I360" s="111">
        <v>78</v>
      </c>
      <c r="J360" s="184">
        <v>5.4091539528432735</v>
      </c>
      <c r="K360" s="165"/>
    </row>
    <row r="361" spans="1:11" s="116" customFormat="1" ht="15" customHeight="1" x14ac:dyDescent="0.2">
      <c r="A361" s="110" t="s">
        <v>761</v>
      </c>
      <c r="B361" s="110" t="s">
        <v>762</v>
      </c>
      <c r="C361" s="148">
        <v>79</v>
      </c>
      <c r="D361" s="148">
        <v>32</v>
      </c>
      <c r="E361" s="147">
        <v>4578</v>
      </c>
      <c r="F361" s="115">
        <v>189</v>
      </c>
      <c r="G361" s="184">
        <v>4.1284403669724767</v>
      </c>
      <c r="H361" s="149">
        <v>1511</v>
      </c>
      <c r="I361" s="111">
        <v>88</v>
      </c>
      <c r="J361" s="184">
        <v>5.8239576439444081</v>
      </c>
      <c r="K361" s="165"/>
    </row>
    <row r="362" spans="1:11" s="116" customFormat="1" ht="15" customHeight="1" x14ac:dyDescent="0.2">
      <c r="A362" s="110" t="s">
        <v>763</v>
      </c>
      <c r="B362" s="110" t="s">
        <v>764</v>
      </c>
      <c r="C362" s="148">
        <v>196</v>
      </c>
      <c r="D362" s="148">
        <v>65</v>
      </c>
      <c r="E362" s="147">
        <v>12653</v>
      </c>
      <c r="F362" s="115">
        <v>487</v>
      </c>
      <c r="G362" s="184">
        <v>3.8488895914012486</v>
      </c>
      <c r="H362" s="149">
        <v>3581</v>
      </c>
      <c r="I362" s="111">
        <v>183</v>
      </c>
      <c r="J362" s="184">
        <v>5.1103043842502096</v>
      </c>
      <c r="K362" s="165"/>
    </row>
    <row r="363" spans="1:11" s="116" customFormat="1" ht="15" customHeight="1" x14ac:dyDescent="0.2">
      <c r="A363" s="110" t="s">
        <v>765</v>
      </c>
      <c r="B363" s="110" t="s">
        <v>766</v>
      </c>
      <c r="C363" s="148">
        <v>140</v>
      </c>
      <c r="D363" s="148">
        <v>55</v>
      </c>
      <c r="E363" s="147">
        <v>8504</v>
      </c>
      <c r="F363" s="115">
        <v>280</v>
      </c>
      <c r="G363" s="184">
        <v>3.2925682031984946</v>
      </c>
      <c r="H363" s="149">
        <v>2772</v>
      </c>
      <c r="I363" s="111">
        <v>117</v>
      </c>
      <c r="J363" s="184">
        <v>4.220779220779221</v>
      </c>
      <c r="K363" s="165"/>
    </row>
    <row r="364" spans="1:11" s="116" customFormat="1" ht="15" customHeight="1" x14ac:dyDescent="0.2">
      <c r="A364" s="110" t="s">
        <v>767</v>
      </c>
      <c r="B364" s="110" t="s">
        <v>768</v>
      </c>
      <c r="C364" s="148">
        <v>56</v>
      </c>
      <c r="D364" s="148">
        <v>18</v>
      </c>
      <c r="E364" s="147">
        <v>5918</v>
      </c>
      <c r="F364" s="115">
        <v>144</v>
      </c>
      <c r="G364" s="184">
        <v>2.4332544778641432</v>
      </c>
      <c r="H364" s="149">
        <v>1892</v>
      </c>
      <c r="I364" s="111">
        <v>65</v>
      </c>
      <c r="J364" s="184">
        <v>3.4355179704016914</v>
      </c>
      <c r="K364" s="165"/>
    </row>
    <row r="365" spans="1:11" s="116" customFormat="1" ht="15" customHeight="1" x14ac:dyDescent="0.2">
      <c r="A365" s="110" t="s">
        <v>769</v>
      </c>
      <c r="B365" s="110" t="s">
        <v>770</v>
      </c>
      <c r="C365" s="148">
        <v>208</v>
      </c>
      <c r="D365" s="148">
        <v>64</v>
      </c>
      <c r="E365" s="147">
        <v>11563</v>
      </c>
      <c r="F365" s="115">
        <v>474</v>
      </c>
      <c r="G365" s="184">
        <v>4.0992821932024563</v>
      </c>
      <c r="H365" s="149">
        <v>3191</v>
      </c>
      <c r="I365" s="111">
        <v>171</v>
      </c>
      <c r="J365" s="184">
        <v>5.3588216859918525</v>
      </c>
      <c r="K365" s="165"/>
    </row>
    <row r="366" spans="1:11" s="116" customFormat="1" ht="15" customHeight="1" x14ac:dyDescent="0.2">
      <c r="A366" s="110" t="s">
        <v>771</v>
      </c>
      <c r="B366" s="110" t="s">
        <v>772</v>
      </c>
      <c r="C366" s="148">
        <v>202</v>
      </c>
      <c r="D366" s="148">
        <v>60</v>
      </c>
      <c r="E366" s="147">
        <v>11717</v>
      </c>
      <c r="F366" s="115">
        <v>420</v>
      </c>
      <c r="G366" s="184">
        <v>3.5845352906033967</v>
      </c>
      <c r="H366" s="149">
        <v>3427</v>
      </c>
      <c r="I366" s="111">
        <v>153</v>
      </c>
      <c r="J366" s="184">
        <v>4.4645462503647506</v>
      </c>
      <c r="K366" s="165"/>
    </row>
    <row r="367" spans="1:11" s="116" customFormat="1" ht="15" customHeight="1" x14ac:dyDescent="0.2">
      <c r="A367" s="110" t="s">
        <v>773</v>
      </c>
      <c r="B367" s="110" t="s">
        <v>774</v>
      </c>
      <c r="C367" s="148">
        <v>253</v>
      </c>
      <c r="D367" s="148">
        <v>89</v>
      </c>
      <c r="E367" s="147">
        <v>12908</v>
      </c>
      <c r="F367" s="115">
        <v>557</v>
      </c>
      <c r="G367" s="184">
        <v>4.3151533932444996</v>
      </c>
      <c r="H367" s="149">
        <v>3902</v>
      </c>
      <c r="I367" s="111">
        <v>207</v>
      </c>
      <c r="J367" s="184">
        <v>5.3049718093285492</v>
      </c>
      <c r="K367" s="165"/>
    </row>
    <row r="368" spans="1:11" s="116" customFormat="1" ht="15" customHeight="1" x14ac:dyDescent="0.2">
      <c r="A368" s="110" t="s">
        <v>775</v>
      </c>
      <c r="B368" s="110" t="s">
        <v>776</v>
      </c>
      <c r="C368" s="148">
        <v>444</v>
      </c>
      <c r="D368" s="148">
        <v>150</v>
      </c>
      <c r="E368" s="147">
        <v>24695</v>
      </c>
      <c r="F368" s="115">
        <v>977</v>
      </c>
      <c r="G368" s="184">
        <v>3.9562664506985219</v>
      </c>
      <c r="H368" s="149">
        <v>6698</v>
      </c>
      <c r="I368" s="111">
        <v>345</v>
      </c>
      <c r="J368" s="184">
        <v>5.150791280979397</v>
      </c>
      <c r="K368" s="165"/>
    </row>
    <row r="369" spans="1:11" s="116" customFormat="1" ht="15" customHeight="1" x14ac:dyDescent="0.2">
      <c r="A369" s="110" t="s">
        <v>777</v>
      </c>
      <c r="B369" s="110" t="s">
        <v>778</v>
      </c>
      <c r="C369" s="148">
        <v>85</v>
      </c>
      <c r="D369" s="148">
        <v>23</v>
      </c>
      <c r="E369" s="147">
        <v>6583</v>
      </c>
      <c r="F369" s="115">
        <v>208</v>
      </c>
      <c r="G369" s="184">
        <v>3.1596536533495367</v>
      </c>
      <c r="H369" s="149">
        <v>1507</v>
      </c>
      <c r="I369" s="111">
        <v>64</v>
      </c>
      <c r="J369" s="184">
        <v>4.2468480424684802</v>
      </c>
      <c r="K369" s="165"/>
    </row>
    <row r="370" spans="1:11" s="116" customFormat="1" ht="15" customHeight="1" x14ac:dyDescent="0.2">
      <c r="A370" s="110" t="s">
        <v>779</v>
      </c>
      <c r="B370" s="110" t="s">
        <v>780</v>
      </c>
      <c r="C370" s="148">
        <v>136</v>
      </c>
      <c r="D370" s="148">
        <v>46</v>
      </c>
      <c r="E370" s="147">
        <v>9734</v>
      </c>
      <c r="F370" s="115">
        <v>295</v>
      </c>
      <c r="G370" s="184">
        <v>3.0306143414834601</v>
      </c>
      <c r="H370" s="149">
        <v>2689</v>
      </c>
      <c r="I370" s="111">
        <v>112</v>
      </c>
      <c r="J370" s="184">
        <v>4.165117143919673</v>
      </c>
      <c r="K370" s="165"/>
    </row>
    <row r="371" spans="1:11" s="116" customFormat="1" ht="15" customHeight="1" x14ac:dyDescent="0.2">
      <c r="A371" s="103" t="s">
        <v>115</v>
      </c>
      <c r="B371" s="103" t="s">
        <v>116</v>
      </c>
      <c r="C371" s="141">
        <v>133</v>
      </c>
      <c r="D371" s="141">
        <v>66</v>
      </c>
      <c r="E371" s="151">
        <v>20130</v>
      </c>
      <c r="F371" s="109">
        <v>331</v>
      </c>
      <c r="G371" s="186">
        <v>1.6443119721808246</v>
      </c>
      <c r="H371" s="152">
        <v>6853</v>
      </c>
      <c r="I371" s="105">
        <v>158</v>
      </c>
      <c r="J371" s="186">
        <v>2.3055596089303956</v>
      </c>
      <c r="K371" s="165"/>
    </row>
    <row r="372" spans="1:11" s="116" customFormat="1" ht="15" customHeight="1" x14ac:dyDescent="0.2">
      <c r="A372" s="110" t="s">
        <v>781</v>
      </c>
      <c r="B372" s="110" t="s">
        <v>782</v>
      </c>
      <c r="C372" s="148">
        <v>27</v>
      </c>
      <c r="D372" s="148">
        <v>11</v>
      </c>
      <c r="E372" s="147">
        <v>2227</v>
      </c>
      <c r="F372" s="115">
        <v>60</v>
      </c>
      <c r="G372" s="184">
        <v>2.6942074539739558</v>
      </c>
      <c r="H372" s="149">
        <v>595</v>
      </c>
      <c r="I372" s="111">
        <v>21</v>
      </c>
      <c r="J372" s="184">
        <v>3.5294117647058822</v>
      </c>
      <c r="K372" s="165"/>
    </row>
    <row r="373" spans="1:11" s="116" customFormat="1" ht="15" customHeight="1" x14ac:dyDescent="0.2">
      <c r="A373" s="110" t="s">
        <v>783</v>
      </c>
      <c r="B373" s="110" t="s">
        <v>784</v>
      </c>
      <c r="C373" s="148">
        <v>4</v>
      </c>
      <c r="D373" s="148">
        <v>3</v>
      </c>
      <c r="E373" s="147">
        <v>547</v>
      </c>
      <c r="F373" s="115">
        <v>13</v>
      </c>
      <c r="G373" s="184">
        <v>2.376599634369287</v>
      </c>
      <c r="H373" s="149">
        <v>168</v>
      </c>
      <c r="I373" s="111">
        <v>9</v>
      </c>
      <c r="J373" s="184">
        <v>5.3571428571428568</v>
      </c>
      <c r="K373" s="165"/>
    </row>
    <row r="374" spans="1:11" s="116" customFormat="1" ht="15" customHeight="1" x14ac:dyDescent="0.2">
      <c r="A374" s="110" t="s">
        <v>785</v>
      </c>
      <c r="B374" s="110" t="s">
        <v>786</v>
      </c>
      <c r="C374" s="148" t="s">
        <v>956</v>
      </c>
      <c r="D374" s="148" t="s">
        <v>956</v>
      </c>
      <c r="E374" s="147">
        <v>672</v>
      </c>
      <c r="F374" s="115">
        <v>10</v>
      </c>
      <c r="G374" s="184">
        <v>1.4880952380952381</v>
      </c>
      <c r="H374" s="149">
        <v>237</v>
      </c>
      <c r="I374" s="111">
        <v>3</v>
      </c>
      <c r="J374" s="184">
        <v>1.2658227848101267</v>
      </c>
      <c r="K374" s="165"/>
    </row>
    <row r="375" spans="1:11" s="116" customFormat="1" ht="15" customHeight="1" x14ac:dyDescent="0.2">
      <c r="A375" s="110" t="s">
        <v>787</v>
      </c>
      <c r="B375" s="110" t="s">
        <v>788</v>
      </c>
      <c r="C375" s="148">
        <v>8</v>
      </c>
      <c r="D375" s="148">
        <v>3</v>
      </c>
      <c r="E375" s="147">
        <v>893</v>
      </c>
      <c r="F375" s="115">
        <v>22</v>
      </c>
      <c r="G375" s="184">
        <v>2.4636058230683089</v>
      </c>
      <c r="H375" s="149">
        <v>276</v>
      </c>
      <c r="I375" s="111">
        <v>10</v>
      </c>
      <c r="J375" s="184">
        <v>3.6231884057971016</v>
      </c>
      <c r="K375" s="165"/>
    </row>
    <row r="376" spans="1:11" s="116" customFormat="1" ht="15" customHeight="1" x14ac:dyDescent="0.2">
      <c r="A376" s="110" t="s">
        <v>789</v>
      </c>
      <c r="B376" s="110" t="s">
        <v>790</v>
      </c>
      <c r="C376" s="148" t="s">
        <v>956</v>
      </c>
      <c r="D376" s="148" t="s">
        <v>956</v>
      </c>
      <c r="E376" s="147">
        <v>611</v>
      </c>
      <c r="F376" s="115">
        <v>4</v>
      </c>
      <c r="G376" s="184">
        <v>0.65466448445171854</v>
      </c>
      <c r="H376" s="149">
        <v>203</v>
      </c>
      <c r="I376" s="111">
        <v>4</v>
      </c>
      <c r="J376" s="184">
        <v>1.9704433497536946</v>
      </c>
      <c r="K376" s="165"/>
    </row>
    <row r="377" spans="1:11" s="116" customFormat="1" ht="15" customHeight="1" x14ac:dyDescent="0.2">
      <c r="A377" s="110" t="s">
        <v>791</v>
      </c>
      <c r="B377" s="110" t="s">
        <v>792</v>
      </c>
      <c r="C377" s="148">
        <v>5</v>
      </c>
      <c r="D377" s="148" t="s">
        <v>956</v>
      </c>
      <c r="E377" s="147">
        <v>1286</v>
      </c>
      <c r="F377" s="115">
        <v>12</v>
      </c>
      <c r="G377" s="184">
        <v>0.93312597200622083</v>
      </c>
      <c r="H377" s="149">
        <v>429</v>
      </c>
      <c r="I377" s="111">
        <v>6</v>
      </c>
      <c r="J377" s="184">
        <v>1.3986013986013985</v>
      </c>
      <c r="K377" s="165"/>
    </row>
    <row r="378" spans="1:11" s="116" customFormat="1" ht="15" customHeight="1" x14ac:dyDescent="0.2">
      <c r="A378" s="110" t="s">
        <v>793</v>
      </c>
      <c r="B378" s="110" t="s">
        <v>794</v>
      </c>
      <c r="C378" s="148">
        <v>0</v>
      </c>
      <c r="D378" s="148">
        <v>0</v>
      </c>
      <c r="E378" s="147">
        <v>820</v>
      </c>
      <c r="F378" s="115">
        <v>5</v>
      </c>
      <c r="G378" s="184">
        <v>0.6097560975609756</v>
      </c>
      <c r="H378" s="149">
        <v>404</v>
      </c>
      <c r="I378" s="111">
        <v>4</v>
      </c>
      <c r="J378" s="184">
        <v>0.99009900990099009</v>
      </c>
      <c r="K378" s="165"/>
    </row>
    <row r="379" spans="1:11" s="116" customFormat="1" ht="15" customHeight="1" x14ac:dyDescent="0.2">
      <c r="A379" s="110" t="s">
        <v>795</v>
      </c>
      <c r="B379" s="110" t="s">
        <v>796</v>
      </c>
      <c r="C379" s="148">
        <v>6</v>
      </c>
      <c r="D379" s="148">
        <v>4</v>
      </c>
      <c r="E379" s="147">
        <v>1178</v>
      </c>
      <c r="F379" s="115">
        <v>11</v>
      </c>
      <c r="G379" s="184">
        <v>0.93378607809847203</v>
      </c>
      <c r="H379" s="149">
        <v>332</v>
      </c>
      <c r="I379" s="111">
        <v>6</v>
      </c>
      <c r="J379" s="184">
        <v>1.8072289156626506</v>
      </c>
      <c r="K379" s="165"/>
    </row>
    <row r="380" spans="1:11" s="116" customFormat="1" ht="15" customHeight="1" x14ac:dyDescent="0.2">
      <c r="A380" s="110" t="s">
        <v>797</v>
      </c>
      <c r="B380" s="110" t="s">
        <v>798</v>
      </c>
      <c r="C380" s="148">
        <v>5</v>
      </c>
      <c r="D380" s="148" t="s">
        <v>956</v>
      </c>
      <c r="E380" s="147">
        <v>1462</v>
      </c>
      <c r="F380" s="115">
        <v>11</v>
      </c>
      <c r="G380" s="184">
        <v>0.75239398084815323</v>
      </c>
      <c r="H380" s="149">
        <v>615</v>
      </c>
      <c r="I380" s="111">
        <v>5</v>
      </c>
      <c r="J380" s="184">
        <v>0.81300813008130079</v>
      </c>
      <c r="K380" s="165"/>
    </row>
    <row r="381" spans="1:11" s="116" customFormat="1" ht="15" customHeight="1" x14ac:dyDescent="0.2">
      <c r="A381" s="110" t="s">
        <v>799</v>
      </c>
      <c r="B381" s="110" t="s">
        <v>800</v>
      </c>
      <c r="C381" s="148">
        <v>6</v>
      </c>
      <c r="D381" s="148" t="s">
        <v>956</v>
      </c>
      <c r="E381" s="147">
        <v>927</v>
      </c>
      <c r="F381" s="115">
        <v>14</v>
      </c>
      <c r="G381" s="184">
        <v>1.5102481121898597</v>
      </c>
      <c r="H381" s="149">
        <v>328</v>
      </c>
      <c r="I381" s="111">
        <v>5</v>
      </c>
      <c r="J381" s="184">
        <v>1.524390243902439</v>
      </c>
      <c r="K381" s="165"/>
    </row>
    <row r="382" spans="1:11" s="116" customFormat="1" ht="15" customHeight="1" x14ac:dyDescent="0.2">
      <c r="A382" s="110" t="s">
        <v>801</v>
      </c>
      <c r="B382" s="110" t="s">
        <v>802</v>
      </c>
      <c r="C382" s="148">
        <v>4</v>
      </c>
      <c r="D382" s="148" t="s">
        <v>956</v>
      </c>
      <c r="E382" s="147">
        <v>616</v>
      </c>
      <c r="F382" s="115">
        <v>8</v>
      </c>
      <c r="G382" s="184">
        <v>1.2987012987012987</v>
      </c>
      <c r="H382" s="149">
        <v>231</v>
      </c>
      <c r="I382" s="111">
        <v>4</v>
      </c>
      <c r="J382" s="184">
        <v>1.7316017316017316</v>
      </c>
      <c r="K382" s="165"/>
    </row>
    <row r="383" spans="1:11" s="116" customFormat="1" ht="15" customHeight="1" x14ac:dyDescent="0.2">
      <c r="A383" s="110" t="s">
        <v>803</v>
      </c>
      <c r="B383" s="110" t="s">
        <v>804</v>
      </c>
      <c r="C383" s="148">
        <v>7</v>
      </c>
      <c r="D383" s="148">
        <v>4</v>
      </c>
      <c r="E383" s="147">
        <v>696</v>
      </c>
      <c r="F383" s="115">
        <v>17</v>
      </c>
      <c r="G383" s="184">
        <v>2.4425287356321839</v>
      </c>
      <c r="H383" s="149">
        <v>208</v>
      </c>
      <c r="I383" s="111">
        <v>9</v>
      </c>
      <c r="J383" s="184">
        <v>4.3269230769230766</v>
      </c>
      <c r="K383" s="165"/>
    </row>
    <row r="384" spans="1:11" s="116" customFormat="1" ht="15" customHeight="1" x14ac:dyDescent="0.2">
      <c r="A384" s="110" t="s">
        <v>805</v>
      </c>
      <c r="B384" s="110" t="s">
        <v>806</v>
      </c>
      <c r="C384" s="148">
        <v>3</v>
      </c>
      <c r="D384" s="148" t="s">
        <v>956</v>
      </c>
      <c r="E384" s="147">
        <v>1255</v>
      </c>
      <c r="F384" s="115">
        <v>22</v>
      </c>
      <c r="G384" s="184">
        <v>1.7529880478087649</v>
      </c>
      <c r="H384" s="149">
        <v>514</v>
      </c>
      <c r="I384" s="111">
        <v>14</v>
      </c>
      <c r="J384" s="184">
        <v>2.7237354085603114</v>
      </c>
      <c r="K384" s="165"/>
    </row>
    <row r="385" spans="1:11" s="116" customFormat="1" ht="15" customHeight="1" x14ac:dyDescent="0.2">
      <c r="A385" s="110" t="s">
        <v>807</v>
      </c>
      <c r="B385" s="110" t="s">
        <v>808</v>
      </c>
      <c r="C385" s="148">
        <v>4</v>
      </c>
      <c r="D385" s="148">
        <v>3</v>
      </c>
      <c r="E385" s="147">
        <v>1027</v>
      </c>
      <c r="F385" s="115">
        <v>10</v>
      </c>
      <c r="G385" s="184">
        <v>0.97370983446932813</v>
      </c>
      <c r="H385" s="149">
        <v>329</v>
      </c>
      <c r="I385" s="111">
        <v>5</v>
      </c>
      <c r="J385" s="184">
        <v>1.5197568389057752</v>
      </c>
      <c r="K385" s="165"/>
    </row>
    <row r="386" spans="1:11" s="116" customFormat="1" ht="15" customHeight="1" x14ac:dyDescent="0.2">
      <c r="A386" s="110" t="s">
        <v>809</v>
      </c>
      <c r="B386" s="110" t="s">
        <v>810</v>
      </c>
      <c r="C386" s="148">
        <v>3</v>
      </c>
      <c r="D386" s="148" t="s">
        <v>956</v>
      </c>
      <c r="E386" s="147">
        <v>1050</v>
      </c>
      <c r="F386" s="115">
        <v>11</v>
      </c>
      <c r="G386" s="184">
        <v>1.0476190476190477</v>
      </c>
      <c r="H386" s="149">
        <v>382</v>
      </c>
      <c r="I386" s="111">
        <v>4</v>
      </c>
      <c r="J386" s="184">
        <v>1.0471204188481675</v>
      </c>
      <c r="K386" s="165"/>
    </row>
    <row r="387" spans="1:11" s="116" customFormat="1" ht="15" customHeight="1" x14ac:dyDescent="0.2">
      <c r="A387" s="110" t="s">
        <v>811</v>
      </c>
      <c r="B387" s="110" t="s">
        <v>812</v>
      </c>
      <c r="C387" s="148">
        <v>26</v>
      </c>
      <c r="D387" s="148">
        <v>12</v>
      </c>
      <c r="E387" s="147">
        <v>2944</v>
      </c>
      <c r="F387" s="115">
        <v>61</v>
      </c>
      <c r="G387" s="184">
        <v>2.0720108695652173</v>
      </c>
      <c r="H387" s="149">
        <v>952</v>
      </c>
      <c r="I387" s="111">
        <v>28</v>
      </c>
      <c r="J387" s="184">
        <v>2.9411764705882355</v>
      </c>
      <c r="K387" s="165"/>
    </row>
    <row r="388" spans="1:11" s="116" customFormat="1" ht="15" customHeight="1" x14ac:dyDescent="0.2">
      <c r="A388" s="110" t="s">
        <v>813</v>
      </c>
      <c r="B388" s="110" t="s">
        <v>814</v>
      </c>
      <c r="C388" s="148">
        <v>12</v>
      </c>
      <c r="D388" s="148">
        <v>6</v>
      </c>
      <c r="E388" s="147">
        <v>1094</v>
      </c>
      <c r="F388" s="115">
        <v>26</v>
      </c>
      <c r="G388" s="184">
        <v>2.376599634369287</v>
      </c>
      <c r="H388" s="149">
        <v>330</v>
      </c>
      <c r="I388" s="111">
        <v>13</v>
      </c>
      <c r="J388" s="184">
        <v>3.9393939393939394</v>
      </c>
      <c r="K388" s="165"/>
    </row>
    <row r="389" spans="1:11" s="116" customFormat="1" ht="15" customHeight="1" x14ac:dyDescent="0.2">
      <c r="A389" s="110" t="s">
        <v>815</v>
      </c>
      <c r="B389" s="110" t="s">
        <v>816</v>
      </c>
      <c r="C389" s="148">
        <v>9</v>
      </c>
      <c r="D389" s="148">
        <v>7</v>
      </c>
      <c r="E389" s="147">
        <v>825</v>
      </c>
      <c r="F389" s="115">
        <v>14</v>
      </c>
      <c r="G389" s="184">
        <v>1.696969696969697</v>
      </c>
      <c r="H389" s="149">
        <v>320</v>
      </c>
      <c r="I389" s="111">
        <v>8</v>
      </c>
      <c r="J389" s="184">
        <v>2.5</v>
      </c>
      <c r="K389" s="165"/>
    </row>
    <row r="390" spans="1:11" s="116" customFormat="1" ht="15" customHeight="1" x14ac:dyDescent="0.2">
      <c r="A390" s="103" t="s">
        <v>117</v>
      </c>
      <c r="B390" s="103" t="s">
        <v>118</v>
      </c>
      <c r="C390" s="141">
        <v>104</v>
      </c>
      <c r="D390" s="141">
        <v>57</v>
      </c>
      <c r="E390" s="151">
        <v>13352</v>
      </c>
      <c r="F390" s="109">
        <v>228</v>
      </c>
      <c r="G390" s="186">
        <v>1.7076093469143199</v>
      </c>
      <c r="H390" s="152">
        <v>4391</v>
      </c>
      <c r="I390" s="105">
        <v>117</v>
      </c>
      <c r="J390" s="186">
        <v>2.6645411068093829</v>
      </c>
      <c r="K390" s="165"/>
    </row>
    <row r="391" spans="1:11" s="116" customFormat="1" ht="15" customHeight="1" x14ac:dyDescent="0.2">
      <c r="A391" s="110" t="s">
        <v>817</v>
      </c>
      <c r="B391" s="110" t="s">
        <v>818</v>
      </c>
      <c r="C391" s="148">
        <v>7</v>
      </c>
      <c r="D391" s="148" t="s">
        <v>956</v>
      </c>
      <c r="E391" s="147">
        <v>1094</v>
      </c>
      <c r="F391" s="115" t="s">
        <v>956</v>
      </c>
      <c r="G391" s="184">
        <v>1.0968921389396709</v>
      </c>
      <c r="H391" s="149">
        <v>403</v>
      </c>
      <c r="I391" s="111" t="s">
        <v>956</v>
      </c>
      <c r="J391" s="184">
        <v>1.2406947890818858</v>
      </c>
      <c r="K391" s="165"/>
    </row>
    <row r="392" spans="1:11" s="116" customFormat="1" ht="15" customHeight="1" x14ac:dyDescent="0.2">
      <c r="A392" s="110" t="s">
        <v>819</v>
      </c>
      <c r="B392" s="110" t="s">
        <v>820</v>
      </c>
      <c r="C392" s="148" t="s">
        <v>956</v>
      </c>
      <c r="D392" s="148" t="s">
        <v>956</v>
      </c>
      <c r="E392" s="147">
        <v>391</v>
      </c>
      <c r="F392" s="115" t="s">
        <v>956</v>
      </c>
      <c r="G392" s="184">
        <v>0.51150895140664965</v>
      </c>
      <c r="H392" s="149">
        <v>134</v>
      </c>
      <c r="I392" s="111" t="s">
        <v>956</v>
      </c>
      <c r="J392" s="184">
        <v>1.4925373134328359</v>
      </c>
      <c r="K392" s="165"/>
    </row>
    <row r="393" spans="1:11" s="116" customFormat="1" ht="15" customHeight="1" x14ac:dyDescent="0.2">
      <c r="A393" s="110" t="s">
        <v>821</v>
      </c>
      <c r="B393" s="110" t="s">
        <v>822</v>
      </c>
      <c r="C393" s="148">
        <v>11</v>
      </c>
      <c r="D393" s="148">
        <v>7</v>
      </c>
      <c r="E393" s="147">
        <v>1353</v>
      </c>
      <c r="F393" s="115">
        <v>25</v>
      </c>
      <c r="G393" s="184">
        <v>1.8477457501847745</v>
      </c>
      <c r="H393" s="149">
        <v>444</v>
      </c>
      <c r="I393" s="111">
        <v>9</v>
      </c>
      <c r="J393" s="184">
        <v>2.0270270270270272</v>
      </c>
      <c r="K393" s="165"/>
    </row>
    <row r="394" spans="1:11" s="116" customFormat="1" ht="15" customHeight="1" x14ac:dyDescent="0.2">
      <c r="A394" s="110" t="s">
        <v>823</v>
      </c>
      <c r="B394" s="110" t="s">
        <v>824</v>
      </c>
      <c r="C394" s="148" t="s">
        <v>956</v>
      </c>
      <c r="D394" s="148">
        <v>3</v>
      </c>
      <c r="E394" s="147">
        <v>491</v>
      </c>
      <c r="F394" s="115">
        <v>12</v>
      </c>
      <c r="G394" s="184">
        <v>2.443991853360489</v>
      </c>
      <c r="H394" s="149">
        <v>193</v>
      </c>
      <c r="I394" s="111">
        <v>9</v>
      </c>
      <c r="J394" s="184">
        <v>4.6632124352331603</v>
      </c>
      <c r="K394" s="165"/>
    </row>
    <row r="395" spans="1:11" s="116" customFormat="1" ht="15" customHeight="1" x14ac:dyDescent="0.2">
      <c r="A395" s="110" t="s">
        <v>825</v>
      </c>
      <c r="B395" s="110" t="s">
        <v>826</v>
      </c>
      <c r="C395" s="148">
        <v>23</v>
      </c>
      <c r="D395" s="148">
        <v>10</v>
      </c>
      <c r="E395" s="147">
        <v>2691</v>
      </c>
      <c r="F395" s="115">
        <v>55</v>
      </c>
      <c r="G395" s="184">
        <v>2.0438498699368264</v>
      </c>
      <c r="H395" s="149">
        <v>869</v>
      </c>
      <c r="I395" s="111">
        <v>30</v>
      </c>
      <c r="J395" s="184">
        <v>3.4522439585730726</v>
      </c>
      <c r="K395" s="165"/>
    </row>
    <row r="396" spans="1:11" s="116" customFormat="1" ht="15" customHeight="1" x14ac:dyDescent="0.2">
      <c r="A396" s="110" t="s">
        <v>827</v>
      </c>
      <c r="B396" s="110" t="s">
        <v>828</v>
      </c>
      <c r="C396" s="148">
        <v>6</v>
      </c>
      <c r="D396" s="148">
        <v>3</v>
      </c>
      <c r="E396" s="147">
        <v>1068</v>
      </c>
      <c r="F396" s="115">
        <v>14</v>
      </c>
      <c r="G396" s="184">
        <v>1.3108614232209739</v>
      </c>
      <c r="H396" s="149">
        <v>372</v>
      </c>
      <c r="I396" s="111">
        <v>9</v>
      </c>
      <c r="J396" s="184">
        <v>2.4193548387096775</v>
      </c>
      <c r="K396" s="165"/>
    </row>
    <row r="397" spans="1:11" s="116" customFormat="1" ht="15" customHeight="1" x14ac:dyDescent="0.2">
      <c r="A397" s="110" t="s">
        <v>829</v>
      </c>
      <c r="B397" s="110" t="s">
        <v>830</v>
      </c>
      <c r="C397" s="148">
        <v>21</v>
      </c>
      <c r="D397" s="148">
        <v>12</v>
      </c>
      <c r="E397" s="147">
        <v>2428</v>
      </c>
      <c r="F397" s="115">
        <v>40</v>
      </c>
      <c r="G397" s="184">
        <v>1.6474464579901154</v>
      </c>
      <c r="H397" s="149">
        <v>758</v>
      </c>
      <c r="I397" s="111">
        <v>22</v>
      </c>
      <c r="J397" s="184">
        <v>2.9023746701846966</v>
      </c>
      <c r="K397" s="165"/>
    </row>
    <row r="398" spans="1:11" s="116" customFormat="1" ht="15" customHeight="1" x14ac:dyDescent="0.2">
      <c r="A398" s="110" t="s">
        <v>831</v>
      </c>
      <c r="B398" s="110" t="s">
        <v>832</v>
      </c>
      <c r="C398" s="148">
        <v>5</v>
      </c>
      <c r="D398" s="148">
        <v>3</v>
      </c>
      <c r="E398" s="147">
        <v>953</v>
      </c>
      <c r="F398" s="115">
        <v>12</v>
      </c>
      <c r="G398" s="184">
        <v>1.2591815320041972</v>
      </c>
      <c r="H398" s="149">
        <v>314</v>
      </c>
      <c r="I398" s="111">
        <v>7</v>
      </c>
      <c r="J398" s="184">
        <v>2.2292993630573248</v>
      </c>
      <c r="K398" s="165"/>
    </row>
    <row r="399" spans="1:11" s="116" customFormat="1" ht="15" customHeight="1" x14ac:dyDescent="0.2">
      <c r="A399" s="110" t="s">
        <v>833</v>
      </c>
      <c r="B399" s="110" t="s">
        <v>834</v>
      </c>
      <c r="C399" s="148">
        <v>10</v>
      </c>
      <c r="D399" s="148">
        <v>6</v>
      </c>
      <c r="E399" s="147">
        <v>1273</v>
      </c>
      <c r="F399" s="115">
        <v>24</v>
      </c>
      <c r="G399" s="184">
        <v>1.8853102906520032</v>
      </c>
      <c r="H399" s="149">
        <v>402</v>
      </c>
      <c r="I399" s="111">
        <v>12</v>
      </c>
      <c r="J399" s="184">
        <v>2.9850746268656718</v>
      </c>
      <c r="K399" s="165"/>
    </row>
    <row r="400" spans="1:11" s="116" customFormat="1" ht="15" customHeight="1" x14ac:dyDescent="0.2">
      <c r="A400" s="110" t="s">
        <v>835</v>
      </c>
      <c r="B400" s="110" t="s">
        <v>836</v>
      </c>
      <c r="C400" s="148">
        <v>16</v>
      </c>
      <c r="D400" s="148">
        <v>9</v>
      </c>
      <c r="E400" s="147">
        <v>1610</v>
      </c>
      <c r="F400" s="115">
        <v>32</v>
      </c>
      <c r="G400" s="184">
        <v>1.9875776397515528</v>
      </c>
      <c r="H400" s="149">
        <v>502</v>
      </c>
      <c r="I400" s="111">
        <v>12</v>
      </c>
      <c r="J400" s="184">
        <v>2.3904382470119523</v>
      </c>
      <c r="K400" s="165"/>
    </row>
    <row r="401" spans="1:11" s="116" customFormat="1" ht="15" customHeight="1" x14ac:dyDescent="0.2">
      <c r="A401" s="103" t="s">
        <v>119</v>
      </c>
      <c r="B401" s="103" t="s">
        <v>120</v>
      </c>
      <c r="C401" s="141">
        <v>424</v>
      </c>
      <c r="D401" s="141">
        <v>190</v>
      </c>
      <c r="E401" s="151">
        <v>36763</v>
      </c>
      <c r="F401" s="109">
        <v>941</v>
      </c>
      <c r="G401" s="186">
        <v>2.5596387672387997</v>
      </c>
      <c r="H401" s="152">
        <v>11899</v>
      </c>
      <c r="I401" s="105">
        <v>449</v>
      </c>
      <c r="J401" s="186">
        <v>3.7734263383477602</v>
      </c>
      <c r="K401" s="165"/>
    </row>
    <row r="402" spans="1:11" s="116" customFormat="1" ht="15" customHeight="1" x14ac:dyDescent="0.2">
      <c r="A402" s="110" t="s">
        <v>837</v>
      </c>
      <c r="B402" s="110" t="s">
        <v>838</v>
      </c>
      <c r="C402" s="148">
        <v>4</v>
      </c>
      <c r="D402" s="148" t="s">
        <v>956</v>
      </c>
      <c r="E402" s="147">
        <v>810</v>
      </c>
      <c r="F402" s="115">
        <v>15</v>
      </c>
      <c r="G402" s="184">
        <v>1.8518518518518519</v>
      </c>
      <c r="H402" s="149">
        <v>314</v>
      </c>
      <c r="I402" s="111">
        <v>11</v>
      </c>
      <c r="J402" s="184">
        <v>3.5031847133757963</v>
      </c>
      <c r="K402" s="165"/>
    </row>
    <row r="403" spans="1:11" s="116" customFormat="1" ht="15" customHeight="1" x14ac:dyDescent="0.2">
      <c r="A403" s="110" t="s">
        <v>839</v>
      </c>
      <c r="B403" s="110" t="s">
        <v>840</v>
      </c>
      <c r="C403" s="148" t="s">
        <v>956</v>
      </c>
      <c r="D403" s="148">
        <v>0</v>
      </c>
      <c r="E403" s="147">
        <v>885</v>
      </c>
      <c r="F403" s="115">
        <v>4</v>
      </c>
      <c r="G403" s="184">
        <v>0.4519774011299435</v>
      </c>
      <c r="H403" s="149">
        <v>365</v>
      </c>
      <c r="I403" s="111" t="s">
        <v>956</v>
      </c>
      <c r="J403" s="184">
        <v>0.27397260273972601</v>
      </c>
      <c r="K403" s="165"/>
    </row>
    <row r="404" spans="1:11" s="116" customFormat="1" ht="15" customHeight="1" x14ac:dyDescent="0.2">
      <c r="A404" s="110" t="s">
        <v>841</v>
      </c>
      <c r="B404" s="110" t="s">
        <v>842</v>
      </c>
      <c r="C404" s="148">
        <v>8</v>
      </c>
      <c r="D404" s="148" t="s">
        <v>956</v>
      </c>
      <c r="E404" s="147">
        <v>1923</v>
      </c>
      <c r="F404" s="115">
        <v>16</v>
      </c>
      <c r="G404" s="184">
        <v>0.8320332813312532</v>
      </c>
      <c r="H404" s="149">
        <v>673</v>
      </c>
      <c r="I404" s="111">
        <v>11</v>
      </c>
      <c r="J404" s="184">
        <v>1.6344725111441307</v>
      </c>
      <c r="K404" s="165"/>
    </row>
    <row r="405" spans="1:11" s="116" customFormat="1" ht="15" customHeight="1" x14ac:dyDescent="0.2">
      <c r="A405" s="110" t="s">
        <v>843</v>
      </c>
      <c r="B405" s="110" t="s">
        <v>844</v>
      </c>
      <c r="C405" s="148">
        <v>37</v>
      </c>
      <c r="D405" s="148">
        <v>21</v>
      </c>
      <c r="E405" s="147">
        <v>4078</v>
      </c>
      <c r="F405" s="115">
        <v>99</v>
      </c>
      <c r="G405" s="184">
        <v>2.4276606179499756</v>
      </c>
      <c r="H405" s="149">
        <v>1274</v>
      </c>
      <c r="I405" s="111">
        <v>53</v>
      </c>
      <c r="J405" s="184">
        <v>4.1601255886970172</v>
      </c>
      <c r="K405" s="165"/>
    </row>
    <row r="406" spans="1:11" s="116" customFormat="1" ht="15" customHeight="1" x14ac:dyDescent="0.2">
      <c r="A406" s="110" t="s">
        <v>845</v>
      </c>
      <c r="B406" s="110" t="s">
        <v>846</v>
      </c>
      <c r="C406" s="148">
        <v>101</v>
      </c>
      <c r="D406" s="148">
        <v>53</v>
      </c>
      <c r="E406" s="147">
        <v>8028</v>
      </c>
      <c r="F406" s="115">
        <v>239</v>
      </c>
      <c r="G406" s="184">
        <v>2.9770802192326857</v>
      </c>
      <c r="H406" s="149">
        <v>2987</v>
      </c>
      <c r="I406" s="111">
        <v>124</v>
      </c>
      <c r="J406" s="184">
        <v>4.1513223970539004</v>
      </c>
      <c r="K406" s="165"/>
    </row>
    <row r="407" spans="1:11" s="116" customFormat="1" ht="15" customHeight="1" x14ac:dyDescent="0.2">
      <c r="A407" s="110" t="s">
        <v>847</v>
      </c>
      <c r="B407" s="110" t="s">
        <v>848</v>
      </c>
      <c r="C407" s="148">
        <v>172</v>
      </c>
      <c r="D407" s="148">
        <v>58</v>
      </c>
      <c r="E407" s="147">
        <v>12187</v>
      </c>
      <c r="F407" s="115">
        <v>350</v>
      </c>
      <c r="G407" s="184">
        <v>2.8719126938541066</v>
      </c>
      <c r="H407" s="149">
        <v>3295</v>
      </c>
      <c r="I407" s="111">
        <v>132</v>
      </c>
      <c r="J407" s="184">
        <v>4.0060698027314112</v>
      </c>
      <c r="K407" s="165"/>
    </row>
    <row r="408" spans="1:11" s="116" customFormat="1" ht="15" customHeight="1" x14ac:dyDescent="0.2">
      <c r="A408" s="110" t="s">
        <v>849</v>
      </c>
      <c r="B408" s="110" t="s">
        <v>850</v>
      </c>
      <c r="C408" s="148">
        <v>21</v>
      </c>
      <c r="D408" s="148">
        <v>8</v>
      </c>
      <c r="E408" s="147">
        <v>1310</v>
      </c>
      <c r="F408" s="115">
        <v>49</v>
      </c>
      <c r="G408" s="184">
        <v>3.7404580152671754</v>
      </c>
      <c r="H408" s="149">
        <v>421</v>
      </c>
      <c r="I408" s="111">
        <v>22</v>
      </c>
      <c r="J408" s="184">
        <v>5.225653206650831</v>
      </c>
      <c r="K408" s="165"/>
    </row>
    <row r="409" spans="1:11" s="116" customFormat="1" ht="15" customHeight="1" x14ac:dyDescent="0.2">
      <c r="A409" s="110" t="s">
        <v>851</v>
      </c>
      <c r="B409" s="110" t="s">
        <v>852</v>
      </c>
      <c r="C409" s="148">
        <v>9</v>
      </c>
      <c r="D409" s="148">
        <v>5</v>
      </c>
      <c r="E409" s="147">
        <v>1101</v>
      </c>
      <c r="F409" s="115">
        <v>18</v>
      </c>
      <c r="G409" s="184">
        <v>1.6348773841961852</v>
      </c>
      <c r="H409" s="149">
        <v>370</v>
      </c>
      <c r="I409" s="111">
        <v>12</v>
      </c>
      <c r="J409" s="184">
        <v>3.2432432432432434</v>
      </c>
      <c r="K409" s="165"/>
    </row>
    <row r="410" spans="1:11" s="116" customFormat="1" ht="15" customHeight="1" x14ac:dyDescent="0.2">
      <c r="A410" s="110" t="s">
        <v>853</v>
      </c>
      <c r="B410" s="110" t="s">
        <v>854</v>
      </c>
      <c r="C410" s="148">
        <v>7</v>
      </c>
      <c r="D410" s="148">
        <v>5</v>
      </c>
      <c r="E410" s="147">
        <v>1034</v>
      </c>
      <c r="F410" s="115">
        <v>18</v>
      </c>
      <c r="G410" s="184">
        <v>1.7408123791102514</v>
      </c>
      <c r="H410" s="149">
        <v>372</v>
      </c>
      <c r="I410" s="111">
        <v>8</v>
      </c>
      <c r="J410" s="184">
        <v>2.150537634408602</v>
      </c>
      <c r="K410" s="165"/>
    </row>
    <row r="411" spans="1:11" s="116" customFormat="1" ht="15" customHeight="1" x14ac:dyDescent="0.2">
      <c r="A411" s="110" t="s">
        <v>855</v>
      </c>
      <c r="B411" s="110" t="s">
        <v>856</v>
      </c>
      <c r="C411" s="148">
        <v>19</v>
      </c>
      <c r="D411" s="148">
        <v>8</v>
      </c>
      <c r="E411" s="147">
        <v>1445</v>
      </c>
      <c r="F411" s="115">
        <v>41</v>
      </c>
      <c r="G411" s="184">
        <v>2.8373702422145328</v>
      </c>
      <c r="H411" s="149">
        <v>550</v>
      </c>
      <c r="I411" s="111">
        <v>21</v>
      </c>
      <c r="J411" s="184">
        <v>3.8181818181818183</v>
      </c>
      <c r="K411" s="165"/>
    </row>
    <row r="412" spans="1:11" s="116" customFormat="1" ht="15" customHeight="1" x14ac:dyDescent="0.2">
      <c r="A412" s="110" t="s">
        <v>857</v>
      </c>
      <c r="B412" s="110" t="s">
        <v>858</v>
      </c>
      <c r="C412" s="148" t="s">
        <v>956</v>
      </c>
      <c r="D412" s="148" t="s">
        <v>956</v>
      </c>
      <c r="E412" s="147">
        <v>1048</v>
      </c>
      <c r="F412" s="115">
        <v>10</v>
      </c>
      <c r="G412" s="184">
        <v>0.95419847328244278</v>
      </c>
      <c r="H412" s="149">
        <v>380</v>
      </c>
      <c r="I412" s="111" t="s">
        <v>956</v>
      </c>
      <c r="J412" s="184">
        <v>1.3157894736842106</v>
      </c>
      <c r="K412" s="165"/>
    </row>
    <row r="413" spans="1:11" s="116" customFormat="1" ht="15" customHeight="1" x14ac:dyDescent="0.2">
      <c r="A413" s="110" t="s">
        <v>859</v>
      </c>
      <c r="B413" s="110" t="s">
        <v>860</v>
      </c>
      <c r="C413" s="148">
        <v>10</v>
      </c>
      <c r="D413" s="148">
        <v>5</v>
      </c>
      <c r="E413" s="147">
        <v>1100</v>
      </c>
      <c r="F413" s="115">
        <v>14</v>
      </c>
      <c r="G413" s="184">
        <v>1.2727272727272727</v>
      </c>
      <c r="H413" s="149">
        <v>371</v>
      </c>
      <c r="I413" s="111">
        <v>7</v>
      </c>
      <c r="J413" s="184">
        <v>1.8867924528301887</v>
      </c>
      <c r="K413" s="165"/>
    </row>
    <row r="414" spans="1:11" s="116" customFormat="1" ht="15" customHeight="1" x14ac:dyDescent="0.2">
      <c r="A414" s="110" t="s">
        <v>861</v>
      </c>
      <c r="B414" s="110" t="s">
        <v>862</v>
      </c>
      <c r="C414" s="148">
        <v>32</v>
      </c>
      <c r="D414" s="148">
        <v>20</v>
      </c>
      <c r="E414" s="147">
        <v>1814</v>
      </c>
      <c r="F414" s="115">
        <v>68</v>
      </c>
      <c r="G414" s="184">
        <v>3.7486218302094816</v>
      </c>
      <c r="H414" s="149">
        <v>527</v>
      </c>
      <c r="I414" s="111">
        <v>42</v>
      </c>
      <c r="J414" s="184">
        <v>7.9696394686907022</v>
      </c>
      <c r="K414" s="165"/>
    </row>
    <row r="415" spans="1:11" s="116" customFormat="1" ht="15" customHeight="1" x14ac:dyDescent="0.2">
      <c r="A415" s="103" t="s">
        <v>121</v>
      </c>
      <c r="B415" s="103" t="s">
        <v>122</v>
      </c>
      <c r="C415" s="141">
        <v>193</v>
      </c>
      <c r="D415" s="141">
        <v>98</v>
      </c>
      <c r="E415" s="151">
        <v>24915</v>
      </c>
      <c r="F415" s="109">
        <v>402</v>
      </c>
      <c r="G415" s="186">
        <v>1.6134858518964479</v>
      </c>
      <c r="H415" s="152">
        <v>7568</v>
      </c>
      <c r="I415" s="105">
        <v>216</v>
      </c>
      <c r="J415" s="186">
        <v>2.8541226215644819</v>
      </c>
      <c r="K415" s="165"/>
    </row>
    <row r="416" spans="1:11" s="116" customFormat="1" ht="15" customHeight="1" x14ac:dyDescent="0.2">
      <c r="A416" s="110" t="s">
        <v>863</v>
      </c>
      <c r="B416" s="110" t="s">
        <v>864</v>
      </c>
      <c r="C416" s="148">
        <v>7</v>
      </c>
      <c r="D416" s="148" t="s">
        <v>956</v>
      </c>
      <c r="E416" s="147">
        <v>1377</v>
      </c>
      <c r="F416" s="115">
        <v>15</v>
      </c>
      <c r="G416" s="184">
        <v>1.0893246187363834</v>
      </c>
      <c r="H416" s="149">
        <v>416</v>
      </c>
      <c r="I416" s="111">
        <v>3</v>
      </c>
      <c r="J416" s="184">
        <v>0.72115384615384615</v>
      </c>
      <c r="K416" s="165"/>
    </row>
    <row r="417" spans="1:11" s="116" customFormat="1" ht="15" customHeight="1" x14ac:dyDescent="0.2">
      <c r="A417" s="110" t="s">
        <v>865</v>
      </c>
      <c r="B417" s="110" t="s">
        <v>866</v>
      </c>
      <c r="C417" s="148">
        <v>5</v>
      </c>
      <c r="D417" s="148">
        <v>3</v>
      </c>
      <c r="E417" s="147">
        <v>1160</v>
      </c>
      <c r="F417" s="115">
        <v>16</v>
      </c>
      <c r="G417" s="184">
        <v>1.3793103448275863</v>
      </c>
      <c r="H417" s="149">
        <v>412</v>
      </c>
      <c r="I417" s="111">
        <v>9</v>
      </c>
      <c r="J417" s="184">
        <v>2.1844660194174756</v>
      </c>
      <c r="K417" s="165"/>
    </row>
    <row r="418" spans="1:11" s="116" customFormat="1" ht="15" customHeight="1" x14ac:dyDescent="0.2">
      <c r="A418" s="110" t="s">
        <v>867</v>
      </c>
      <c r="B418" s="110" t="s">
        <v>868</v>
      </c>
      <c r="C418" s="148">
        <v>13</v>
      </c>
      <c r="D418" s="148">
        <v>7</v>
      </c>
      <c r="E418" s="147">
        <v>982</v>
      </c>
      <c r="F418" s="115">
        <v>20</v>
      </c>
      <c r="G418" s="184">
        <v>2.0366598778004072</v>
      </c>
      <c r="H418" s="149">
        <v>321</v>
      </c>
      <c r="I418" s="111">
        <v>12</v>
      </c>
      <c r="J418" s="184">
        <v>3.7383177570093458</v>
      </c>
      <c r="K418" s="165"/>
    </row>
    <row r="419" spans="1:11" s="116" customFormat="1" ht="15" customHeight="1" x14ac:dyDescent="0.2">
      <c r="A419" s="110" t="s">
        <v>869</v>
      </c>
      <c r="B419" s="110" t="s">
        <v>870</v>
      </c>
      <c r="C419" s="148">
        <v>9</v>
      </c>
      <c r="D419" s="148">
        <v>6</v>
      </c>
      <c r="E419" s="147">
        <v>888</v>
      </c>
      <c r="F419" s="115">
        <v>12</v>
      </c>
      <c r="G419" s="184">
        <v>1.3513513513513513</v>
      </c>
      <c r="H419" s="149">
        <v>285</v>
      </c>
      <c r="I419" s="111">
        <v>9</v>
      </c>
      <c r="J419" s="184">
        <v>3.1578947368421053</v>
      </c>
      <c r="K419" s="165"/>
    </row>
    <row r="420" spans="1:11" s="116" customFormat="1" ht="15" customHeight="1" x14ac:dyDescent="0.2">
      <c r="A420" s="110" t="s">
        <v>871</v>
      </c>
      <c r="B420" s="110" t="s">
        <v>872</v>
      </c>
      <c r="C420" s="148">
        <v>8</v>
      </c>
      <c r="D420" s="148">
        <v>5</v>
      </c>
      <c r="E420" s="147">
        <v>798</v>
      </c>
      <c r="F420" s="115">
        <v>15</v>
      </c>
      <c r="G420" s="184">
        <v>1.8796992481203008</v>
      </c>
      <c r="H420" s="149">
        <v>156</v>
      </c>
      <c r="I420" s="111">
        <v>9</v>
      </c>
      <c r="J420" s="184">
        <v>5.7692307692307692</v>
      </c>
      <c r="K420" s="165"/>
    </row>
    <row r="421" spans="1:11" s="116" customFormat="1" ht="15" customHeight="1" x14ac:dyDescent="0.2">
      <c r="A421" s="110" t="s">
        <v>873</v>
      </c>
      <c r="B421" s="110" t="s">
        <v>874</v>
      </c>
      <c r="C421" s="148">
        <v>57</v>
      </c>
      <c r="D421" s="148">
        <v>30</v>
      </c>
      <c r="E421" s="147">
        <v>7060</v>
      </c>
      <c r="F421" s="115">
        <v>127</v>
      </c>
      <c r="G421" s="184">
        <v>1.7988668555240792</v>
      </c>
      <c r="H421" s="149">
        <v>2023</v>
      </c>
      <c r="I421" s="111">
        <v>73</v>
      </c>
      <c r="J421" s="184">
        <v>3.6085022244191793</v>
      </c>
      <c r="K421" s="165"/>
    </row>
    <row r="422" spans="1:11" s="116" customFormat="1" ht="15" customHeight="1" x14ac:dyDescent="0.2">
      <c r="A422" s="110" t="s">
        <v>875</v>
      </c>
      <c r="B422" s="110" t="s">
        <v>876</v>
      </c>
      <c r="C422" s="148">
        <v>5</v>
      </c>
      <c r="D422" s="148" t="s">
        <v>956</v>
      </c>
      <c r="E422" s="147">
        <v>1615</v>
      </c>
      <c r="F422" s="115">
        <v>16</v>
      </c>
      <c r="G422" s="184">
        <v>0.99071207430340558</v>
      </c>
      <c r="H422" s="149">
        <v>504</v>
      </c>
      <c r="I422" s="111">
        <v>7</v>
      </c>
      <c r="J422" s="184">
        <v>1.3888888888888888</v>
      </c>
      <c r="K422" s="165"/>
    </row>
    <row r="423" spans="1:11" s="116" customFormat="1" ht="15" customHeight="1" x14ac:dyDescent="0.2">
      <c r="A423" s="110" t="s">
        <v>877</v>
      </c>
      <c r="B423" s="110" t="s">
        <v>878</v>
      </c>
      <c r="C423" s="148">
        <v>48</v>
      </c>
      <c r="D423" s="148">
        <v>22</v>
      </c>
      <c r="E423" s="147">
        <v>5563</v>
      </c>
      <c r="F423" s="115">
        <v>102</v>
      </c>
      <c r="G423" s="184">
        <v>1.8335430523099048</v>
      </c>
      <c r="H423" s="149">
        <v>1669</v>
      </c>
      <c r="I423" s="111">
        <v>52</v>
      </c>
      <c r="J423" s="184">
        <v>3.1156381066506889</v>
      </c>
      <c r="K423" s="165"/>
    </row>
    <row r="424" spans="1:11" s="116" customFormat="1" ht="15" customHeight="1" x14ac:dyDescent="0.2">
      <c r="A424" s="110" t="s">
        <v>879</v>
      </c>
      <c r="B424" s="110" t="s">
        <v>880</v>
      </c>
      <c r="C424" s="148">
        <v>3</v>
      </c>
      <c r="D424" s="148" t="s">
        <v>956</v>
      </c>
      <c r="E424" s="147">
        <v>622</v>
      </c>
      <c r="F424" s="115">
        <v>10</v>
      </c>
      <c r="G424" s="184">
        <v>1.607717041800643</v>
      </c>
      <c r="H424" s="149">
        <v>219</v>
      </c>
      <c r="I424" s="111">
        <v>4</v>
      </c>
      <c r="J424" s="184">
        <v>1.8264840182648401</v>
      </c>
      <c r="K424" s="165"/>
    </row>
    <row r="425" spans="1:11" s="116" customFormat="1" ht="15" customHeight="1" x14ac:dyDescent="0.2">
      <c r="A425" s="110" t="s">
        <v>881</v>
      </c>
      <c r="B425" s="110" t="s">
        <v>882</v>
      </c>
      <c r="C425" s="148">
        <v>12</v>
      </c>
      <c r="D425" s="148">
        <v>7</v>
      </c>
      <c r="E425" s="147">
        <v>932</v>
      </c>
      <c r="F425" s="115">
        <v>17</v>
      </c>
      <c r="G425" s="184">
        <v>1.8240343347639485</v>
      </c>
      <c r="H425" s="149">
        <v>253</v>
      </c>
      <c r="I425" s="111">
        <v>10</v>
      </c>
      <c r="J425" s="184">
        <v>3.9525691699604741</v>
      </c>
      <c r="K425" s="165"/>
    </row>
    <row r="426" spans="1:11" s="116" customFormat="1" ht="15" customHeight="1" x14ac:dyDescent="0.2">
      <c r="A426" s="110" t="s">
        <v>883</v>
      </c>
      <c r="B426" s="110" t="s">
        <v>884</v>
      </c>
      <c r="C426" s="148">
        <v>9</v>
      </c>
      <c r="D426" s="148">
        <v>6</v>
      </c>
      <c r="E426" s="147">
        <v>1216</v>
      </c>
      <c r="F426" s="115">
        <v>13</v>
      </c>
      <c r="G426" s="184">
        <v>1.069078947368421</v>
      </c>
      <c r="H426" s="149">
        <v>323</v>
      </c>
      <c r="I426" s="111">
        <v>8</v>
      </c>
      <c r="J426" s="184">
        <v>2.4767801857585141</v>
      </c>
      <c r="K426" s="165"/>
    </row>
    <row r="427" spans="1:11" s="116" customFormat="1" ht="15" customHeight="1" x14ac:dyDescent="0.2">
      <c r="A427" s="110" t="s">
        <v>885</v>
      </c>
      <c r="B427" s="110" t="s">
        <v>886</v>
      </c>
      <c r="C427" s="148">
        <v>6</v>
      </c>
      <c r="D427" s="148">
        <v>3</v>
      </c>
      <c r="E427" s="147">
        <v>1093</v>
      </c>
      <c r="F427" s="115">
        <v>10</v>
      </c>
      <c r="G427" s="184">
        <v>0.91491308325709053</v>
      </c>
      <c r="H427" s="149">
        <v>427</v>
      </c>
      <c r="I427" s="111">
        <v>6</v>
      </c>
      <c r="J427" s="184">
        <v>1.405152224824356</v>
      </c>
      <c r="K427" s="165"/>
    </row>
    <row r="428" spans="1:11" s="116" customFormat="1" ht="15" customHeight="1" x14ac:dyDescent="0.2">
      <c r="A428" s="110" t="s">
        <v>887</v>
      </c>
      <c r="B428" s="110" t="s">
        <v>888</v>
      </c>
      <c r="C428" s="148">
        <v>8</v>
      </c>
      <c r="D428" s="148">
        <v>3</v>
      </c>
      <c r="E428" s="147">
        <v>1075</v>
      </c>
      <c r="F428" s="115">
        <v>23</v>
      </c>
      <c r="G428" s="184">
        <v>2.13953488372093</v>
      </c>
      <c r="H428" s="149">
        <v>333</v>
      </c>
      <c r="I428" s="111">
        <v>9</v>
      </c>
      <c r="J428" s="184">
        <v>2.7027027027027026</v>
      </c>
      <c r="K428" s="165"/>
    </row>
    <row r="429" spans="1:11" s="116" customFormat="1" ht="15" customHeight="1" x14ac:dyDescent="0.2">
      <c r="A429" s="110" t="s">
        <v>889</v>
      </c>
      <c r="B429" s="110" t="s">
        <v>890</v>
      </c>
      <c r="C429" s="148">
        <v>3</v>
      </c>
      <c r="D429" s="148">
        <v>3</v>
      </c>
      <c r="E429" s="147">
        <v>534</v>
      </c>
      <c r="F429" s="115">
        <v>6</v>
      </c>
      <c r="G429" s="184">
        <v>1.1235955056179776</v>
      </c>
      <c r="H429" s="149">
        <v>227</v>
      </c>
      <c r="I429" s="111">
        <v>5</v>
      </c>
      <c r="J429" s="184">
        <v>2.2026431718061672</v>
      </c>
      <c r="K429" s="165"/>
    </row>
    <row r="430" spans="1:11" s="116" customFormat="1" ht="15" customHeight="1" x14ac:dyDescent="0.2">
      <c r="A430" s="103" t="s">
        <v>123</v>
      </c>
      <c r="B430" s="103" t="s">
        <v>124</v>
      </c>
      <c r="C430" s="141">
        <v>171</v>
      </c>
      <c r="D430" s="141">
        <v>77</v>
      </c>
      <c r="E430" s="151">
        <v>18835</v>
      </c>
      <c r="F430" s="109">
        <v>367</v>
      </c>
      <c r="G430" s="186">
        <v>1.9485001327316167</v>
      </c>
      <c r="H430" s="152">
        <v>5252</v>
      </c>
      <c r="I430" s="105">
        <v>170</v>
      </c>
      <c r="J430" s="186">
        <v>3.2368621477532367</v>
      </c>
      <c r="K430" s="165"/>
    </row>
    <row r="431" spans="1:11" s="116" customFormat="1" ht="15" customHeight="1" x14ac:dyDescent="0.2">
      <c r="A431" s="110" t="s">
        <v>891</v>
      </c>
      <c r="B431" s="110" t="s">
        <v>892</v>
      </c>
      <c r="C431" s="148">
        <v>49</v>
      </c>
      <c r="D431" s="148">
        <v>16</v>
      </c>
      <c r="E431" s="147">
        <v>3981</v>
      </c>
      <c r="F431" s="115">
        <v>112</v>
      </c>
      <c r="G431" s="184">
        <v>2.8133634765134388</v>
      </c>
      <c r="H431" s="149">
        <v>1009</v>
      </c>
      <c r="I431" s="111">
        <v>39</v>
      </c>
      <c r="J431" s="184">
        <v>3.8652130822596629</v>
      </c>
      <c r="K431" s="165"/>
    </row>
    <row r="432" spans="1:11" s="116" customFormat="1" ht="15" customHeight="1" x14ac:dyDescent="0.2">
      <c r="A432" s="110" t="s">
        <v>893</v>
      </c>
      <c r="B432" s="110" t="s">
        <v>894</v>
      </c>
      <c r="C432" s="148">
        <v>8</v>
      </c>
      <c r="D432" s="148">
        <v>5</v>
      </c>
      <c r="E432" s="147">
        <v>809</v>
      </c>
      <c r="F432" s="115">
        <v>12</v>
      </c>
      <c r="G432" s="184">
        <v>1.4833127317676142</v>
      </c>
      <c r="H432" s="149">
        <v>183</v>
      </c>
      <c r="I432" s="111">
        <v>8</v>
      </c>
      <c r="J432" s="184">
        <v>4.3715846994535523</v>
      </c>
      <c r="K432" s="165"/>
    </row>
    <row r="433" spans="1:11" s="116" customFormat="1" ht="15" customHeight="1" x14ac:dyDescent="0.2">
      <c r="A433" s="110" t="s">
        <v>895</v>
      </c>
      <c r="B433" s="110" t="s">
        <v>896</v>
      </c>
      <c r="C433" s="148">
        <v>0</v>
      </c>
      <c r="D433" s="148">
        <v>0</v>
      </c>
      <c r="E433" s="147">
        <v>211</v>
      </c>
      <c r="F433" s="115" t="s">
        <v>956</v>
      </c>
      <c r="G433" s="184">
        <v>0.94786729857819907</v>
      </c>
      <c r="H433" s="149">
        <v>75</v>
      </c>
      <c r="I433" s="111" t="s">
        <v>956</v>
      </c>
      <c r="J433" s="184">
        <v>1.3333333333333333</v>
      </c>
      <c r="K433" s="165"/>
    </row>
    <row r="434" spans="1:11" s="116" customFormat="1" ht="15" customHeight="1" x14ac:dyDescent="0.2">
      <c r="A434" s="110" t="s">
        <v>897</v>
      </c>
      <c r="B434" s="110" t="s">
        <v>898</v>
      </c>
      <c r="C434" s="148">
        <v>10</v>
      </c>
      <c r="D434" s="148" t="s">
        <v>956</v>
      </c>
      <c r="E434" s="147">
        <v>895</v>
      </c>
      <c r="F434" s="115">
        <v>16</v>
      </c>
      <c r="G434" s="184">
        <v>1.7877094972067038</v>
      </c>
      <c r="H434" s="149">
        <v>249</v>
      </c>
      <c r="I434" s="111">
        <v>8</v>
      </c>
      <c r="J434" s="184">
        <v>3.2128514056224899</v>
      </c>
      <c r="K434" s="165"/>
    </row>
    <row r="435" spans="1:11" s="116" customFormat="1" ht="15" customHeight="1" x14ac:dyDescent="0.2">
      <c r="A435" s="110" t="s">
        <v>899</v>
      </c>
      <c r="B435" s="110" t="s">
        <v>900</v>
      </c>
      <c r="C435" s="148" t="s">
        <v>956</v>
      </c>
      <c r="D435" s="148">
        <v>0</v>
      </c>
      <c r="E435" s="147">
        <v>448</v>
      </c>
      <c r="F435" s="115">
        <v>7</v>
      </c>
      <c r="G435" s="184">
        <v>1.5625</v>
      </c>
      <c r="H435" s="149">
        <v>91</v>
      </c>
      <c r="I435" s="111">
        <v>4</v>
      </c>
      <c r="J435" s="184">
        <v>4.395604395604396</v>
      </c>
      <c r="K435" s="165"/>
    </row>
    <row r="436" spans="1:11" s="116" customFormat="1" ht="15" customHeight="1" x14ac:dyDescent="0.2">
      <c r="A436" s="110" t="s">
        <v>901</v>
      </c>
      <c r="B436" s="110" t="s">
        <v>902</v>
      </c>
      <c r="C436" s="148">
        <v>17</v>
      </c>
      <c r="D436" s="148">
        <v>10</v>
      </c>
      <c r="E436" s="147">
        <v>2207</v>
      </c>
      <c r="F436" s="115">
        <v>39</v>
      </c>
      <c r="G436" s="184">
        <v>1.7671046669687358</v>
      </c>
      <c r="H436" s="149">
        <v>580</v>
      </c>
      <c r="I436" s="111">
        <v>21</v>
      </c>
      <c r="J436" s="184">
        <v>3.6206896551724137</v>
      </c>
      <c r="K436" s="165"/>
    </row>
    <row r="437" spans="1:11" s="116" customFormat="1" ht="15" customHeight="1" x14ac:dyDescent="0.2">
      <c r="A437" s="110" t="s">
        <v>903</v>
      </c>
      <c r="B437" s="110" t="s">
        <v>904</v>
      </c>
      <c r="C437" s="148" t="s">
        <v>956</v>
      </c>
      <c r="D437" s="148" t="s">
        <v>956</v>
      </c>
      <c r="E437" s="147">
        <v>398</v>
      </c>
      <c r="F437" s="115">
        <v>4</v>
      </c>
      <c r="G437" s="184">
        <v>1.0050251256281406</v>
      </c>
      <c r="H437" s="149">
        <v>103</v>
      </c>
      <c r="I437" s="111">
        <v>3</v>
      </c>
      <c r="J437" s="184">
        <v>2.912621359223301</v>
      </c>
      <c r="K437" s="165"/>
    </row>
    <row r="438" spans="1:11" s="116" customFormat="1" ht="15" customHeight="1" x14ac:dyDescent="0.2">
      <c r="A438" s="110" t="s">
        <v>905</v>
      </c>
      <c r="B438" s="110" t="s">
        <v>906</v>
      </c>
      <c r="C438" s="148">
        <v>7</v>
      </c>
      <c r="D438" s="148">
        <v>5</v>
      </c>
      <c r="E438" s="147">
        <v>851</v>
      </c>
      <c r="F438" s="115">
        <v>11</v>
      </c>
      <c r="G438" s="184">
        <v>1.2925969447708578</v>
      </c>
      <c r="H438" s="149">
        <v>283</v>
      </c>
      <c r="I438" s="111">
        <v>6</v>
      </c>
      <c r="J438" s="184">
        <v>2.1201413427561837</v>
      </c>
      <c r="K438" s="165"/>
    </row>
    <row r="439" spans="1:11" s="116" customFormat="1" ht="15" customHeight="1" x14ac:dyDescent="0.2">
      <c r="A439" s="110" t="s">
        <v>907</v>
      </c>
      <c r="B439" s="110" t="s">
        <v>908</v>
      </c>
      <c r="C439" s="148">
        <v>5</v>
      </c>
      <c r="D439" s="148" t="s">
        <v>956</v>
      </c>
      <c r="E439" s="147">
        <v>321</v>
      </c>
      <c r="F439" s="115">
        <v>8</v>
      </c>
      <c r="G439" s="184">
        <v>2.4922118380062304</v>
      </c>
      <c r="H439" s="149">
        <v>75</v>
      </c>
      <c r="I439" s="111" t="s">
        <v>956</v>
      </c>
      <c r="J439" s="184">
        <v>2.6666666666666665</v>
      </c>
      <c r="K439" s="165"/>
    </row>
    <row r="440" spans="1:11" s="116" customFormat="1" ht="15" customHeight="1" x14ac:dyDescent="0.2">
      <c r="A440" s="110" t="s">
        <v>909</v>
      </c>
      <c r="B440" s="110" t="s">
        <v>910</v>
      </c>
      <c r="C440" s="148">
        <v>14</v>
      </c>
      <c r="D440" s="148">
        <v>4</v>
      </c>
      <c r="E440" s="147">
        <v>1056</v>
      </c>
      <c r="F440" s="115">
        <v>21</v>
      </c>
      <c r="G440" s="184">
        <v>1.9886363636363635</v>
      </c>
      <c r="H440" s="149">
        <v>329</v>
      </c>
      <c r="I440" s="111">
        <v>8</v>
      </c>
      <c r="J440" s="184">
        <v>2.43161094224924</v>
      </c>
      <c r="K440" s="165"/>
    </row>
    <row r="441" spans="1:11" s="116" customFormat="1" ht="15" customHeight="1" x14ac:dyDescent="0.2">
      <c r="A441" s="110" t="s">
        <v>911</v>
      </c>
      <c r="B441" s="110" t="s">
        <v>912</v>
      </c>
      <c r="C441" s="148">
        <v>5</v>
      </c>
      <c r="D441" s="148" t="s">
        <v>956</v>
      </c>
      <c r="E441" s="147">
        <v>785</v>
      </c>
      <c r="F441" s="115">
        <v>10</v>
      </c>
      <c r="G441" s="184">
        <v>1.2738853503184713</v>
      </c>
      <c r="H441" s="149">
        <v>240</v>
      </c>
      <c r="I441" s="111">
        <v>4</v>
      </c>
      <c r="J441" s="184">
        <v>1.6666666666666667</v>
      </c>
      <c r="K441" s="165"/>
    </row>
    <row r="442" spans="1:11" s="116" customFormat="1" ht="15" customHeight="1" x14ac:dyDescent="0.2">
      <c r="A442" s="110" t="s">
        <v>913</v>
      </c>
      <c r="B442" s="110" t="s">
        <v>914</v>
      </c>
      <c r="C442" s="148">
        <v>14</v>
      </c>
      <c r="D442" s="148">
        <v>8</v>
      </c>
      <c r="E442" s="147">
        <v>1593</v>
      </c>
      <c r="F442" s="115">
        <v>31</v>
      </c>
      <c r="G442" s="184">
        <v>1.9460138104205902</v>
      </c>
      <c r="H442" s="149">
        <v>573</v>
      </c>
      <c r="I442" s="111">
        <v>19</v>
      </c>
      <c r="J442" s="184">
        <v>3.3158813263525304</v>
      </c>
      <c r="K442" s="165"/>
    </row>
    <row r="443" spans="1:11" s="116" customFormat="1" ht="15" customHeight="1" x14ac:dyDescent="0.2">
      <c r="A443" s="110" t="s">
        <v>915</v>
      </c>
      <c r="B443" s="110" t="s">
        <v>916</v>
      </c>
      <c r="C443" s="148">
        <v>3</v>
      </c>
      <c r="D443" s="148" t="s">
        <v>956</v>
      </c>
      <c r="E443" s="147">
        <v>234</v>
      </c>
      <c r="F443" s="115">
        <v>4</v>
      </c>
      <c r="G443" s="184">
        <v>1.7094017094017093</v>
      </c>
      <c r="H443" s="149">
        <v>63</v>
      </c>
      <c r="I443" s="111" t="s">
        <v>956</v>
      </c>
      <c r="J443" s="184">
        <v>3.1746031746031744</v>
      </c>
      <c r="K443" s="165"/>
    </row>
    <row r="444" spans="1:11" s="116" customFormat="1" ht="15" customHeight="1" x14ac:dyDescent="0.2">
      <c r="A444" s="110" t="s">
        <v>917</v>
      </c>
      <c r="B444" s="110" t="s">
        <v>918</v>
      </c>
      <c r="C444" s="148">
        <v>4</v>
      </c>
      <c r="D444" s="148">
        <v>3</v>
      </c>
      <c r="E444" s="147">
        <v>536</v>
      </c>
      <c r="F444" s="115">
        <v>9</v>
      </c>
      <c r="G444" s="184">
        <v>1.6791044776119404</v>
      </c>
      <c r="H444" s="149">
        <v>139</v>
      </c>
      <c r="I444" s="111">
        <v>3</v>
      </c>
      <c r="J444" s="184">
        <v>2.1582733812949639</v>
      </c>
      <c r="K444" s="165"/>
    </row>
    <row r="445" spans="1:11" s="116" customFormat="1" ht="15" customHeight="1" x14ac:dyDescent="0.2">
      <c r="A445" s="110" t="s">
        <v>919</v>
      </c>
      <c r="B445" s="110" t="s">
        <v>920</v>
      </c>
      <c r="C445" s="148">
        <v>4</v>
      </c>
      <c r="D445" s="148">
        <v>3</v>
      </c>
      <c r="E445" s="147">
        <v>820</v>
      </c>
      <c r="F445" s="115">
        <v>8</v>
      </c>
      <c r="G445" s="184">
        <v>0.97560975609756095</v>
      </c>
      <c r="H445" s="149">
        <v>269</v>
      </c>
      <c r="I445" s="111">
        <v>5</v>
      </c>
      <c r="J445" s="184">
        <v>1.8587360594795539</v>
      </c>
      <c r="K445" s="165"/>
    </row>
    <row r="446" spans="1:11" s="116" customFormat="1" ht="15" customHeight="1" x14ac:dyDescent="0.2">
      <c r="A446" s="110" t="s">
        <v>921</v>
      </c>
      <c r="B446" s="110" t="s">
        <v>922</v>
      </c>
      <c r="C446" s="148">
        <v>3</v>
      </c>
      <c r="D446" s="148" t="s">
        <v>956</v>
      </c>
      <c r="E446" s="147">
        <v>571</v>
      </c>
      <c r="F446" s="115">
        <v>9</v>
      </c>
      <c r="G446" s="184">
        <v>1.5761821366024518</v>
      </c>
      <c r="H446" s="149">
        <v>150</v>
      </c>
      <c r="I446" s="111">
        <v>3</v>
      </c>
      <c r="J446" s="184">
        <v>2</v>
      </c>
      <c r="K446" s="165"/>
    </row>
    <row r="447" spans="1:11" s="116" customFormat="1" ht="15" customHeight="1" x14ac:dyDescent="0.2">
      <c r="A447" s="110" t="s">
        <v>923</v>
      </c>
      <c r="B447" s="110" t="s">
        <v>924</v>
      </c>
      <c r="C447" s="148" t="s">
        <v>956</v>
      </c>
      <c r="D447" s="148" t="s">
        <v>956</v>
      </c>
      <c r="E447" s="147">
        <v>503</v>
      </c>
      <c r="F447" s="115">
        <v>5</v>
      </c>
      <c r="G447" s="184">
        <v>0.99403578528827041</v>
      </c>
      <c r="H447" s="149">
        <v>115</v>
      </c>
      <c r="I447" s="111" t="s">
        <v>956</v>
      </c>
      <c r="J447" s="184">
        <v>1.7391304347826086</v>
      </c>
      <c r="K447" s="165"/>
    </row>
    <row r="448" spans="1:11" s="116" customFormat="1" ht="15" customHeight="1" x14ac:dyDescent="0.2">
      <c r="A448" s="110" t="s">
        <v>925</v>
      </c>
      <c r="B448" s="110" t="s">
        <v>926</v>
      </c>
      <c r="C448" s="148" t="s">
        <v>956</v>
      </c>
      <c r="D448" s="148" t="s">
        <v>956</v>
      </c>
      <c r="E448" s="147">
        <v>242</v>
      </c>
      <c r="F448" s="115">
        <v>6</v>
      </c>
      <c r="G448" s="184">
        <v>2.4793388429752068</v>
      </c>
      <c r="H448" s="149">
        <v>61</v>
      </c>
      <c r="I448" s="111">
        <v>3</v>
      </c>
      <c r="J448" s="184">
        <v>4.918032786885246</v>
      </c>
      <c r="K448" s="165"/>
    </row>
    <row r="449" spans="1:11" s="116" customFormat="1" ht="15" customHeight="1" x14ac:dyDescent="0.2">
      <c r="A449" s="110" t="s">
        <v>927</v>
      </c>
      <c r="B449" s="110" t="s">
        <v>928</v>
      </c>
      <c r="C449" s="148">
        <v>3</v>
      </c>
      <c r="D449" s="148" t="s">
        <v>956</v>
      </c>
      <c r="E449" s="147">
        <v>213</v>
      </c>
      <c r="F449" s="115" t="s">
        <v>956</v>
      </c>
      <c r="G449" s="184">
        <v>0.93896713615023475</v>
      </c>
      <c r="H449" s="149">
        <v>67</v>
      </c>
      <c r="I449" s="111" t="s">
        <v>956</v>
      </c>
      <c r="J449" s="184">
        <v>1.4925373134328359</v>
      </c>
      <c r="K449" s="165"/>
    </row>
    <row r="450" spans="1:11" s="116" customFormat="1" ht="15" customHeight="1" x14ac:dyDescent="0.2">
      <c r="A450" s="110" t="s">
        <v>929</v>
      </c>
      <c r="B450" s="110" t="s">
        <v>930</v>
      </c>
      <c r="C450" s="148">
        <v>3</v>
      </c>
      <c r="D450" s="148" t="s">
        <v>956</v>
      </c>
      <c r="E450" s="147">
        <v>353</v>
      </c>
      <c r="F450" s="115">
        <v>9</v>
      </c>
      <c r="G450" s="184">
        <v>2.5495750708215299</v>
      </c>
      <c r="H450" s="149">
        <v>83</v>
      </c>
      <c r="I450" s="111">
        <v>4</v>
      </c>
      <c r="J450" s="184">
        <v>4.8192771084337354</v>
      </c>
      <c r="K450" s="165"/>
    </row>
    <row r="451" spans="1:11" s="116" customFormat="1" ht="15" customHeight="1" x14ac:dyDescent="0.2">
      <c r="A451" s="110" t="s">
        <v>931</v>
      </c>
      <c r="B451" s="110" t="s">
        <v>932</v>
      </c>
      <c r="C451" s="148">
        <v>0</v>
      </c>
      <c r="D451" s="148">
        <v>0</v>
      </c>
      <c r="E451" s="147">
        <v>397</v>
      </c>
      <c r="F451" s="115">
        <v>7</v>
      </c>
      <c r="G451" s="184">
        <v>1.7632241813602014</v>
      </c>
      <c r="H451" s="149">
        <v>118</v>
      </c>
      <c r="I451" s="111">
        <v>5</v>
      </c>
      <c r="J451" s="184">
        <v>4.2372881355932206</v>
      </c>
      <c r="K451" s="165"/>
    </row>
    <row r="452" spans="1:11" s="116" customFormat="1" ht="15" customHeight="1" x14ac:dyDescent="0.2">
      <c r="A452" s="110" t="s">
        <v>933</v>
      </c>
      <c r="B452" s="110" t="s">
        <v>934</v>
      </c>
      <c r="C452" s="148">
        <v>9</v>
      </c>
      <c r="D452" s="148">
        <v>7</v>
      </c>
      <c r="E452" s="147">
        <v>787</v>
      </c>
      <c r="F452" s="115">
        <v>23</v>
      </c>
      <c r="G452" s="184">
        <v>2.9224904701397714</v>
      </c>
      <c r="H452" s="149">
        <v>212</v>
      </c>
      <c r="I452" s="111">
        <v>13</v>
      </c>
      <c r="J452" s="184">
        <v>6.132075471698113</v>
      </c>
      <c r="K452" s="165"/>
    </row>
    <row r="453" spans="1:11" s="116" customFormat="1" ht="15" customHeight="1" x14ac:dyDescent="0.2">
      <c r="A453" s="117" t="s">
        <v>935</v>
      </c>
      <c r="B453" s="117" t="s">
        <v>936</v>
      </c>
      <c r="C453" s="158">
        <v>6</v>
      </c>
      <c r="D453" s="188">
        <v>3</v>
      </c>
      <c r="E453" s="157">
        <v>624</v>
      </c>
      <c r="F453" s="122">
        <v>12</v>
      </c>
      <c r="G453" s="189">
        <v>1.9230769230769231</v>
      </c>
      <c r="H453" s="159">
        <v>185</v>
      </c>
      <c r="I453" s="118">
        <v>6</v>
      </c>
      <c r="J453" s="189">
        <v>3.2432432432432434</v>
      </c>
      <c r="K453" s="165"/>
    </row>
    <row r="454" spans="1:11" x14ac:dyDescent="0.2">
      <c r="A454" s="205"/>
      <c r="H454" s="318" t="s">
        <v>937</v>
      </c>
      <c r="I454" s="319"/>
      <c r="J454" s="319"/>
    </row>
    <row r="455" spans="1:11" ht="12.6" customHeight="1" x14ac:dyDescent="0.2">
      <c r="A455" s="320" t="s">
        <v>938</v>
      </c>
      <c r="B455" s="320"/>
      <c r="C455" s="320"/>
      <c r="D455" s="320"/>
      <c r="E455" s="320"/>
      <c r="F455" s="320"/>
      <c r="G455" s="320"/>
      <c r="H455" s="320"/>
      <c r="I455" s="320"/>
      <c r="J455" s="320"/>
    </row>
    <row r="456" spans="1:11" x14ac:dyDescent="0.2">
      <c r="A456" s="206" t="s">
        <v>940</v>
      </c>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996</v>
      </c>
      <c r="B3" s="93"/>
      <c r="C3" s="93"/>
      <c r="D3" s="93"/>
      <c r="E3" s="93"/>
      <c r="F3" s="93"/>
      <c r="G3" s="93"/>
      <c r="H3" s="93"/>
      <c r="I3" s="207"/>
      <c r="J3" s="204"/>
    </row>
    <row r="4" spans="1:10" ht="15" customHeight="1" x14ac:dyDescent="0.2">
      <c r="A4" s="40" t="s">
        <v>7</v>
      </c>
      <c r="B4" s="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943</v>
      </c>
      <c r="C7" s="302" t="s">
        <v>961</v>
      </c>
      <c r="D7" s="302"/>
      <c r="E7" s="295" t="s">
        <v>997</v>
      </c>
      <c r="F7" s="298" t="s">
        <v>998</v>
      </c>
      <c r="G7" s="299"/>
      <c r="H7" s="295" t="s">
        <v>999</v>
      </c>
      <c r="I7" s="302" t="s">
        <v>1000</v>
      </c>
      <c r="J7" s="303"/>
    </row>
    <row r="8" spans="1:10" s="94" customFormat="1" ht="26.25" customHeight="1" x14ac:dyDescent="0.2">
      <c r="A8" s="303"/>
      <c r="B8" s="302"/>
      <c r="C8" s="302"/>
      <c r="D8" s="302"/>
      <c r="E8" s="296"/>
      <c r="F8" s="300"/>
      <c r="G8" s="301"/>
      <c r="H8" s="296"/>
      <c r="I8" s="303"/>
      <c r="J8" s="303"/>
    </row>
    <row r="9" spans="1:10" s="94" customFormat="1" ht="131.25" customHeight="1" x14ac:dyDescent="0.2">
      <c r="A9" s="303"/>
      <c r="B9" s="302"/>
      <c r="C9" s="177" t="s">
        <v>1001</v>
      </c>
      <c r="D9" s="177" t="s">
        <v>1002</v>
      </c>
      <c r="E9" s="297"/>
      <c r="F9" s="178" t="s">
        <v>969</v>
      </c>
      <c r="G9" s="179" t="s">
        <v>979</v>
      </c>
      <c r="H9" s="297"/>
      <c r="I9" s="177" t="s">
        <v>969</v>
      </c>
      <c r="J9" s="177" t="s">
        <v>980</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8" t="s">
        <v>90</v>
      </c>
      <c r="B11" s="139"/>
      <c r="C11" s="141">
        <v>13390</v>
      </c>
      <c r="D11" s="141">
        <v>4952</v>
      </c>
      <c r="E11" s="181">
        <v>726305</v>
      </c>
      <c r="F11" s="181">
        <v>27565</v>
      </c>
      <c r="G11" s="196">
        <v>3.7952375379489331</v>
      </c>
      <c r="H11" s="140">
        <v>119722</v>
      </c>
      <c r="I11" s="181">
        <v>10754</v>
      </c>
      <c r="J11" s="182">
        <v>8.9824760695611499</v>
      </c>
    </row>
    <row r="12" spans="1:10" s="116" customFormat="1" ht="15" customHeight="1" x14ac:dyDescent="0.2">
      <c r="A12" s="146" t="s">
        <v>91</v>
      </c>
      <c r="B12" s="110"/>
      <c r="C12" s="148">
        <v>9369</v>
      </c>
      <c r="D12" s="148">
        <v>3475</v>
      </c>
      <c r="E12" s="111">
        <v>564786</v>
      </c>
      <c r="F12" s="111">
        <v>19491</v>
      </c>
      <c r="G12" s="112">
        <v>3.4510416334682517</v>
      </c>
      <c r="H12" s="147">
        <v>89131</v>
      </c>
      <c r="I12" s="111">
        <v>7586</v>
      </c>
      <c r="J12" s="184">
        <v>8.5110679785933065</v>
      </c>
    </row>
    <row r="13" spans="1:10" s="116" customFormat="1" ht="15" customHeight="1" x14ac:dyDescent="0.2">
      <c r="A13" s="146" t="s">
        <v>92</v>
      </c>
      <c r="B13" s="110"/>
      <c r="C13" s="148">
        <v>4021</v>
      </c>
      <c r="D13" s="148">
        <v>1477</v>
      </c>
      <c r="E13" s="111">
        <v>161519</v>
      </c>
      <c r="F13" s="111">
        <v>8074</v>
      </c>
      <c r="G13" s="112">
        <v>4.998792711693361</v>
      </c>
      <c r="H13" s="147">
        <v>30591</v>
      </c>
      <c r="I13" s="111">
        <v>3168</v>
      </c>
      <c r="J13" s="184">
        <v>10.355987055016181</v>
      </c>
    </row>
    <row r="14" spans="1:10" s="116" customFormat="1" ht="15" customHeight="1" x14ac:dyDescent="0.2">
      <c r="A14" s="146"/>
      <c r="B14" s="110"/>
      <c r="C14" s="148"/>
      <c r="D14" s="148"/>
      <c r="E14" s="111"/>
      <c r="F14" s="111"/>
      <c r="G14" s="112"/>
      <c r="H14" s="147"/>
      <c r="I14" s="111"/>
      <c r="J14" s="184"/>
    </row>
    <row r="15" spans="1:10" s="116" customFormat="1" ht="15" customHeight="1" x14ac:dyDescent="0.2">
      <c r="A15" s="146" t="s">
        <v>93</v>
      </c>
      <c r="B15" s="110" t="s">
        <v>94</v>
      </c>
      <c r="C15" s="148">
        <v>474</v>
      </c>
      <c r="D15" s="148">
        <v>169</v>
      </c>
      <c r="E15" s="111">
        <v>29111</v>
      </c>
      <c r="F15" s="111">
        <v>983</v>
      </c>
      <c r="G15" s="112">
        <v>3.3767304455360518</v>
      </c>
      <c r="H15" s="147">
        <v>4790</v>
      </c>
      <c r="I15" s="111">
        <v>376</v>
      </c>
      <c r="J15" s="184">
        <v>7.8496868475991652</v>
      </c>
    </row>
    <row r="16" spans="1:10" s="116" customFormat="1" ht="15" customHeight="1" x14ac:dyDescent="0.2">
      <c r="A16" s="146" t="s">
        <v>95</v>
      </c>
      <c r="B16" s="110" t="s">
        <v>96</v>
      </c>
      <c r="C16" s="148">
        <v>508</v>
      </c>
      <c r="D16" s="148">
        <v>110</v>
      </c>
      <c r="E16" s="111">
        <v>23456</v>
      </c>
      <c r="F16" s="111">
        <v>962</v>
      </c>
      <c r="G16" s="112">
        <v>4.1012960436562071</v>
      </c>
      <c r="H16" s="147">
        <v>3337</v>
      </c>
      <c r="I16" s="111">
        <v>244</v>
      </c>
      <c r="J16" s="184">
        <v>7.3119568474677852</v>
      </c>
    </row>
    <row r="17" spans="1:10" s="116" customFormat="1" ht="15" customHeight="1" x14ac:dyDescent="0.2">
      <c r="A17" s="146" t="s">
        <v>97</v>
      </c>
      <c r="B17" s="110" t="s">
        <v>98</v>
      </c>
      <c r="C17" s="148">
        <v>1226</v>
      </c>
      <c r="D17" s="148">
        <v>437</v>
      </c>
      <c r="E17" s="111">
        <v>77662</v>
      </c>
      <c r="F17" s="111">
        <v>2660</v>
      </c>
      <c r="G17" s="112">
        <v>3.4250985037727588</v>
      </c>
      <c r="H17" s="147">
        <v>12357</v>
      </c>
      <c r="I17" s="111">
        <v>995</v>
      </c>
      <c r="J17" s="184">
        <v>8.0521162094359475</v>
      </c>
    </row>
    <row r="18" spans="1:10" s="116" customFormat="1" ht="15" customHeight="1" x14ac:dyDescent="0.2">
      <c r="A18" s="146" t="s">
        <v>99</v>
      </c>
      <c r="B18" s="110" t="s">
        <v>100</v>
      </c>
      <c r="C18" s="148">
        <v>245</v>
      </c>
      <c r="D18" s="148">
        <v>72</v>
      </c>
      <c r="E18" s="111">
        <v>13707</v>
      </c>
      <c r="F18" s="111">
        <v>452</v>
      </c>
      <c r="G18" s="112">
        <v>3.2975851754577952</v>
      </c>
      <c r="H18" s="147">
        <v>2461</v>
      </c>
      <c r="I18" s="111">
        <v>179</v>
      </c>
      <c r="J18" s="184">
        <v>7.2734660707029661</v>
      </c>
    </row>
    <row r="19" spans="1:10" s="116" customFormat="1" ht="15" customHeight="1" x14ac:dyDescent="0.2">
      <c r="A19" s="146" t="s">
        <v>101</v>
      </c>
      <c r="B19" s="110" t="s">
        <v>102</v>
      </c>
      <c r="C19" s="148">
        <v>3675</v>
      </c>
      <c r="D19" s="148">
        <v>1373</v>
      </c>
      <c r="E19" s="111">
        <v>219313</v>
      </c>
      <c r="F19" s="111">
        <v>7738</v>
      </c>
      <c r="G19" s="112">
        <v>3.5282906166073147</v>
      </c>
      <c r="H19" s="147">
        <v>35567</v>
      </c>
      <c r="I19" s="111">
        <v>3106</v>
      </c>
      <c r="J19" s="184">
        <v>8.7328141254533698</v>
      </c>
    </row>
    <row r="20" spans="1:10" s="116" customFormat="1" ht="15" customHeight="1" x14ac:dyDescent="0.2">
      <c r="A20" s="146" t="s">
        <v>103</v>
      </c>
      <c r="B20" s="110" t="s">
        <v>104</v>
      </c>
      <c r="C20" s="148">
        <v>797</v>
      </c>
      <c r="D20" s="148">
        <v>324</v>
      </c>
      <c r="E20" s="111">
        <v>55188</v>
      </c>
      <c r="F20" s="111">
        <v>1754</v>
      </c>
      <c r="G20" s="112">
        <v>3.1782271508298905</v>
      </c>
      <c r="H20" s="147">
        <v>8781</v>
      </c>
      <c r="I20" s="111">
        <v>679</v>
      </c>
      <c r="J20" s="184">
        <v>7.7326044869604829</v>
      </c>
    </row>
    <row r="21" spans="1:10" s="116" customFormat="1" ht="15" customHeight="1" x14ac:dyDescent="0.2">
      <c r="A21" s="146" t="s">
        <v>105</v>
      </c>
      <c r="B21" s="110" t="s">
        <v>106</v>
      </c>
      <c r="C21" s="148">
        <v>558</v>
      </c>
      <c r="D21" s="148">
        <v>236</v>
      </c>
      <c r="E21" s="111">
        <v>29820</v>
      </c>
      <c r="F21" s="111">
        <v>1128</v>
      </c>
      <c r="G21" s="112">
        <v>3.7826961770623742</v>
      </c>
      <c r="H21" s="147">
        <v>5218</v>
      </c>
      <c r="I21" s="111">
        <v>470</v>
      </c>
      <c r="J21" s="184">
        <v>9.0072824837102345</v>
      </c>
    </row>
    <row r="22" spans="1:10" s="116" customFormat="1" ht="15" customHeight="1" x14ac:dyDescent="0.2">
      <c r="A22" s="146" t="s">
        <v>107</v>
      </c>
      <c r="B22" s="110" t="s">
        <v>108</v>
      </c>
      <c r="C22" s="148">
        <v>780</v>
      </c>
      <c r="D22" s="148">
        <v>303</v>
      </c>
      <c r="E22" s="111">
        <v>55089</v>
      </c>
      <c r="F22" s="111">
        <v>1541</v>
      </c>
      <c r="G22" s="112">
        <v>2.7972916553213891</v>
      </c>
      <c r="H22" s="147">
        <v>7285</v>
      </c>
      <c r="I22" s="111">
        <v>631</v>
      </c>
      <c r="J22" s="184">
        <v>8.6616334934797532</v>
      </c>
    </row>
    <row r="23" spans="1:10" s="116" customFormat="1" ht="15" customHeight="1" x14ac:dyDescent="0.2">
      <c r="A23" s="146" t="s">
        <v>109</v>
      </c>
      <c r="B23" s="110" t="s">
        <v>110</v>
      </c>
      <c r="C23" s="148">
        <v>934</v>
      </c>
      <c r="D23" s="148">
        <v>389</v>
      </c>
      <c r="E23" s="111">
        <v>49462</v>
      </c>
      <c r="F23" s="111">
        <v>1867</v>
      </c>
      <c r="G23" s="112">
        <v>3.7746148558489345</v>
      </c>
      <c r="H23" s="147">
        <v>7681</v>
      </c>
      <c r="I23" s="111">
        <v>786</v>
      </c>
      <c r="J23" s="184">
        <v>10.233042572581695</v>
      </c>
    </row>
    <row r="24" spans="1:10" s="116" customFormat="1" ht="15" customHeight="1" x14ac:dyDescent="0.2">
      <c r="A24" s="146" t="s">
        <v>111</v>
      </c>
      <c r="B24" s="110" t="s">
        <v>112</v>
      </c>
      <c r="C24" s="148">
        <v>172</v>
      </c>
      <c r="D24" s="148">
        <v>62</v>
      </c>
      <c r="E24" s="111">
        <v>11978</v>
      </c>
      <c r="F24" s="111">
        <v>406</v>
      </c>
      <c r="G24" s="112">
        <v>3.3895475037568876</v>
      </c>
      <c r="H24" s="147">
        <v>1654</v>
      </c>
      <c r="I24" s="111">
        <v>120</v>
      </c>
      <c r="J24" s="184">
        <v>7.255139056831923</v>
      </c>
    </row>
    <row r="25" spans="1:10" s="116" customFormat="1" ht="15" customHeight="1" x14ac:dyDescent="0.2">
      <c r="A25" s="146" t="s">
        <v>113</v>
      </c>
      <c r="B25" s="110" t="s">
        <v>114</v>
      </c>
      <c r="C25" s="148">
        <v>1730</v>
      </c>
      <c r="D25" s="148">
        <v>451</v>
      </c>
      <c r="E25" s="111">
        <v>62473</v>
      </c>
      <c r="F25" s="111">
        <v>3422</v>
      </c>
      <c r="G25" s="112">
        <v>5.4775663086453346</v>
      </c>
      <c r="H25" s="147">
        <v>9701</v>
      </c>
      <c r="I25" s="111">
        <v>993</v>
      </c>
      <c r="J25" s="184">
        <v>10.236058138336254</v>
      </c>
    </row>
    <row r="26" spans="1:10" s="116" customFormat="1" ht="15" customHeight="1" x14ac:dyDescent="0.2">
      <c r="A26" s="146" t="s">
        <v>115</v>
      </c>
      <c r="B26" s="110" t="s">
        <v>116</v>
      </c>
      <c r="C26" s="148">
        <v>376</v>
      </c>
      <c r="D26" s="148">
        <v>164</v>
      </c>
      <c r="E26" s="111">
        <v>18611</v>
      </c>
      <c r="F26" s="111">
        <v>758</v>
      </c>
      <c r="G26" s="112">
        <v>4.0728601364784272</v>
      </c>
      <c r="H26" s="147">
        <v>3743</v>
      </c>
      <c r="I26" s="111">
        <v>328</v>
      </c>
      <c r="J26" s="184">
        <v>8.7630243120491578</v>
      </c>
    </row>
    <row r="27" spans="1:10" s="116" customFormat="1" ht="15" customHeight="1" x14ac:dyDescent="0.2">
      <c r="A27" s="146" t="s">
        <v>117</v>
      </c>
      <c r="B27" s="110" t="s">
        <v>118</v>
      </c>
      <c r="C27" s="148">
        <v>300</v>
      </c>
      <c r="D27" s="148">
        <v>154</v>
      </c>
      <c r="E27" s="111">
        <v>14441</v>
      </c>
      <c r="F27" s="111">
        <v>649</v>
      </c>
      <c r="G27" s="112">
        <v>4.4941486046672665</v>
      </c>
      <c r="H27" s="147">
        <v>3444</v>
      </c>
      <c r="I27" s="111">
        <v>353</v>
      </c>
      <c r="J27" s="184">
        <v>10.249709639953542</v>
      </c>
    </row>
    <row r="28" spans="1:10" s="116" customFormat="1" ht="15" customHeight="1" x14ac:dyDescent="0.2">
      <c r="A28" s="146" t="s">
        <v>119</v>
      </c>
      <c r="B28" s="110" t="s">
        <v>120</v>
      </c>
      <c r="C28" s="148">
        <v>854</v>
      </c>
      <c r="D28" s="148">
        <v>375</v>
      </c>
      <c r="E28" s="111">
        <v>28712</v>
      </c>
      <c r="F28" s="111">
        <v>1664</v>
      </c>
      <c r="G28" s="112">
        <v>5.7954862078573415</v>
      </c>
      <c r="H28" s="147">
        <v>6099</v>
      </c>
      <c r="I28" s="111">
        <v>765</v>
      </c>
      <c r="J28" s="184">
        <v>12.543039842597148</v>
      </c>
    </row>
    <row r="29" spans="1:10" s="116" customFormat="1" ht="15" customHeight="1" x14ac:dyDescent="0.2">
      <c r="A29" s="146" t="s">
        <v>121</v>
      </c>
      <c r="B29" s="110" t="s">
        <v>122</v>
      </c>
      <c r="C29" s="148">
        <v>450</v>
      </c>
      <c r="D29" s="148">
        <v>200</v>
      </c>
      <c r="E29" s="111">
        <v>22386</v>
      </c>
      <c r="F29" s="111">
        <v>935</v>
      </c>
      <c r="G29" s="112">
        <v>4.1767175913517374</v>
      </c>
      <c r="H29" s="147">
        <v>4858</v>
      </c>
      <c r="I29" s="111">
        <v>438</v>
      </c>
      <c r="J29" s="184">
        <v>9.0160559901193906</v>
      </c>
    </row>
    <row r="30" spans="1:10" s="116" customFormat="1" ht="15" customHeight="1" x14ac:dyDescent="0.2">
      <c r="A30" s="146" t="s">
        <v>123</v>
      </c>
      <c r="B30" s="110" t="s">
        <v>124</v>
      </c>
      <c r="C30" s="148">
        <v>311</v>
      </c>
      <c r="D30" s="148">
        <v>133</v>
      </c>
      <c r="E30" s="111">
        <v>14896</v>
      </c>
      <c r="F30" s="111">
        <v>646</v>
      </c>
      <c r="G30" s="112">
        <v>4.3367346938775508</v>
      </c>
      <c r="H30" s="147">
        <v>2746</v>
      </c>
      <c r="I30" s="111">
        <v>291</v>
      </c>
      <c r="J30" s="184">
        <v>10.597232337946103</v>
      </c>
    </row>
    <row r="31" spans="1:10" s="116" customFormat="1" ht="15" customHeight="1" x14ac:dyDescent="0.2">
      <c r="A31" s="146"/>
      <c r="B31" s="110"/>
      <c r="C31" s="148"/>
      <c r="D31" s="148"/>
      <c r="E31" s="111"/>
      <c r="F31" s="111"/>
      <c r="G31" s="112"/>
      <c r="H31" s="147"/>
      <c r="I31" s="111"/>
      <c r="J31" s="184"/>
    </row>
    <row r="32" spans="1:10" s="116" customFormat="1" ht="15" customHeight="1" x14ac:dyDescent="0.2">
      <c r="A32" s="104" t="s">
        <v>93</v>
      </c>
      <c r="B32" s="103" t="s">
        <v>94</v>
      </c>
      <c r="C32" s="141">
        <v>474</v>
      </c>
      <c r="D32" s="141">
        <v>169</v>
      </c>
      <c r="E32" s="105">
        <v>29111</v>
      </c>
      <c r="F32" s="105">
        <v>983</v>
      </c>
      <c r="G32" s="106">
        <v>3.3767304455360518</v>
      </c>
      <c r="H32" s="151">
        <v>4790</v>
      </c>
      <c r="I32" s="105">
        <v>376</v>
      </c>
      <c r="J32" s="186">
        <v>7.8496868475991652</v>
      </c>
    </row>
    <row r="33" spans="1:10" s="116" customFormat="1" ht="15" customHeight="1" x14ac:dyDescent="0.2">
      <c r="A33" s="146" t="s">
        <v>125</v>
      </c>
      <c r="B33" s="110" t="s">
        <v>126</v>
      </c>
      <c r="C33" s="148">
        <v>26</v>
      </c>
      <c r="D33" s="148" t="s">
        <v>956</v>
      </c>
      <c r="E33" s="111">
        <v>1506</v>
      </c>
      <c r="F33" s="111">
        <v>46</v>
      </c>
      <c r="G33" s="112">
        <v>3.0544488711819389</v>
      </c>
      <c r="H33" s="147">
        <v>226</v>
      </c>
      <c r="I33" s="111">
        <v>16</v>
      </c>
      <c r="J33" s="184">
        <v>7.0796460176991154</v>
      </c>
    </row>
    <row r="34" spans="1:10" s="116" customFormat="1" ht="15" customHeight="1" x14ac:dyDescent="0.2">
      <c r="A34" s="146" t="s">
        <v>127</v>
      </c>
      <c r="B34" s="110" t="s">
        <v>128</v>
      </c>
      <c r="C34" s="148" t="s">
        <v>956</v>
      </c>
      <c r="D34" s="148" t="s">
        <v>956</v>
      </c>
      <c r="E34" s="111">
        <v>1649</v>
      </c>
      <c r="F34" s="111">
        <v>58</v>
      </c>
      <c r="G34" s="112">
        <v>3.51728320194057</v>
      </c>
      <c r="H34" s="147">
        <v>308</v>
      </c>
      <c r="I34" s="111">
        <v>28</v>
      </c>
      <c r="J34" s="184">
        <v>9.0909090909090917</v>
      </c>
    </row>
    <row r="35" spans="1:10" s="116" customFormat="1" ht="15" customHeight="1" x14ac:dyDescent="0.2">
      <c r="A35" s="146" t="s">
        <v>129</v>
      </c>
      <c r="B35" s="110" t="s">
        <v>130</v>
      </c>
      <c r="C35" s="148">
        <v>53</v>
      </c>
      <c r="D35" s="148">
        <v>8</v>
      </c>
      <c r="E35" s="111">
        <v>2689</v>
      </c>
      <c r="F35" s="111">
        <v>116</v>
      </c>
      <c r="G35" s="112">
        <v>4.31387132763109</v>
      </c>
      <c r="H35" s="147">
        <v>382</v>
      </c>
      <c r="I35" s="111">
        <v>21</v>
      </c>
      <c r="J35" s="184">
        <v>5.4973821989528799</v>
      </c>
    </row>
    <row r="36" spans="1:10" s="116" customFormat="1" ht="15" customHeight="1" x14ac:dyDescent="0.2">
      <c r="A36" s="146" t="s">
        <v>131</v>
      </c>
      <c r="B36" s="110" t="s">
        <v>132</v>
      </c>
      <c r="C36" s="148">
        <v>37</v>
      </c>
      <c r="D36" s="148">
        <v>13</v>
      </c>
      <c r="E36" s="111">
        <v>2029</v>
      </c>
      <c r="F36" s="111">
        <v>69</v>
      </c>
      <c r="G36" s="112">
        <v>3.4006899950714637</v>
      </c>
      <c r="H36" s="147">
        <v>292</v>
      </c>
      <c r="I36" s="111">
        <v>27</v>
      </c>
      <c r="J36" s="184">
        <v>9.2465753424657535</v>
      </c>
    </row>
    <row r="37" spans="1:10" s="116" customFormat="1" ht="15" customHeight="1" x14ac:dyDescent="0.2">
      <c r="A37" s="146" t="s">
        <v>133</v>
      </c>
      <c r="B37" s="110" t="s">
        <v>134</v>
      </c>
      <c r="C37" s="148">
        <v>36</v>
      </c>
      <c r="D37" s="148">
        <v>16</v>
      </c>
      <c r="E37" s="111">
        <v>1720</v>
      </c>
      <c r="F37" s="111">
        <v>70</v>
      </c>
      <c r="G37" s="112">
        <v>4.0697674418604652</v>
      </c>
      <c r="H37" s="147">
        <v>316</v>
      </c>
      <c r="I37" s="111">
        <v>34</v>
      </c>
      <c r="J37" s="184">
        <v>10.759493670886076</v>
      </c>
    </row>
    <row r="38" spans="1:10" s="116" customFormat="1" ht="15" customHeight="1" x14ac:dyDescent="0.2">
      <c r="A38" s="146" t="s">
        <v>135</v>
      </c>
      <c r="B38" s="110" t="s">
        <v>136</v>
      </c>
      <c r="C38" s="148">
        <v>32</v>
      </c>
      <c r="D38" s="148" t="s">
        <v>956</v>
      </c>
      <c r="E38" s="111">
        <v>1460</v>
      </c>
      <c r="F38" s="111">
        <v>59</v>
      </c>
      <c r="G38" s="112">
        <v>4.0410958904109586</v>
      </c>
      <c r="H38" s="147">
        <v>238</v>
      </c>
      <c r="I38" s="111">
        <v>17</v>
      </c>
      <c r="J38" s="184">
        <v>7.1428571428571432</v>
      </c>
    </row>
    <row r="39" spans="1:10" s="116" customFormat="1" ht="15" customHeight="1" x14ac:dyDescent="0.2">
      <c r="A39" s="146" t="s">
        <v>137</v>
      </c>
      <c r="B39" s="110" t="s">
        <v>138</v>
      </c>
      <c r="C39" s="148">
        <v>12</v>
      </c>
      <c r="D39" s="148">
        <v>7</v>
      </c>
      <c r="E39" s="111">
        <v>1298</v>
      </c>
      <c r="F39" s="111">
        <v>31</v>
      </c>
      <c r="G39" s="112">
        <v>2.3882896764252695</v>
      </c>
      <c r="H39" s="147">
        <v>290</v>
      </c>
      <c r="I39" s="111">
        <v>15</v>
      </c>
      <c r="J39" s="184">
        <v>5.1724137931034484</v>
      </c>
    </row>
    <row r="40" spans="1:10" s="116" customFormat="1" ht="15" customHeight="1" x14ac:dyDescent="0.2">
      <c r="A40" s="146" t="s">
        <v>139</v>
      </c>
      <c r="B40" s="110" t="s">
        <v>140</v>
      </c>
      <c r="C40" s="148">
        <v>61</v>
      </c>
      <c r="D40" s="148" t="s">
        <v>956</v>
      </c>
      <c r="E40" s="111">
        <v>1497</v>
      </c>
      <c r="F40" s="111">
        <v>108</v>
      </c>
      <c r="G40" s="112">
        <v>7.214428857715431</v>
      </c>
      <c r="H40" s="147">
        <v>336</v>
      </c>
      <c r="I40" s="111">
        <v>50</v>
      </c>
      <c r="J40" s="184">
        <v>14.880952380952381</v>
      </c>
    </row>
    <row r="41" spans="1:10" s="116" customFormat="1" ht="15" customHeight="1" x14ac:dyDescent="0.2">
      <c r="A41" s="146" t="s">
        <v>141</v>
      </c>
      <c r="B41" s="110" t="s">
        <v>142</v>
      </c>
      <c r="C41" s="148">
        <v>31</v>
      </c>
      <c r="D41" s="148" t="s">
        <v>956</v>
      </c>
      <c r="E41" s="111">
        <v>1294</v>
      </c>
      <c r="F41" s="111">
        <v>59</v>
      </c>
      <c r="G41" s="112">
        <v>4.5595054095826892</v>
      </c>
      <c r="H41" s="147">
        <v>269</v>
      </c>
      <c r="I41" s="111" t="s">
        <v>956</v>
      </c>
      <c r="J41" s="184">
        <v>11.524163568773234</v>
      </c>
    </row>
    <row r="42" spans="1:10" s="116" customFormat="1" ht="15" customHeight="1" x14ac:dyDescent="0.2">
      <c r="A42" s="146" t="s">
        <v>143</v>
      </c>
      <c r="B42" s="110" t="s">
        <v>144</v>
      </c>
      <c r="C42" s="148">
        <v>60</v>
      </c>
      <c r="D42" s="148">
        <v>20</v>
      </c>
      <c r="E42" s="111">
        <v>4711</v>
      </c>
      <c r="F42" s="111">
        <v>111</v>
      </c>
      <c r="G42" s="112">
        <v>2.3561876459350457</v>
      </c>
      <c r="H42" s="147">
        <v>559</v>
      </c>
      <c r="I42" s="111">
        <v>36</v>
      </c>
      <c r="J42" s="184">
        <v>6.4400715563506266</v>
      </c>
    </row>
    <row r="43" spans="1:10" s="116" customFormat="1" ht="15" customHeight="1" x14ac:dyDescent="0.2">
      <c r="A43" s="146" t="s">
        <v>145</v>
      </c>
      <c r="B43" s="110" t="s">
        <v>146</v>
      </c>
      <c r="C43" s="148" t="s">
        <v>956</v>
      </c>
      <c r="D43" s="148">
        <v>3</v>
      </c>
      <c r="E43" s="111">
        <v>948</v>
      </c>
      <c r="F43" s="111">
        <v>30</v>
      </c>
      <c r="G43" s="112">
        <v>3.1645569620253164</v>
      </c>
      <c r="H43" s="147">
        <v>127</v>
      </c>
      <c r="I43" s="111" t="s">
        <v>956</v>
      </c>
      <c r="J43" s="184">
        <v>7.0866141732283463</v>
      </c>
    </row>
    <row r="44" spans="1:10" s="116" customFormat="1" ht="15" customHeight="1" x14ac:dyDescent="0.2">
      <c r="A44" s="146" t="s">
        <v>147</v>
      </c>
      <c r="B44" s="110" t="s">
        <v>148</v>
      </c>
      <c r="C44" s="148">
        <v>36</v>
      </c>
      <c r="D44" s="148" t="s">
        <v>956</v>
      </c>
      <c r="E44" s="111">
        <v>3355</v>
      </c>
      <c r="F44" s="111">
        <v>86</v>
      </c>
      <c r="G44" s="112">
        <v>2.5633383010432191</v>
      </c>
      <c r="H44" s="147">
        <v>518</v>
      </c>
      <c r="I44" s="111">
        <v>42</v>
      </c>
      <c r="J44" s="184">
        <v>8.1081081081081088</v>
      </c>
    </row>
    <row r="45" spans="1:10" s="116" customFormat="1" ht="15" customHeight="1" x14ac:dyDescent="0.2">
      <c r="A45" s="146" t="s">
        <v>149</v>
      </c>
      <c r="B45" s="110" t="s">
        <v>150</v>
      </c>
      <c r="C45" s="148" t="s">
        <v>956</v>
      </c>
      <c r="D45" s="148" t="s">
        <v>956</v>
      </c>
      <c r="E45" s="111">
        <v>1487</v>
      </c>
      <c r="F45" s="111">
        <v>34</v>
      </c>
      <c r="G45" s="112">
        <v>2.2864828513786146</v>
      </c>
      <c r="H45" s="147">
        <v>310</v>
      </c>
      <c r="I45" s="111">
        <v>17</v>
      </c>
      <c r="J45" s="184">
        <v>5.4838709677419351</v>
      </c>
    </row>
    <row r="46" spans="1:10" s="116" customFormat="1" ht="15" customHeight="1" x14ac:dyDescent="0.2">
      <c r="A46" s="146" t="s">
        <v>151</v>
      </c>
      <c r="B46" s="110" t="s">
        <v>152</v>
      </c>
      <c r="C46" s="148">
        <v>23</v>
      </c>
      <c r="D46" s="148" t="s">
        <v>956</v>
      </c>
      <c r="E46" s="111">
        <v>1361</v>
      </c>
      <c r="F46" s="111">
        <v>52</v>
      </c>
      <c r="G46" s="112">
        <v>3.8207200587803087</v>
      </c>
      <c r="H46" s="147">
        <v>262</v>
      </c>
      <c r="I46" s="111">
        <v>16</v>
      </c>
      <c r="J46" s="184">
        <v>6.106870229007634</v>
      </c>
    </row>
    <row r="47" spans="1:10" s="116" customFormat="1" ht="15" customHeight="1" x14ac:dyDescent="0.2">
      <c r="A47" s="146" t="s">
        <v>153</v>
      </c>
      <c r="B47" s="110" t="s">
        <v>154</v>
      </c>
      <c r="C47" s="148">
        <v>24</v>
      </c>
      <c r="D47" s="148">
        <v>8</v>
      </c>
      <c r="E47" s="111">
        <v>2107</v>
      </c>
      <c r="F47" s="111">
        <v>54</v>
      </c>
      <c r="G47" s="112">
        <v>2.5628856193640246</v>
      </c>
      <c r="H47" s="147">
        <v>357</v>
      </c>
      <c r="I47" s="111">
        <v>17</v>
      </c>
      <c r="J47" s="184">
        <v>4.7619047619047619</v>
      </c>
    </row>
    <row r="48" spans="1:10" s="116" customFormat="1" ht="15" customHeight="1" x14ac:dyDescent="0.2">
      <c r="A48" s="104" t="s">
        <v>95</v>
      </c>
      <c r="B48" s="103" t="s">
        <v>96</v>
      </c>
      <c r="C48" s="141">
        <v>508</v>
      </c>
      <c r="D48" s="141">
        <v>110</v>
      </c>
      <c r="E48" s="105">
        <v>23456</v>
      </c>
      <c r="F48" s="105">
        <v>962</v>
      </c>
      <c r="G48" s="106">
        <v>4.1012960436562071</v>
      </c>
      <c r="H48" s="151">
        <v>3337</v>
      </c>
      <c r="I48" s="105">
        <v>244</v>
      </c>
      <c r="J48" s="186">
        <v>7.3119568474677852</v>
      </c>
    </row>
    <row r="49" spans="1:10" s="116" customFormat="1" ht="15" customHeight="1" x14ac:dyDescent="0.2">
      <c r="A49" s="146" t="s">
        <v>155</v>
      </c>
      <c r="B49" s="110" t="s">
        <v>156</v>
      </c>
      <c r="C49" s="148">
        <v>508</v>
      </c>
      <c r="D49" s="148">
        <v>110</v>
      </c>
      <c r="E49" s="111">
        <v>23456</v>
      </c>
      <c r="F49" s="111">
        <v>962</v>
      </c>
      <c r="G49" s="112">
        <v>4.1012960436562071</v>
      </c>
      <c r="H49" s="147">
        <v>3337</v>
      </c>
      <c r="I49" s="111">
        <v>244</v>
      </c>
      <c r="J49" s="184">
        <v>7.3119568474677852</v>
      </c>
    </row>
    <row r="50" spans="1:10" s="116" customFormat="1" ht="15" customHeight="1" x14ac:dyDescent="0.2">
      <c r="A50" s="104" t="s">
        <v>97</v>
      </c>
      <c r="B50" s="103" t="s">
        <v>98</v>
      </c>
      <c r="C50" s="141">
        <v>1226</v>
      </c>
      <c r="D50" s="141">
        <v>437</v>
      </c>
      <c r="E50" s="105">
        <v>77662</v>
      </c>
      <c r="F50" s="105">
        <v>2660</v>
      </c>
      <c r="G50" s="106">
        <v>3.4250985037727588</v>
      </c>
      <c r="H50" s="151">
        <v>12357</v>
      </c>
      <c r="I50" s="105">
        <v>995</v>
      </c>
      <c r="J50" s="186">
        <v>8.0521162094359475</v>
      </c>
    </row>
    <row r="51" spans="1:10" s="116" customFormat="1" ht="15" customHeight="1" x14ac:dyDescent="0.2">
      <c r="A51" s="146" t="s">
        <v>157</v>
      </c>
      <c r="B51" s="110" t="s">
        <v>158</v>
      </c>
      <c r="C51" s="148">
        <v>45</v>
      </c>
      <c r="D51" s="148" t="s">
        <v>956</v>
      </c>
      <c r="E51" s="111">
        <v>2169</v>
      </c>
      <c r="F51" s="111">
        <v>95</v>
      </c>
      <c r="G51" s="112">
        <v>4.3798985707699405</v>
      </c>
      <c r="H51" s="147">
        <v>279</v>
      </c>
      <c r="I51" s="111">
        <v>23</v>
      </c>
      <c r="J51" s="184">
        <v>8.2437275985663074</v>
      </c>
    </row>
    <row r="52" spans="1:10" s="116" customFormat="1" ht="15" customHeight="1" x14ac:dyDescent="0.2">
      <c r="A52" s="146" t="s">
        <v>159</v>
      </c>
      <c r="B52" s="110" t="s">
        <v>160</v>
      </c>
      <c r="C52" s="148">
        <v>31</v>
      </c>
      <c r="D52" s="148">
        <v>13</v>
      </c>
      <c r="E52" s="111">
        <v>2094</v>
      </c>
      <c r="F52" s="111">
        <v>87</v>
      </c>
      <c r="G52" s="112">
        <v>4.1547277936962752</v>
      </c>
      <c r="H52" s="147">
        <v>368</v>
      </c>
      <c r="I52" s="111">
        <v>36</v>
      </c>
      <c r="J52" s="184">
        <v>9.7826086956521738</v>
      </c>
    </row>
    <row r="53" spans="1:10" s="116" customFormat="1" ht="15" customHeight="1" x14ac:dyDescent="0.2">
      <c r="A53" s="146" t="s">
        <v>161</v>
      </c>
      <c r="B53" s="110" t="s">
        <v>162</v>
      </c>
      <c r="C53" s="148" t="s">
        <v>956</v>
      </c>
      <c r="D53" s="148" t="s">
        <v>956</v>
      </c>
      <c r="E53" s="111">
        <v>956</v>
      </c>
      <c r="F53" s="111" t="s">
        <v>956</v>
      </c>
      <c r="G53" s="112">
        <v>2.0920502092050208</v>
      </c>
      <c r="H53" s="147">
        <v>142</v>
      </c>
      <c r="I53" s="111" t="s">
        <v>956</v>
      </c>
      <c r="J53" s="184">
        <v>2.112676056338028</v>
      </c>
    </row>
    <row r="54" spans="1:10" s="116" customFormat="1" ht="15" customHeight="1" x14ac:dyDescent="0.2">
      <c r="A54" s="146" t="s">
        <v>163</v>
      </c>
      <c r="B54" s="110" t="s">
        <v>164</v>
      </c>
      <c r="C54" s="148">
        <v>28</v>
      </c>
      <c r="D54" s="148" t="s">
        <v>956</v>
      </c>
      <c r="E54" s="111">
        <v>1558</v>
      </c>
      <c r="F54" s="111">
        <v>54</v>
      </c>
      <c r="G54" s="112">
        <v>3.4659820282413349</v>
      </c>
      <c r="H54" s="147">
        <v>274</v>
      </c>
      <c r="I54" s="111">
        <v>19</v>
      </c>
      <c r="J54" s="184">
        <v>6.9343065693430654</v>
      </c>
    </row>
    <row r="55" spans="1:10" s="116" customFormat="1" ht="15" customHeight="1" x14ac:dyDescent="0.2">
      <c r="A55" s="146" t="s">
        <v>165</v>
      </c>
      <c r="B55" s="110" t="s">
        <v>166</v>
      </c>
      <c r="C55" s="148">
        <v>15</v>
      </c>
      <c r="D55" s="148">
        <v>7</v>
      </c>
      <c r="E55" s="111">
        <v>633</v>
      </c>
      <c r="F55" s="111">
        <v>29</v>
      </c>
      <c r="G55" s="112">
        <v>4.5813586097946288</v>
      </c>
      <c r="H55" s="147">
        <v>83</v>
      </c>
      <c r="I55" s="111">
        <v>12</v>
      </c>
      <c r="J55" s="184">
        <v>14.457831325301205</v>
      </c>
    </row>
    <row r="56" spans="1:10" s="116" customFormat="1" ht="15" customHeight="1" x14ac:dyDescent="0.2">
      <c r="A56" s="146" t="s">
        <v>167</v>
      </c>
      <c r="B56" s="110" t="s">
        <v>168</v>
      </c>
      <c r="C56" s="148">
        <v>57</v>
      </c>
      <c r="D56" s="148" t="s">
        <v>956</v>
      </c>
      <c r="E56" s="111">
        <v>2099</v>
      </c>
      <c r="F56" s="111">
        <v>112</v>
      </c>
      <c r="G56" s="112">
        <v>5.3358742258218195</v>
      </c>
      <c r="H56" s="147">
        <v>330</v>
      </c>
      <c r="I56" s="111">
        <v>43</v>
      </c>
      <c r="J56" s="184">
        <v>13.030303030303031</v>
      </c>
    </row>
    <row r="57" spans="1:10" s="116" customFormat="1" ht="15" customHeight="1" x14ac:dyDescent="0.2">
      <c r="A57" s="146" t="s">
        <v>169</v>
      </c>
      <c r="B57" s="110" t="s">
        <v>170</v>
      </c>
      <c r="C57" s="148">
        <v>12</v>
      </c>
      <c r="D57" s="148" t="s">
        <v>956</v>
      </c>
      <c r="E57" s="111">
        <v>1251</v>
      </c>
      <c r="F57" s="111">
        <v>33</v>
      </c>
      <c r="G57" s="112">
        <v>2.6378896882494005</v>
      </c>
      <c r="H57" s="147">
        <v>184</v>
      </c>
      <c r="I57" s="111">
        <v>17</v>
      </c>
      <c r="J57" s="184">
        <v>9.2391304347826093</v>
      </c>
    </row>
    <row r="58" spans="1:10" s="116" customFormat="1" ht="15" customHeight="1" x14ac:dyDescent="0.2">
      <c r="A58" s="146" t="s">
        <v>171</v>
      </c>
      <c r="B58" s="110" t="s">
        <v>172</v>
      </c>
      <c r="C58" s="148" t="s">
        <v>956</v>
      </c>
      <c r="D58" s="148" t="s">
        <v>956</v>
      </c>
      <c r="E58" s="111">
        <v>804</v>
      </c>
      <c r="F58" s="111" t="s">
        <v>956</v>
      </c>
      <c r="G58" s="112">
        <v>2.2388059701492535</v>
      </c>
      <c r="H58" s="147">
        <v>151</v>
      </c>
      <c r="I58" s="111" t="s">
        <v>956</v>
      </c>
      <c r="J58" s="184">
        <v>7.2847682119205297</v>
      </c>
    </row>
    <row r="59" spans="1:10" s="116" customFormat="1" ht="15" customHeight="1" x14ac:dyDescent="0.2">
      <c r="A59" s="146" t="s">
        <v>173</v>
      </c>
      <c r="B59" s="110" t="s">
        <v>174</v>
      </c>
      <c r="C59" s="148" t="s">
        <v>956</v>
      </c>
      <c r="D59" s="148" t="s">
        <v>956</v>
      </c>
      <c r="E59" s="111">
        <v>1346</v>
      </c>
      <c r="F59" s="111">
        <v>29</v>
      </c>
      <c r="G59" s="112">
        <v>2.1545319465081723</v>
      </c>
      <c r="H59" s="147">
        <v>158</v>
      </c>
      <c r="I59" s="111">
        <v>7</v>
      </c>
      <c r="J59" s="184">
        <v>4.4303797468354427</v>
      </c>
    </row>
    <row r="60" spans="1:10" s="116" customFormat="1" ht="15" customHeight="1" x14ac:dyDescent="0.2">
      <c r="A60" s="146" t="s">
        <v>175</v>
      </c>
      <c r="B60" s="110" t="s">
        <v>176</v>
      </c>
      <c r="C60" s="148" t="s">
        <v>956</v>
      </c>
      <c r="D60" s="148" t="s">
        <v>956</v>
      </c>
      <c r="E60" s="111">
        <v>431</v>
      </c>
      <c r="F60" s="111">
        <v>9</v>
      </c>
      <c r="G60" s="112">
        <v>2.0881670533642693</v>
      </c>
      <c r="H60" s="147">
        <v>78</v>
      </c>
      <c r="I60" s="111">
        <v>7</v>
      </c>
      <c r="J60" s="184">
        <v>8.9743589743589745</v>
      </c>
    </row>
    <row r="61" spans="1:10" s="116" customFormat="1" ht="15" customHeight="1" x14ac:dyDescent="0.2">
      <c r="A61" s="146" t="s">
        <v>177</v>
      </c>
      <c r="B61" s="110" t="s">
        <v>178</v>
      </c>
      <c r="C61" s="148" t="s">
        <v>956</v>
      </c>
      <c r="D61" s="148" t="s">
        <v>956</v>
      </c>
      <c r="E61" s="111">
        <v>2000</v>
      </c>
      <c r="F61" s="111">
        <v>72</v>
      </c>
      <c r="G61" s="112">
        <v>3.6</v>
      </c>
      <c r="H61" s="147">
        <v>449</v>
      </c>
      <c r="I61" s="111">
        <v>47</v>
      </c>
      <c r="J61" s="184">
        <v>10.46770601336303</v>
      </c>
    </row>
    <row r="62" spans="1:10" s="116" customFormat="1" ht="15" customHeight="1" x14ac:dyDescent="0.2">
      <c r="A62" s="146" t="s">
        <v>179</v>
      </c>
      <c r="B62" s="110" t="s">
        <v>180</v>
      </c>
      <c r="C62" s="148" t="s">
        <v>956</v>
      </c>
      <c r="D62" s="148" t="s">
        <v>956</v>
      </c>
      <c r="E62" s="111">
        <v>2850</v>
      </c>
      <c r="F62" s="111">
        <v>98</v>
      </c>
      <c r="G62" s="112">
        <v>3.4385964912280702</v>
      </c>
      <c r="H62" s="147">
        <v>660</v>
      </c>
      <c r="I62" s="111">
        <v>25</v>
      </c>
      <c r="J62" s="184">
        <v>3.7878787878787881</v>
      </c>
    </row>
    <row r="63" spans="1:10" s="116" customFormat="1" ht="15" customHeight="1" x14ac:dyDescent="0.2">
      <c r="A63" s="146" t="s">
        <v>181</v>
      </c>
      <c r="B63" s="110" t="s">
        <v>182</v>
      </c>
      <c r="C63" s="148" t="s">
        <v>956</v>
      </c>
      <c r="D63" s="148" t="s">
        <v>956</v>
      </c>
      <c r="E63" s="111">
        <v>1172</v>
      </c>
      <c r="F63" s="111" t="s">
        <v>956</v>
      </c>
      <c r="G63" s="112">
        <v>3.1569965870307168</v>
      </c>
      <c r="H63" s="147">
        <v>229</v>
      </c>
      <c r="I63" s="111" t="s">
        <v>956</v>
      </c>
      <c r="J63" s="184">
        <v>9.606986899563319</v>
      </c>
    </row>
    <row r="64" spans="1:10" s="116" customFormat="1" ht="15" customHeight="1" x14ac:dyDescent="0.2">
      <c r="A64" s="146" t="s">
        <v>183</v>
      </c>
      <c r="B64" s="110" t="s">
        <v>184</v>
      </c>
      <c r="C64" s="148">
        <v>14</v>
      </c>
      <c r="D64" s="148">
        <v>12</v>
      </c>
      <c r="E64" s="111">
        <v>734</v>
      </c>
      <c r="F64" s="111">
        <v>32</v>
      </c>
      <c r="G64" s="112">
        <v>4.3596730245231612</v>
      </c>
      <c r="H64" s="147">
        <v>163</v>
      </c>
      <c r="I64" s="111">
        <v>22</v>
      </c>
      <c r="J64" s="184">
        <v>13.496932515337424</v>
      </c>
    </row>
    <row r="65" spans="1:10" s="116" customFormat="1" ht="15" customHeight="1" x14ac:dyDescent="0.2">
      <c r="A65" s="146" t="s">
        <v>185</v>
      </c>
      <c r="B65" s="110" t="s">
        <v>186</v>
      </c>
      <c r="C65" s="148">
        <v>22</v>
      </c>
      <c r="D65" s="148" t="s">
        <v>956</v>
      </c>
      <c r="E65" s="111">
        <v>1930</v>
      </c>
      <c r="F65" s="111">
        <v>41</v>
      </c>
      <c r="G65" s="112">
        <v>2.1243523316062176</v>
      </c>
      <c r="H65" s="147">
        <v>307</v>
      </c>
      <c r="I65" s="111">
        <v>16</v>
      </c>
      <c r="J65" s="184">
        <v>5.2117263843648205</v>
      </c>
    </row>
    <row r="66" spans="1:10" s="116" customFormat="1" ht="15" customHeight="1" x14ac:dyDescent="0.2">
      <c r="A66" s="146" t="s">
        <v>187</v>
      </c>
      <c r="B66" s="110" t="s">
        <v>188</v>
      </c>
      <c r="C66" s="148">
        <v>21</v>
      </c>
      <c r="D66" s="148">
        <v>17</v>
      </c>
      <c r="E66" s="111">
        <v>1534</v>
      </c>
      <c r="F66" s="111">
        <v>50</v>
      </c>
      <c r="G66" s="112">
        <v>3.259452411994785</v>
      </c>
      <c r="H66" s="147">
        <v>304</v>
      </c>
      <c r="I66" s="111">
        <v>31</v>
      </c>
      <c r="J66" s="184">
        <v>10.197368421052632</v>
      </c>
    </row>
    <row r="67" spans="1:10" s="116" customFormat="1" ht="15" customHeight="1" x14ac:dyDescent="0.2">
      <c r="A67" s="146" t="s">
        <v>189</v>
      </c>
      <c r="B67" s="110" t="s">
        <v>190</v>
      </c>
      <c r="C67" s="148">
        <v>141</v>
      </c>
      <c r="D67" s="148">
        <v>34</v>
      </c>
      <c r="E67" s="111">
        <v>15389</v>
      </c>
      <c r="F67" s="111">
        <v>349</v>
      </c>
      <c r="G67" s="112">
        <v>2.2678536617064138</v>
      </c>
      <c r="H67" s="147">
        <v>2375</v>
      </c>
      <c r="I67" s="111">
        <v>112</v>
      </c>
      <c r="J67" s="184">
        <v>4.7157894736842101</v>
      </c>
    </row>
    <row r="68" spans="1:10" s="116" customFormat="1" ht="15" customHeight="1" x14ac:dyDescent="0.2">
      <c r="A68" s="146" t="s">
        <v>191</v>
      </c>
      <c r="B68" s="110" t="s">
        <v>192</v>
      </c>
      <c r="C68" s="148">
        <v>25</v>
      </c>
      <c r="D68" s="148">
        <v>11</v>
      </c>
      <c r="E68" s="111">
        <v>868</v>
      </c>
      <c r="F68" s="111">
        <v>47</v>
      </c>
      <c r="G68" s="112">
        <v>5.4147465437788016</v>
      </c>
      <c r="H68" s="147">
        <v>182</v>
      </c>
      <c r="I68" s="111">
        <v>21</v>
      </c>
      <c r="J68" s="184">
        <v>11.538461538461538</v>
      </c>
    </row>
    <row r="69" spans="1:10" s="116" customFormat="1" ht="15" customHeight="1" x14ac:dyDescent="0.2">
      <c r="A69" s="146" t="s">
        <v>193</v>
      </c>
      <c r="B69" s="110" t="s">
        <v>194</v>
      </c>
      <c r="C69" s="148" t="s">
        <v>956</v>
      </c>
      <c r="D69" s="148" t="s">
        <v>956</v>
      </c>
      <c r="E69" s="111">
        <v>1067</v>
      </c>
      <c r="F69" s="111">
        <v>28</v>
      </c>
      <c r="G69" s="112">
        <v>2.6241799437675728</v>
      </c>
      <c r="H69" s="147">
        <v>200</v>
      </c>
      <c r="I69" s="111" t="s">
        <v>956</v>
      </c>
      <c r="J69" s="184">
        <v>6.5</v>
      </c>
    </row>
    <row r="70" spans="1:10" s="116" customFormat="1" ht="15" customHeight="1" x14ac:dyDescent="0.2">
      <c r="A70" s="146" t="s">
        <v>195</v>
      </c>
      <c r="B70" s="110" t="s">
        <v>196</v>
      </c>
      <c r="C70" s="148" t="s">
        <v>956</v>
      </c>
      <c r="D70" s="148" t="s">
        <v>956</v>
      </c>
      <c r="E70" s="111">
        <v>1246</v>
      </c>
      <c r="F70" s="111">
        <v>66</v>
      </c>
      <c r="G70" s="112">
        <v>5.2969502407704656</v>
      </c>
      <c r="H70" s="147">
        <v>237</v>
      </c>
      <c r="I70" s="111">
        <v>22</v>
      </c>
      <c r="J70" s="184">
        <v>9.2827004219409286</v>
      </c>
    </row>
    <row r="71" spans="1:10" s="116" customFormat="1" ht="15" customHeight="1" x14ac:dyDescent="0.2">
      <c r="A71" s="146" t="s">
        <v>197</v>
      </c>
      <c r="B71" s="110" t="s">
        <v>198</v>
      </c>
      <c r="C71" s="148">
        <v>66</v>
      </c>
      <c r="D71" s="148">
        <v>23</v>
      </c>
      <c r="E71" s="111">
        <v>2809</v>
      </c>
      <c r="F71" s="111">
        <v>136</v>
      </c>
      <c r="G71" s="112">
        <v>4.8415806336774656</v>
      </c>
      <c r="H71" s="147">
        <v>485</v>
      </c>
      <c r="I71" s="111">
        <v>51</v>
      </c>
      <c r="J71" s="184">
        <v>10.515463917525773</v>
      </c>
    </row>
    <row r="72" spans="1:10" s="116" customFormat="1" ht="15" customHeight="1" x14ac:dyDescent="0.2">
      <c r="A72" s="146" t="s">
        <v>199</v>
      </c>
      <c r="B72" s="110" t="s">
        <v>200</v>
      </c>
      <c r="C72" s="148" t="s">
        <v>956</v>
      </c>
      <c r="D72" s="148" t="s">
        <v>956</v>
      </c>
      <c r="E72" s="111">
        <v>1359</v>
      </c>
      <c r="F72" s="111">
        <v>92</v>
      </c>
      <c r="G72" s="112">
        <v>6.7696835908756441</v>
      </c>
      <c r="H72" s="147">
        <v>200</v>
      </c>
      <c r="I72" s="111" t="s">
        <v>956</v>
      </c>
      <c r="J72" s="184">
        <v>11</v>
      </c>
    </row>
    <row r="73" spans="1:10" s="116" customFormat="1" ht="15" customHeight="1" x14ac:dyDescent="0.2">
      <c r="A73" s="146" t="s">
        <v>201</v>
      </c>
      <c r="B73" s="110" t="s">
        <v>202</v>
      </c>
      <c r="C73" s="148">
        <v>31</v>
      </c>
      <c r="D73" s="148" t="s">
        <v>956</v>
      </c>
      <c r="E73" s="111">
        <v>1903</v>
      </c>
      <c r="F73" s="111">
        <v>57</v>
      </c>
      <c r="G73" s="112">
        <v>2.9952706253284287</v>
      </c>
      <c r="H73" s="147">
        <v>233</v>
      </c>
      <c r="I73" s="111">
        <v>16</v>
      </c>
      <c r="J73" s="184">
        <v>6.866952789699571</v>
      </c>
    </row>
    <row r="74" spans="1:10" s="116" customFormat="1" ht="15" customHeight="1" x14ac:dyDescent="0.2">
      <c r="A74" s="146" t="s">
        <v>203</v>
      </c>
      <c r="B74" s="110" t="s">
        <v>204</v>
      </c>
      <c r="C74" s="148" t="s">
        <v>956</v>
      </c>
      <c r="D74" s="148" t="s">
        <v>956</v>
      </c>
      <c r="E74" s="111">
        <v>1510</v>
      </c>
      <c r="F74" s="111">
        <v>45</v>
      </c>
      <c r="G74" s="112">
        <v>2.9801324503311259</v>
      </c>
      <c r="H74" s="147">
        <v>217</v>
      </c>
      <c r="I74" s="111">
        <v>20</v>
      </c>
      <c r="J74" s="184">
        <v>9.2165898617511512</v>
      </c>
    </row>
    <row r="75" spans="1:10" s="116" customFormat="1" ht="15" customHeight="1" x14ac:dyDescent="0.2">
      <c r="A75" s="146" t="s">
        <v>205</v>
      </c>
      <c r="B75" s="110" t="s">
        <v>206</v>
      </c>
      <c r="C75" s="148" t="s">
        <v>956</v>
      </c>
      <c r="D75" s="148">
        <v>3</v>
      </c>
      <c r="E75" s="111">
        <v>418</v>
      </c>
      <c r="F75" s="111" t="s">
        <v>956</v>
      </c>
      <c r="G75" s="112">
        <v>1.9138755980861244</v>
      </c>
      <c r="H75" s="147">
        <v>107</v>
      </c>
      <c r="I75" s="111" t="s">
        <v>956</v>
      </c>
      <c r="J75" s="184">
        <v>5.6074766355140184</v>
      </c>
    </row>
    <row r="76" spans="1:10" s="116" customFormat="1" ht="15" customHeight="1" x14ac:dyDescent="0.2">
      <c r="A76" s="146" t="s">
        <v>207</v>
      </c>
      <c r="B76" s="110" t="s">
        <v>208</v>
      </c>
      <c r="C76" s="148">
        <v>7</v>
      </c>
      <c r="D76" s="148" t="s">
        <v>956</v>
      </c>
      <c r="E76" s="111">
        <v>774</v>
      </c>
      <c r="F76" s="111">
        <v>21</v>
      </c>
      <c r="G76" s="112">
        <v>2.7131782945736433</v>
      </c>
      <c r="H76" s="147">
        <v>140</v>
      </c>
      <c r="I76" s="111">
        <v>8</v>
      </c>
      <c r="J76" s="184">
        <v>5.7142857142857144</v>
      </c>
    </row>
    <row r="77" spans="1:10" s="116" customFormat="1" ht="15" customHeight="1" x14ac:dyDescent="0.2">
      <c r="A77" s="146" t="s">
        <v>209</v>
      </c>
      <c r="B77" s="110" t="s">
        <v>210</v>
      </c>
      <c r="C77" s="148" t="s">
        <v>956</v>
      </c>
      <c r="D77" s="148" t="s">
        <v>956</v>
      </c>
      <c r="E77" s="111">
        <v>959</v>
      </c>
      <c r="F77" s="111">
        <v>82</v>
      </c>
      <c r="G77" s="112">
        <v>8.550573514077163</v>
      </c>
      <c r="H77" s="147">
        <v>87</v>
      </c>
      <c r="I77" s="111" t="s">
        <v>956</v>
      </c>
      <c r="J77" s="184">
        <v>11.494252873563218</v>
      </c>
    </row>
    <row r="78" spans="1:10" s="116" customFormat="1" ht="15" customHeight="1" x14ac:dyDescent="0.2">
      <c r="A78" s="146" t="s">
        <v>211</v>
      </c>
      <c r="B78" s="110" t="s">
        <v>212</v>
      </c>
      <c r="C78" s="148" t="s">
        <v>956</v>
      </c>
      <c r="D78" s="148">
        <v>3</v>
      </c>
      <c r="E78" s="111">
        <v>1907</v>
      </c>
      <c r="F78" s="111">
        <v>32</v>
      </c>
      <c r="G78" s="112">
        <v>1.6780283167278447</v>
      </c>
      <c r="H78" s="147">
        <v>156</v>
      </c>
      <c r="I78" s="111" t="s">
        <v>956</v>
      </c>
      <c r="J78" s="184">
        <v>4.4871794871794872</v>
      </c>
    </row>
    <row r="79" spans="1:10" s="116" customFormat="1" ht="15" customHeight="1" x14ac:dyDescent="0.2">
      <c r="A79" s="146" t="s">
        <v>213</v>
      </c>
      <c r="B79" s="110" t="s">
        <v>214</v>
      </c>
      <c r="C79" s="148" t="s">
        <v>956</v>
      </c>
      <c r="D79" s="148" t="s">
        <v>956</v>
      </c>
      <c r="E79" s="111">
        <v>1492</v>
      </c>
      <c r="F79" s="111">
        <v>47</v>
      </c>
      <c r="G79" s="112">
        <v>3.1501340482573728</v>
      </c>
      <c r="H79" s="147">
        <v>242</v>
      </c>
      <c r="I79" s="111">
        <v>16</v>
      </c>
      <c r="J79" s="184">
        <v>6.6115702479338845</v>
      </c>
    </row>
    <row r="80" spans="1:10" s="116" customFormat="1" ht="15" customHeight="1" x14ac:dyDescent="0.2">
      <c r="A80" s="146" t="s">
        <v>215</v>
      </c>
      <c r="B80" s="110" t="s">
        <v>216</v>
      </c>
      <c r="C80" s="148">
        <v>31</v>
      </c>
      <c r="D80" s="148" t="s">
        <v>956</v>
      </c>
      <c r="E80" s="111">
        <v>2536</v>
      </c>
      <c r="F80" s="111">
        <v>81</v>
      </c>
      <c r="G80" s="112">
        <v>3.1940063091482651</v>
      </c>
      <c r="H80" s="147">
        <v>423</v>
      </c>
      <c r="I80" s="111">
        <v>41</v>
      </c>
      <c r="J80" s="184">
        <v>9.6926713947990546</v>
      </c>
    </row>
    <row r="81" spans="1:10" s="116" customFormat="1" ht="15" customHeight="1" x14ac:dyDescent="0.2">
      <c r="A81" s="146" t="s">
        <v>217</v>
      </c>
      <c r="B81" s="110" t="s">
        <v>218</v>
      </c>
      <c r="C81" s="148" t="s">
        <v>956</v>
      </c>
      <c r="D81" s="148" t="s">
        <v>956</v>
      </c>
      <c r="E81" s="111">
        <v>879</v>
      </c>
      <c r="F81" s="111">
        <v>36</v>
      </c>
      <c r="G81" s="112">
        <v>4.0955631399317403</v>
      </c>
      <c r="H81" s="147">
        <v>169</v>
      </c>
      <c r="I81" s="111">
        <v>12</v>
      </c>
      <c r="J81" s="184">
        <v>7.1005917159763312</v>
      </c>
    </row>
    <row r="82" spans="1:10" s="116" customFormat="1" ht="15" customHeight="1" x14ac:dyDescent="0.2">
      <c r="A82" s="146" t="s">
        <v>219</v>
      </c>
      <c r="B82" s="110" t="s">
        <v>220</v>
      </c>
      <c r="C82" s="148" t="s">
        <v>956</v>
      </c>
      <c r="D82" s="148" t="s">
        <v>956</v>
      </c>
      <c r="E82" s="111">
        <v>805</v>
      </c>
      <c r="F82" s="111" t="s">
        <v>956</v>
      </c>
      <c r="G82" s="112">
        <v>3.2298136645962732</v>
      </c>
      <c r="H82" s="147">
        <v>111</v>
      </c>
      <c r="I82" s="111" t="s">
        <v>956</v>
      </c>
      <c r="J82" s="184">
        <v>13.513513513513514</v>
      </c>
    </row>
    <row r="83" spans="1:10" s="116" customFormat="1" ht="15" customHeight="1" x14ac:dyDescent="0.2">
      <c r="A83" s="146" t="s">
        <v>221</v>
      </c>
      <c r="B83" s="110" t="s">
        <v>222</v>
      </c>
      <c r="C83" s="148" t="s">
        <v>956</v>
      </c>
      <c r="D83" s="148" t="s">
        <v>956</v>
      </c>
      <c r="E83" s="111">
        <v>824</v>
      </c>
      <c r="F83" s="111">
        <v>35</v>
      </c>
      <c r="G83" s="112">
        <v>4.2475728155339807</v>
      </c>
      <c r="H83" s="147">
        <v>84</v>
      </c>
      <c r="I83" s="111" t="s">
        <v>956</v>
      </c>
      <c r="J83" s="184">
        <v>20.238095238095237</v>
      </c>
    </row>
    <row r="84" spans="1:10" s="116" customFormat="1" ht="15" customHeight="1" x14ac:dyDescent="0.2">
      <c r="A84" s="146" t="s">
        <v>223</v>
      </c>
      <c r="B84" s="110" t="s">
        <v>224</v>
      </c>
      <c r="C84" s="148">
        <v>29</v>
      </c>
      <c r="D84" s="148" t="s">
        <v>956</v>
      </c>
      <c r="E84" s="111">
        <v>1582</v>
      </c>
      <c r="F84" s="111">
        <v>70</v>
      </c>
      <c r="G84" s="112">
        <v>4.4247787610619467</v>
      </c>
      <c r="H84" s="147">
        <v>217</v>
      </c>
      <c r="I84" s="111">
        <v>22</v>
      </c>
      <c r="J84" s="184">
        <v>10.138248847926267</v>
      </c>
    </row>
    <row r="85" spans="1:10" s="116" customFormat="1" ht="15" customHeight="1" x14ac:dyDescent="0.2">
      <c r="A85" s="146" t="s">
        <v>225</v>
      </c>
      <c r="B85" s="110" t="s">
        <v>226</v>
      </c>
      <c r="C85" s="148">
        <v>15</v>
      </c>
      <c r="D85" s="148">
        <v>6</v>
      </c>
      <c r="E85" s="111">
        <v>709</v>
      </c>
      <c r="F85" s="111">
        <v>33</v>
      </c>
      <c r="G85" s="112">
        <v>4.6544428772919604</v>
      </c>
      <c r="H85" s="147">
        <v>103</v>
      </c>
      <c r="I85" s="111" t="s">
        <v>956</v>
      </c>
      <c r="J85" s="184">
        <v>14.563106796116505</v>
      </c>
    </row>
    <row r="86" spans="1:10" s="116" customFormat="1" ht="15" customHeight="1" x14ac:dyDescent="0.2">
      <c r="A86" s="146" t="s">
        <v>227</v>
      </c>
      <c r="B86" s="110" t="s">
        <v>228</v>
      </c>
      <c r="C86" s="148">
        <v>61</v>
      </c>
      <c r="D86" s="148">
        <v>26</v>
      </c>
      <c r="E86" s="111">
        <v>2218</v>
      </c>
      <c r="F86" s="111">
        <v>121</v>
      </c>
      <c r="G86" s="112">
        <v>5.4553651938683503</v>
      </c>
      <c r="H86" s="147">
        <v>373</v>
      </c>
      <c r="I86" s="111">
        <v>47</v>
      </c>
      <c r="J86" s="184">
        <v>12.600536193029491</v>
      </c>
    </row>
    <row r="87" spans="1:10" s="116" customFormat="1" ht="15" customHeight="1" x14ac:dyDescent="0.2">
      <c r="A87" s="146" t="s">
        <v>229</v>
      </c>
      <c r="B87" s="110" t="s">
        <v>230</v>
      </c>
      <c r="C87" s="148" t="s">
        <v>956</v>
      </c>
      <c r="D87" s="148">
        <v>4</v>
      </c>
      <c r="E87" s="111">
        <v>1575</v>
      </c>
      <c r="F87" s="111">
        <v>52</v>
      </c>
      <c r="G87" s="112">
        <v>3.3015873015873014</v>
      </c>
      <c r="H87" s="147">
        <v>120</v>
      </c>
      <c r="I87" s="111" t="s">
        <v>956</v>
      </c>
      <c r="J87" s="184">
        <v>7.5</v>
      </c>
    </row>
    <row r="88" spans="1:10" s="116" customFormat="1" ht="15" customHeight="1" x14ac:dyDescent="0.2">
      <c r="A88" s="146" t="s">
        <v>231</v>
      </c>
      <c r="B88" s="110" t="s">
        <v>232</v>
      </c>
      <c r="C88" s="148">
        <v>50</v>
      </c>
      <c r="D88" s="148" t="s">
        <v>956</v>
      </c>
      <c r="E88" s="111">
        <v>2111</v>
      </c>
      <c r="F88" s="111">
        <v>78</v>
      </c>
      <c r="G88" s="112">
        <v>3.694931312174325</v>
      </c>
      <c r="H88" s="147">
        <v>385</v>
      </c>
      <c r="I88" s="111">
        <v>35</v>
      </c>
      <c r="J88" s="184">
        <v>9.0909090909090917</v>
      </c>
    </row>
    <row r="89" spans="1:10" s="116" customFormat="1" ht="15" customHeight="1" x14ac:dyDescent="0.2">
      <c r="A89" s="146" t="s">
        <v>233</v>
      </c>
      <c r="B89" s="110" t="s">
        <v>234</v>
      </c>
      <c r="C89" s="148" t="s">
        <v>956</v>
      </c>
      <c r="D89" s="148" t="s">
        <v>956</v>
      </c>
      <c r="E89" s="111">
        <v>1681</v>
      </c>
      <c r="F89" s="111">
        <v>49</v>
      </c>
      <c r="G89" s="112">
        <v>2.9149315883402735</v>
      </c>
      <c r="H89" s="147">
        <v>288</v>
      </c>
      <c r="I89" s="111">
        <v>20</v>
      </c>
      <c r="J89" s="184">
        <v>6.9444444444444446</v>
      </c>
    </row>
    <row r="90" spans="1:10" s="116" customFormat="1" ht="15" customHeight="1" x14ac:dyDescent="0.2">
      <c r="A90" s="146" t="s">
        <v>235</v>
      </c>
      <c r="B90" s="110" t="s">
        <v>236</v>
      </c>
      <c r="C90" s="148">
        <v>13</v>
      </c>
      <c r="D90" s="148">
        <v>8</v>
      </c>
      <c r="E90" s="111">
        <v>993</v>
      </c>
      <c r="F90" s="111">
        <v>23</v>
      </c>
      <c r="G90" s="112">
        <v>2.3162134944612287</v>
      </c>
      <c r="H90" s="147">
        <v>224</v>
      </c>
      <c r="I90" s="111">
        <v>14</v>
      </c>
      <c r="J90" s="184">
        <v>6.25</v>
      </c>
    </row>
    <row r="91" spans="1:10" s="116" customFormat="1" ht="15" customHeight="1" x14ac:dyDescent="0.2">
      <c r="A91" s="146" t="s">
        <v>237</v>
      </c>
      <c r="B91" s="110" t="s">
        <v>238</v>
      </c>
      <c r="C91" s="148">
        <v>18</v>
      </c>
      <c r="D91" s="148" t="s">
        <v>956</v>
      </c>
      <c r="E91" s="111">
        <v>1090</v>
      </c>
      <c r="F91" s="111">
        <v>28</v>
      </c>
      <c r="G91" s="112">
        <v>2.5688073394495414</v>
      </c>
      <c r="H91" s="147">
        <v>138</v>
      </c>
      <c r="I91" s="111">
        <v>13</v>
      </c>
      <c r="J91" s="184">
        <v>9.420289855072463</v>
      </c>
    </row>
    <row r="92" spans="1:10" s="116" customFormat="1" ht="15" customHeight="1" x14ac:dyDescent="0.2">
      <c r="A92" s="146" t="s">
        <v>239</v>
      </c>
      <c r="B92" s="110" t="s">
        <v>240</v>
      </c>
      <c r="C92" s="148">
        <v>32</v>
      </c>
      <c r="D92" s="148">
        <v>16</v>
      </c>
      <c r="E92" s="111">
        <v>1236</v>
      </c>
      <c r="F92" s="111">
        <v>68</v>
      </c>
      <c r="G92" s="112">
        <v>5.5016181229773462</v>
      </c>
      <c r="H92" s="147">
        <v>134</v>
      </c>
      <c r="I92" s="111">
        <v>22</v>
      </c>
      <c r="J92" s="184">
        <v>16.417910447761194</v>
      </c>
    </row>
    <row r="93" spans="1:10" s="116" customFormat="1" ht="15" customHeight="1" x14ac:dyDescent="0.2">
      <c r="A93" s="146" t="s">
        <v>241</v>
      </c>
      <c r="B93" s="110" t="s">
        <v>242</v>
      </c>
      <c r="C93" s="148">
        <v>11</v>
      </c>
      <c r="D93" s="148" t="s">
        <v>956</v>
      </c>
      <c r="E93" s="111">
        <v>1085</v>
      </c>
      <c r="F93" s="111">
        <v>28</v>
      </c>
      <c r="G93" s="112">
        <v>2.5806451612903225</v>
      </c>
      <c r="H93" s="147">
        <v>107</v>
      </c>
      <c r="I93" s="111">
        <v>4</v>
      </c>
      <c r="J93" s="184">
        <v>3.7383177570093458</v>
      </c>
    </row>
    <row r="94" spans="1:10" s="116" customFormat="1" ht="15" customHeight="1" x14ac:dyDescent="0.2">
      <c r="A94" s="146" t="s">
        <v>243</v>
      </c>
      <c r="B94" s="110" t="s">
        <v>244</v>
      </c>
      <c r="C94" s="148">
        <v>26</v>
      </c>
      <c r="D94" s="148" t="s">
        <v>956</v>
      </c>
      <c r="E94" s="111">
        <v>1750</v>
      </c>
      <c r="F94" s="111">
        <v>57</v>
      </c>
      <c r="G94" s="112">
        <v>3.2571428571428571</v>
      </c>
      <c r="H94" s="147">
        <v>297</v>
      </c>
      <c r="I94" s="111">
        <v>26</v>
      </c>
      <c r="J94" s="184">
        <v>8.7542087542087543</v>
      </c>
    </row>
    <row r="95" spans="1:10" s="116" customFormat="1" ht="15" customHeight="1" x14ac:dyDescent="0.2">
      <c r="A95" s="146" t="s">
        <v>245</v>
      </c>
      <c r="B95" s="110" t="s">
        <v>246</v>
      </c>
      <c r="C95" s="148">
        <v>26</v>
      </c>
      <c r="D95" s="148" t="s">
        <v>956</v>
      </c>
      <c r="E95" s="111">
        <v>1326</v>
      </c>
      <c r="F95" s="111">
        <v>49</v>
      </c>
      <c r="G95" s="112">
        <v>3.6953242835595779</v>
      </c>
      <c r="H95" s="147">
        <v>164</v>
      </c>
      <c r="I95" s="111">
        <v>18</v>
      </c>
      <c r="J95" s="184">
        <v>10.975609756097562</v>
      </c>
    </row>
    <row r="96" spans="1:10" s="116" customFormat="1" ht="15" customHeight="1" x14ac:dyDescent="0.2">
      <c r="A96" s="104" t="s">
        <v>99</v>
      </c>
      <c r="B96" s="103" t="s">
        <v>100</v>
      </c>
      <c r="C96" s="141">
        <v>245</v>
      </c>
      <c r="D96" s="141">
        <v>72</v>
      </c>
      <c r="E96" s="105">
        <v>13707</v>
      </c>
      <c r="F96" s="105">
        <v>452</v>
      </c>
      <c r="G96" s="106">
        <v>3.2975851754577952</v>
      </c>
      <c r="H96" s="151">
        <v>2461</v>
      </c>
      <c r="I96" s="105">
        <v>179</v>
      </c>
      <c r="J96" s="186">
        <v>7.2734660707029661</v>
      </c>
    </row>
    <row r="97" spans="1:10" s="116" customFormat="1" ht="15" customHeight="1" x14ac:dyDescent="0.2">
      <c r="A97" s="146" t="s">
        <v>247</v>
      </c>
      <c r="B97" s="110" t="s">
        <v>248</v>
      </c>
      <c r="C97" s="148">
        <v>139</v>
      </c>
      <c r="D97" s="148" t="s">
        <v>956</v>
      </c>
      <c r="E97" s="111">
        <v>11067</v>
      </c>
      <c r="F97" s="111">
        <v>270</v>
      </c>
      <c r="G97" s="112">
        <v>2.4396855516400109</v>
      </c>
      <c r="H97" s="147">
        <v>2056</v>
      </c>
      <c r="I97" s="111">
        <v>120</v>
      </c>
      <c r="J97" s="184">
        <v>5.836575875486381</v>
      </c>
    </row>
    <row r="98" spans="1:10" s="116" customFormat="1" ht="15" customHeight="1" x14ac:dyDescent="0.2">
      <c r="A98" s="146" t="s">
        <v>249</v>
      </c>
      <c r="B98" s="110" t="s">
        <v>250</v>
      </c>
      <c r="C98" s="148">
        <v>106</v>
      </c>
      <c r="D98" s="148" t="s">
        <v>956</v>
      </c>
      <c r="E98" s="111">
        <v>2640</v>
      </c>
      <c r="F98" s="111">
        <v>182</v>
      </c>
      <c r="G98" s="112">
        <v>6.8939393939393936</v>
      </c>
      <c r="H98" s="147">
        <v>405</v>
      </c>
      <c r="I98" s="111">
        <v>59</v>
      </c>
      <c r="J98" s="184">
        <v>14.567901234567902</v>
      </c>
    </row>
    <row r="99" spans="1:10" s="116" customFormat="1" ht="15" customHeight="1" x14ac:dyDescent="0.2">
      <c r="A99" s="104" t="s">
        <v>101</v>
      </c>
      <c r="B99" s="103" t="s">
        <v>102</v>
      </c>
      <c r="C99" s="141">
        <v>3675</v>
      </c>
      <c r="D99" s="141">
        <v>1373</v>
      </c>
      <c r="E99" s="105">
        <v>219313</v>
      </c>
      <c r="F99" s="105">
        <v>7738</v>
      </c>
      <c r="G99" s="106">
        <v>3.5282906166073147</v>
      </c>
      <c r="H99" s="151">
        <v>35567</v>
      </c>
      <c r="I99" s="105">
        <v>3106</v>
      </c>
      <c r="J99" s="186">
        <v>8.7328141254533698</v>
      </c>
    </row>
    <row r="100" spans="1:10" s="116" customFormat="1" ht="15" customHeight="1" x14ac:dyDescent="0.2">
      <c r="A100" s="146" t="s">
        <v>251</v>
      </c>
      <c r="B100" s="110" t="s">
        <v>252</v>
      </c>
      <c r="C100" s="148">
        <v>41</v>
      </c>
      <c r="D100" s="148">
        <v>25</v>
      </c>
      <c r="E100" s="111">
        <v>2051</v>
      </c>
      <c r="F100" s="111">
        <v>79</v>
      </c>
      <c r="G100" s="112">
        <v>3.8517796196977083</v>
      </c>
      <c r="H100" s="147">
        <v>346</v>
      </c>
      <c r="I100" s="111">
        <v>41</v>
      </c>
      <c r="J100" s="184">
        <v>11.84971098265896</v>
      </c>
    </row>
    <row r="101" spans="1:10" s="116" customFormat="1" ht="15" customHeight="1" x14ac:dyDescent="0.2">
      <c r="A101" s="146" t="s">
        <v>253</v>
      </c>
      <c r="B101" s="110" t="s">
        <v>254</v>
      </c>
      <c r="C101" s="148">
        <v>168</v>
      </c>
      <c r="D101" s="148">
        <v>67</v>
      </c>
      <c r="E101" s="111">
        <v>6891</v>
      </c>
      <c r="F101" s="111">
        <v>356</v>
      </c>
      <c r="G101" s="112">
        <v>5.1661587578000292</v>
      </c>
      <c r="H101" s="147">
        <v>1145</v>
      </c>
      <c r="I101" s="111">
        <v>132</v>
      </c>
      <c r="J101" s="184">
        <v>11.528384279475983</v>
      </c>
    </row>
    <row r="102" spans="1:10" s="116" customFormat="1" ht="15" customHeight="1" x14ac:dyDescent="0.2">
      <c r="A102" s="146" t="s">
        <v>255</v>
      </c>
      <c r="B102" s="110" t="s">
        <v>256</v>
      </c>
      <c r="C102" s="148" t="s">
        <v>956</v>
      </c>
      <c r="D102" s="148" t="s">
        <v>956</v>
      </c>
      <c r="E102" s="111">
        <v>2941</v>
      </c>
      <c r="F102" s="111">
        <v>97</v>
      </c>
      <c r="G102" s="112">
        <v>3.2981978918735124</v>
      </c>
      <c r="H102" s="147">
        <v>673</v>
      </c>
      <c r="I102" s="111">
        <v>63</v>
      </c>
      <c r="J102" s="184">
        <v>9.3610698365527494</v>
      </c>
    </row>
    <row r="103" spans="1:10" s="116" customFormat="1" ht="15" customHeight="1" x14ac:dyDescent="0.2">
      <c r="A103" s="146" t="s">
        <v>257</v>
      </c>
      <c r="B103" s="110" t="s">
        <v>258</v>
      </c>
      <c r="C103" s="148">
        <v>35</v>
      </c>
      <c r="D103" s="148" t="s">
        <v>956</v>
      </c>
      <c r="E103" s="111">
        <v>2414</v>
      </c>
      <c r="F103" s="111">
        <v>91</v>
      </c>
      <c r="G103" s="112">
        <v>3.7696768848384425</v>
      </c>
      <c r="H103" s="147">
        <v>317</v>
      </c>
      <c r="I103" s="111">
        <v>30</v>
      </c>
      <c r="J103" s="184">
        <v>9.4637223974763405</v>
      </c>
    </row>
    <row r="104" spans="1:10" s="116" customFormat="1" ht="15" customHeight="1" x14ac:dyDescent="0.2">
      <c r="A104" s="146" t="s">
        <v>259</v>
      </c>
      <c r="B104" s="110" t="s">
        <v>260</v>
      </c>
      <c r="C104" s="148" t="s">
        <v>956</v>
      </c>
      <c r="D104" s="148" t="s">
        <v>956</v>
      </c>
      <c r="E104" s="111">
        <v>1921</v>
      </c>
      <c r="F104" s="111">
        <v>52</v>
      </c>
      <c r="G104" s="112">
        <v>2.7069234773555442</v>
      </c>
      <c r="H104" s="147">
        <v>428</v>
      </c>
      <c r="I104" s="111">
        <v>36</v>
      </c>
      <c r="J104" s="184">
        <v>8.4112149532710276</v>
      </c>
    </row>
    <row r="105" spans="1:10" s="116" customFormat="1" ht="15" customHeight="1" x14ac:dyDescent="0.2">
      <c r="A105" s="146" t="s">
        <v>261</v>
      </c>
      <c r="B105" s="110" t="s">
        <v>262</v>
      </c>
      <c r="C105" s="148">
        <v>22</v>
      </c>
      <c r="D105" s="148" t="s">
        <v>956</v>
      </c>
      <c r="E105" s="111">
        <v>2326</v>
      </c>
      <c r="F105" s="111">
        <v>52</v>
      </c>
      <c r="G105" s="112">
        <v>2.2355975924333622</v>
      </c>
      <c r="H105" s="147">
        <v>435</v>
      </c>
      <c r="I105" s="111">
        <v>29</v>
      </c>
      <c r="J105" s="184">
        <v>6.666666666666667</v>
      </c>
    </row>
    <row r="106" spans="1:10" s="116" customFormat="1" ht="15" customHeight="1" x14ac:dyDescent="0.2">
      <c r="A106" s="146" t="s">
        <v>263</v>
      </c>
      <c r="B106" s="110" t="s">
        <v>264</v>
      </c>
      <c r="C106" s="148">
        <v>28</v>
      </c>
      <c r="D106" s="148">
        <v>10</v>
      </c>
      <c r="E106" s="111">
        <v>5264</v>
      </c>
      <c r="F106" s="111">
        <v>67</v>
      </c>
      <c r="G106" s="112">
        <v>1.2727963525835866</v>
      </c>
      <c r="H106" s="147">
        <v>717</v>
      </c>
      <c r="I106" s="111">
        <v>34</v>
      </c>
      <c r="J106" s="184">
        <v>4.7419804741980478</v>
      </c>
    </row>
    <row r="107" spans="1:10" s="116" customFormat="1" ht="15" customHeight="1" x14ac:dyDescent="0.2">
      <c r="A107" s="146" t="s">
        <v>265</v>
      </c>
      <c r="B107" s="110" t="s">
        <v>266</v>
      </c>
      <c r="C107" s="148" t="s">
        <v>956</v>
      </c>
      <c r="D107" s="148" t="s">
        <v>956</v>
      </c>
      <c r="E107" s="111">
        <v>2519</v>
      </c>
      <c r="F107" s="111">
        <v>59</v>
      </c>
      <c r="G107" s="112">
        <v>2.3421992854307265</v>
      </c>
      <c r="H107" s="147">
        <v>351</v>
      </c>
      <c r="I107" s="111" t="s">
        <v>956</v>
      </c>
      <c r="J107" s="184">
        <v>7.1225071225071224</v>
      </c>
    </row>
    <row r="108" spans="1:10" s="116" customFormat="1" ht="15" customHeight="1" x14ac:dyDescent="0.2">
      <c r="A108" s="146" t="s">
        <v>267</v>
      </c>
      <c r="B108" s="110" t="s">
        <v>268</v>
      </c>
      <c r="C108" s="148">
        <v>112</v>
      </c>
      <c r="D108" s="148">
        <v>39</v>
      </c>
      <c r="E108" s="111">
        <v>6000</v>
      </c>
      <c r="F108" s="111">
        <v>175</v>
      </c>
      <c r="G108" s="112">
        <v>2.9166666666666665</v>
      </c>
      <c r="H108" s="147">
        <v>923</v>
      </c>
      <c r="I108" s="111">
        <v>61</v>
      </c>
      <c r="J108" s="184">
        <v>6.6088840736728063</v>
      </c>
    </row>
    <row r="109" spans="1:10" s="116" customFormat="1" ht="15" customHeight="1" x14ac:dyDescent="0.2">
      <c r="A109" s="146" t="s">
        <v>269</v>
      </c>
      <c r="B109" s="110" t="s">
        <v>270</v>
      </c>
      <c r="C109" s="148">
        <v>41</v>
      </c>
      <c r="D109" s="148">
        <v>13</v>
      </c>
      <c r="E109" s="111">
        <v>3431</v>
      </c>
      <c r="F109" s="111">
        <v>97</v>
      </c>
      <c r="G109" s="112">
        <v>2.8271640921014281</v>
      </c>
      <c r="H109" s="147">
        <v>528</v>
      </c>
      <c r="I109" s="111">
        <v>36</v>
      </c>
      <c r="J109" s="184">
        <v>6.8181818181818183</v>
      </c>
    </row>
    <row r="110" spans="1:10" s="116" customFormat="1" ht="15" customHeight="1" x14ac:dyDescent="0.2">
      <c r="A110" s="146" t="s">
        <v>271</v>
      </c>
      <c r="B110" s="110" t="s">
        <v>272</v>
      </c>
      <c r="C110" s="148">
        <v>75</v>
      </c>
      <c r="D110" s="148">
        <v>31</v>
      </c>
      <c r="E110" s="111">
        <v>4368</v>
      </c>
      <c r="F110" s="111">
        <v>140</v>
      </c>
      <c r="G110" s="112">
        <v>3.2051282051282053</v>
      </c>
      <c r="H110" s="147">
        <v>563</v>
      </c>
      <c r="I110" s="111">
        <v>54</v>
      </c>
      <c r="J110" s="184">
        <v>9.5914742451154531</v>
      </c>
    </row>
    <row r="111" spans="1:10" s="116" customFormat="1" ht="15" customHeight="1" x14ac:dyDescent="0.2">
      <c r="A111" s="146" t="s">
        <v>273</v>
      </c>
      <c r="B111" s="110" t="s">
        <v>274</v>
      </c>
      <c r="C111" s="148">
        <v>95</v>
      </c>
      <c r="D111" s="148">
        <v>41</v>
      </c>
      <c r="E111" s="111">
        <v>5121</v>
      </c>
      <c r="F111" s="111">
        <v>179</v>
      </c>
      <c r="G111" s="112">
        <v>3.4954110525288029</v>
      </c>
      <c r="H111" s="147">
        <v>905</v>
      </c>
      <c r="I111" s="111">
        <v>76</v>
      </c>
      <c r="J111" s="184">
        <v>8.3977900552486187</v>
      </c>
    </row>
    <row r="112" spans="1:10" s="116" customFormat="1" ht="15" customHeight="1" x14ac:dyDescent="0.2">
      <c r="A112" s="146" t="s">
        <v>275</v>
      </c>
      <c r="B112" s="110" t="s">
        <v>276</v>
      </c>
      <c r="C112" s="148">
        <v>43</v>
      </c>
      <c r="D112" s="148" t="s">
        <v>956</v>
      </c>
      <c r="E112" s="111">
        <v>4675</v>
      </c>
      <c r="F112" s="111">
        <v>100</v>
      </c>
      <c r="G112" s="112">
        <v>2.1390374331550803</v>
      </c>
      <c r="H112" s="147">
        <v>727</v>
      </c>
      <c r="I112" s="111">
        <v>46</v>
      </c>
      <c r="J112" s="184">
        <v>6.3273727647867952</v>
      </c>
    </row>
    <row r="113" spans="1:10" s="116" customFormat="1" ht="15" customHeight="1" x14ac:dyDescent="0.2">
      <c r="A113" s="146" t="s">
        <v>277</v>
      </c>
      <c r="B113" s="110" t="s">
        <v>278</v>
      </c>
      <c r="C113" s="148">
        <v>14</v>
      </c>
      <c r="D113" s="148">
        <v>6</v>
      </c>
      <c r="E113" s="111">
        <v>1546</v>
      </c>
      <c r="F113" s="111">
        <v>28</v>
      </c>
      <c r="G113" s="112">
        <v>1.8111254851228977</v>
      </c>
      <c r="H113" s="147">
        <v>252</v>
      </c>
      <c r="I113" s="111">
        <v>12</v>
      </c>
      <c r="J113" s="184">
        <v>4.7619047619047619</v>
      </c>
    </row>
    <row r="114" spans="1:10" s="116" customFormat="1" ht="15" customHeight="1" x14ac:dyDescent="0.2">
      <c r="A114" s="146" t="s">
        <v>279</v>
      </c>
      <c r="B114" s="110" t="s">
        <v>280</v>
      </c>
      <c r="C114" s="148">
        <v>40</v>
      </c>
      <c r="D114" s="148">
        <v>19</v>
      </c>
      <c r="E114" s="111">
        <v>2046</v>
      </c>
      <c r="F114" s="111">
        <v>81</v>
      </c>
      <c r="G114" s="112">
        <v>3.9589442815249267</v>
      </c>
      <c r="H114" s="147">
        <v>331</v>
      </c>
      <c r="I114" s="111">
        <v>35</v>
      </c>
      <c r="J114" s="184">
        <v>10.574018126888218</v>
      </c>
    </row>
    <row r="115" spans="1:10" s="116" customFormat="1" ht="15" customHeight="1" x14ac:dyDescent="0.2">
      <c r="A115" s="146" t="s">
        <v>281</v>
      </c>
      <c r="B115" s="110" t="s">
        <v>282</v>
      </c>
      <c r="C115" s="148" t="s">
        <v>956</v>
      </c>
      <c r="D115" s="148" t="s">
        <v>956</v>
      </c>
      <c r="E115" s="111">
        <v>1197</v>
      </c>
      <c r="F115" s="111">
        <v>34</v>
      </c>
      <c r="G115" s="112">
        <v>2.8404344193817876</v>
      </c>
      <c r="H115" s="147">
        <v>182</v>
      </c>
      <c r="I115" s="111" t="s">
        <v>956</v>
      </c>
      <c r="J115" s="184">
        <v>12.087912087912088</v>
      </c>
    </row>
    <row r="116" spans="1:10" s="116" customFormat="1" ht="15" customHeight="1" x14ac:dyDescent="0.2">
      <c r="A116" s="146" t="s">
        <v>283</v>
      </c>
      <c r="B116" s="110" t="s">
        <v>284</v>
      </c>
      <c r="C116" s="148">
        <v>68</v>
      </c>
      <c r="D116" s="148">
        <v>53</v>
      </c>
      <c r="E116" s="111">
        <v>3519</v>
      </c>
      <c r="F116" s="111">
        <v>160</v>
      </c>
      <c r="G116" s="112">
        <v>4.5467462347257745</v>
      </c>
      <c r="H116" s="147">
        <v>825</v>
      </c>
      <c r="I116" s="111">
        <v>115</v>
      </c>
      <c r="J116" s="184">
        <v>13.939393939393939</v>
      </c>
    </row>
    <row r="117" spans="1:10" s="116" customFormat="1" ht="15" customHeight="1" x14ac:dyDescent="0.2">
      <c r="A117" s="146" t="s">
        <v>285</v>
      </c>
      <c r="B117" s="110" t="s">
        <v>286</v>
      </c>
      <c r="C117" s="148">
        <v>182</v>
      </c>
      <c r="D117" s="148">
        <v>54</v>
      </c>
      <c r="E117" s="111">
        <v>11657</v>
      </c>
      <c r="F117" s="111">
        <v>404</v>
      </c>
      <c r="G117" s="112">
        <v>3.4657287466758171</v>
      </c>
      <c r="H117" s="147">
        <v>1936</v>
      </c>
      <c r="I117" s="111">
        <v>142</v>
      </c>
      <c r="J117" s="184">
        <v>7.3347107438016526</v>
      </c>
    </row>
    <row r="118" spans="1:10" s="116" customFormat="1" ht="15" customHeight="1" x14ac:dyDescent="0.2">
      <c r="A118" s="146" t="s">
        <v>287</v>
      </c>
      <c r="B118" s="110" t="s">
        <v>288</v>
      </c>
      <c r="C118" s="148">
        <v>170</v>
      </c>
      <c r="D118" s="148">
        <v>52</v>
      </c>
      <c r="E118" s="111">
        <v>7005</v>
      </c>
      <c r="F118" s="111">
        <v>313</v>
      </c>
      <c r="G118" s="112">
        <v>4.4682369735902929</v>
      </c>
      <c r="H118" s="147">
        <v>932</v>
      </c>
      <c r="I118" s="111">
        <v>116</v>
      </c>
      <c r="J118" s="184">
        <v>12.446351931330472</v>
      </c>
    </row>
    <row r="119" spans="1:10" s="116" customFormat="1" ht="15" customHeight="1" x14ac:dyDescent="0.2">
      <c r="A119" s="146" t="s">
        <v>289</v>
      </c>
      <c r="B119" s="110" t="s">
        <v>290</v>
      </c>
      <c r="C119" s="148">
        <v>363</v>
      </c>
      <c r="D119" s="148">
        <v>104</v>
      </c>
      <c r="E119" s="111">
        <v>9720</v>
      </c>
      <c r="F119" s="111">
        <v>734</v>
      </c>
      <c r="G119" s="112">
        <v>7.5514403292181074</v>
      </c>
      <c r="H119" s="147">
        <v>1802</v>
      </c>
      <c r="I119" s="111">
        <v>263</v>
      </c>
      <c r="J119" s="184">
        <v>14.594894561598224</v>
      </c>
    </row>
    <row r="120" spans="1:10" s="116" customFormat="1" ht="15" customHeight="1" x14ac:dyDescent="0.2">
      <c r="A120" s="146" t="s">
        <v>291</v>
      </c>
      <c r="B120" s="110" t="s">
        <v>292</v>
      </c>
      <c r="C120" s="148">
        <v>208</v>
      </c>
      <c r="D120" s="148">
        <v>77</v>
      </c>
      <c r="E120" s="111">
        <v>12444</v>
      </c>
      <c r="F120" s="111">
        <v>469</v>
      </c>
      <c r="G120" s="112">
        <v>3.7688846030215366</v>
      </c>
      <c r="H120" s="147">
        <v>2007</v>
      </c>
      <c r="I120" s="111">
        <v>189</v>
      </c>
      <c r="J120" s="184">
        <v>9.4170403587443943</v>
      </c>
    </row>
    <row r="121" spans="1:10" s="116" customFormat="1" ht="15" customHeight="1" x14ac:dyDescent="0.2">
      <c r="A121" s="146" t="s">
        <v>293</v>
      </c>
      <c r="B121" s="110" t="s">
        <v>294</v>
      </c>
      <c r="C121" s="148">
        <v>125</v>
      </c>
      <c r="D121" s="148">
        <v>31</v>
      </c>
      <c r="E121" s="111">
        <v>7238</v>
      </c>
      <c r="F121" s="111">
        <v>276</v>
      </c>
      <c r="G121" s="112">
        <v>3.8132080685272176</v>
      </c>
      <c r="H121" s="147">
        <v>1195</v>
      </c>
      <c r="I121" s="111">
        <v>94</v>
      </c>
      <c r="J121" s="184">
        <v>7.8661087866108783</v>
      </c>
    </row>
    <row r="122" spans="1:10" s="116" customFormat="1" ht="15" customHeight="1" x14ac:dyDescent="0.2">
      <c r="A122" s="146" t="s">
        <v>295</v>
      </c>
      <c r="B122" s="110" t="s">
        <v>296</v>
      </c>
      <c r="C122" s="148" t="s">
        <v>956</v>
      </c>
      <c r="D122" s="148">
        <v>14</v>
      </c>
      <c r="E122" s="111">
        <v>1584</v>
      </c>
      <c r="F122" s="111" t="s">
        <v>956</v>
      </c>
      <c r="G122" s="112">
        <v>3.5984848484848486</v>
      </c>
      <c r="H122" s="147">
        <v>244</v>
      </c>
      <c r="I122" s="111" t="s">
        <v>956</v>
      </c>
      <c r="J122" s="184">
        <v>11.885245901639344</v>
      </c>
    </row>
    <row r="123" spans="1:10" s="116" customFormat="1" ht="15" customHeight="1" x14ac:dyDescent="0.2">
      <c r="A123" s="146" t="s">
        <v>297</v>
      </c>
      <c r="B123" s="110" t="s">
        <v>298</v>
      </c>
      <c r="C123" s="148">
        <v>65</v>
      </c>
      <c r="D123" s="148" t="s">
        <v>956</v>
      </c>
      <c r="E123" s="111">
        <v>3384</v>
      </c>
      <c r="F123" s="111">
        <v>146</v>
      </c>
      <c r="G123" s="112">
        <v>4.3144208037825056</v>
      </c>
      <c r="H123" s="147">
        <v>430</v>
      </c>
      <c r="I123" s="111">
        <v>19</v>
      </c>
      <c r="J123" s="184">
        <v>4.4186046511627906</v>
      </c>
    </row>
    <row r="124" spans="1:10" s="116" customFormat="1" ht="15" customHeight="1" x14ac:dyDescent="0.2">
      <c r="A124" s="146" t="s">
        <v>299</v>
      </c>
      <c r="B124" s="110" t="s">
        <v>300</v>
      </c>
      <c r="C124" s="148">
        <v>48</v>
      </c>
      <c r="D124" s="148" t="s">
        <v>956</v>
      </c>
      <c r="E124" s="111">
        <v>3624</v>
      </c>
      <c r="F124" s="111">
        <v>98</v>
      </c>
      <c r="G124" s="112">
        <v>2.704194260485651</v>
      </c>
      <c r="H124" s="147">
        <v>680</v>
      </c>
      <c r="I124" s="111">
        <v>37</v>
      </c>
      <c r="J124" s="184">
        <v>5.4411764705882355</v>
      </c>
    </row>
    <row r="125" spans="1:10" s="116" customFormat="1" ht="15" customHeight="1" x14ac:dyDescent="0.2">
      <c r="A125" s="146" t="s">
        <v>301</v>
      </c>
      <c r="B125" s="110" t="s">
        <v>302</v>
      </c>
      <c r="C125" s="148">
        <v>38</v>
      </c>
      <c r="D125" s="148">
        <v>20</v>
      </c>
      <c r="E125" s="111">
        <v>2607</v>
      </c>
      <c r="F125" s="111">
        <v>91</v>
      </c>
      <c r="G125" s="112">
        <v>3.4906022247794399</v>
      </c>
      <c r="H125" s="147">
        <v>541</v>
      </c>
      <c r="I125" s="111">
        <v>41</v>
      </c>
      <c r="J125" s="184">
        <v>7.5785582255083179</v>
      </c>
    </row>
    <row r="126" spans="1:10" s="116" customFormat="1" ht="15" customHeight="1" x14ac:dyDescent="0.2">
      <c r="A126" s="146" t="s">
        <v>303</v>
      </c>
      <c r="B126" s="110" t="s">
        <v>304</v>
      </c>
      <c r="C126" s="148">
        <v>104</v>
      </c>
      <c r="D126" s="148" t="s">
        <v>956</v>
      </c>
      <c r="E126" s="111">
        <v>4663</v>
      </c>
      <c r="F126" s="111">
        <v>175</v>
      </c>
      <c r="G126" s="112">
        <v>3.7529487454428478</v>
      </c>
      <c r="H126" s="147">
        <v>577</v>
      </c>
      <c r="I126" s="111">
        <v>44</v>
      </c>
      <c r="J126" s="184">
        <v>7.625649913344887</v>
      </c>
    </row>
    <row r="127" spans="1:10" s="116" customFormat="1" ht="15" customHeight="1" x14ac:dyDescent="0.2">
      <c r="A127" s="146" t="s">
        <v>305</v>
      </c>
      <c r="B127" s="110" t="s">
        <v>306</v>
      </c>
      <c r="C127" s="148">
        <v>32</v>
      </c>
      <c r="D127" s="148">
        <v>21</v>
      </c>
      <c r="E127" s="111">
        <v>2270</v>
      </c>
      <c r="F127" s="111">
        <v>60</v>
      </c>
      <c r="G127" s="112">
        <v>2.643171806167401</v>
      </c>
      <c r="H127" s="147">
        <v>387</v>
      </c>
      <c r="I127" s="111">
        <v>40</v>
      </c>
      <c r="J127" s="184">
        <v>10.335917312661499</v>
      </c>
    </row>
    <row r="128" spans="1:10" s="116" customFormat="1" ht="15" customHeight="1" x14ac:dyDescent="0.2">
      <c r="A128" s="146" t="s">
        <v>307</v>
      </c>
      <c r="B128" s="110" t="s">
        <v>308</v>
      </c>
      <c r="C128" s="148">
        <v>27</v>
      </c>
      <c r="D128" s="148" t="s">
        <v>956</v>
      </c>
      <c r="E128" s="111">
        <v>3200</v>
      </c>
      <c r="F128" s="111">
        <v>53</v>
      </c>
      <c r="G128" s="112">
        <v>1.65625</v>
      </c>
      <c r="H128" s="147">
        <v>559</v>
      </c>
      <c r="I128" s="111">
        <v>19</v>
      </c>
      <c r="J128" s="184">
        <v>3.3989266547406083</v>
      </c>
    </row>
    <row r="129" spans="1:10" s="116" customFormat="1" ht="15" customHeight="1" x14ac:dyDescent="0.2">
      <c r="A129" s="146" t="s">
        <v>309</v>
      </c>
      <c r="B129" s="110" t="s">
        <v>310</v>
      </c>
      <c r="C129" s="148">
        <v>64</v>
      </c>
      <c r="D129" s="148">
        <v>32</v>
      </c>
      <c r="E129" s="111">
        <v>4141</v>
      </c>
      <c r="F129" s="111">
        <v>131</v>
      </c>
      <c r="G129" s="112">
        <v>3.1634870804153588</v>
      </c>
      <c r="H129" s="147">
        <v>685</v>
      </c>
      <c r="I129" s="111">
        <v>70</v>
      </c>
      <c r="J129" s="184">
        <v>10.218978102189782</v>
      </c>
    </row>
    <row r="130" spans="1:10" s="116" customFormat="1" ht="15" customHeight="1" x14ac:dyDescent="0.2">
      <c r="A130" s="146" t="s">
        <v>311</v>
      </c>
      <c r="B130" s="110" t="s">
        <v>312</v>
      </c>
      <c r="C130" s="148">
        <v>290</v>
      </c>
      <c r="D130" s="148">
        <v>67</v>
      </c>
      <c r="E130" s="111">
        <v>14360</v>
      </c>
      <c r="F130" s="111">
        <v>542</v>
      </c>
      <c r="G130" s="112">
        <v>3.7743732590529246</v>
      </c>
      <c r="H130" s="147">
        <v>2074</v>
      </c>
      <c r="I130" s="111">
        <v>162</v>
      </c>
      <c r="J130" s="184">
        <v>7.8109932497589201</v>
      </c>
    </row>
    <row r="131" spans="1:10" s="116" customFormat="1" ht="15" customHeight="1" x14ac:dyDescent="0.2">
      <c r="A131" s="146" t="s">
        <v>313</v>
      </c>
      <c r="B131" s="110" t="s">
        <v>314</v>
      </c>
      <c r="C131" s="148" t="s">
        <v>956</v>
      </c>
      <c r="D131" s="148">
        <v>22</v>
      </c>
      <c r="E131" s="111">
        <v>3705</v>
      </c>
      <c r="F131" s="111">
        <v>133</v>
      </c>
      <c r="G131" s="112">
        <v>3.5897435897435899</v>
      </c>
      <c r="H131" s="147">
        <v>639</v>
      </c>
      <c r="I131" s="111">
        <v>55</v>
      </c>
      <c r="J131" s="184">
        <v>8.6071987480438192</v>
      </c>
    </row>
    <row r="132" spans="1:10" s="116" customFormat="1" ht="15" customHeight="1" x14ac:dyDescent="0.2">
      <c r="A132" s="146" t="s">
        <v>315</v>
      </c>
      <c r="B132" s="110" t="s">
        <v>316</v>
      </c>
      <c r="C132" s="148">
        <v>55</v>
      </c>
      <c r="D132" s="148">
        <v>18</v>
      </c>
      <c r="E132" s="111">
        <v>2346</v>
      </c>
      <c r="F132" s="111">
        <v>108</v>
      </c>
      <c r="G132" s="112">
        <v>4.6035805626598467</v>
      </c>
      <c r="H132" s="147">
        <v>333</v>
      </c>
      <c r="I132" s="111">
        <v>47</v>
      </c>
      <c r="J132" s="184">
        <v>14.114114114114114</v>
      </c>
    </row>
    <row r="133" spans="1:10" s="116" customFormat="1" ht="15" customHeight="1" x14ac:dyDescent="0.2">
      <c r="A133" s="146" t="s">
        <v>317</v>
      </c>
      <c r="B133" s="110" t="s">
        <v>318</v>
      </c>
      <c r="C133" s="148">
        <v>48</v>
      </c>
      <c r="D133" s="148" t="s">
        <v>956</v>
      </c>
      <c r="E133" s="111">
        <v>4940</v>
      </c>
      <c r="F133" s="111">
        <v>123</v>
      </c>
      <c r="G133" s="112">
        <v>2.4898785425101213</v>
      </c>
      <c r="H133" s="147">
        <v>555</v>
      </c>
      <c r="I133" s="111">
        <v>38</v>
      </c>
      <c r="J133" s="184">
        <v>6.8468468468468471</v>
      </c>
    </row>
    <row r="134" spans="1:10" s="116" customFormat="1" ht="15" customHeight="1" x14ac:dyDescent="0.2">
      <c r="A134" s="146" t="s">
        <v>319</v>
      </c>
      <c r="B134" s="110" t="s">
        <v>320</v>
      </c>
      <c r="C134" s="148">
        <v>46</v>
      </c>
      <c r="D134" s="148">
        <v>27</v>
      </c>
      <c r="E134" s="111">
        <v>5283</v>
      </c>
      <c r="F134" s="111">
        <v>111</v>
      </c>
      <c r="G134" s="112">
        <v>2.1010789324247585</v>
      </c>
      <c r="H134" s="147">
        <v>893</v>
      </c>
      <c r="I134" s="111">
        <v>63</v>
      </c>
      <c r="J134" s="184">
        <v>7.0548712206047028</v>
      </c>
    </row>
    <row r="135" spans="1:10" s="116" customFormat="1" ht="15" customHeight="1" x14ac:dyDescent="0.2">
      <c r="A135" s="146" t="s">
        <v>321</v>
      </c>
      <c r="B135" s="110" t="s">
        <v>322</v>
      </c>
      <c r="C135" s="148">
        <v>50</v>
      </c>
      <c r="D135" s="148">
        <v>12</v>
      </c>
      <c r="E135" s="111">
        <v>3976</v>
      </c>
      <c r="F135" s="111">
        <v>143</v>
      </c>
      <c r="G135" s="112">
        <v>3.5965794768611672</v>
      </c>
      <c r="H135" s="147">
        <v>472</v>
      </c>
      <c r="I135" s="111">
        <v>46</v>
      </c>
      <c r="J135" s="184">
        <v>9.7457627118644066</v>
      </c>
    </row>
    <row r="136" spans="1:10" s="116" customFormat="1" ht="15" customHeight="1" x14ac:dyDescent="0.2">
      <c r="A136" s="146" t="s">
        <v>323</v>
      </c>
      <c r="B136" s="110" t="s">
        <v>324</v>
      </c>
      <c r="C136" s="148">
        <v>35</v>
      </c>
      <c r="D136" s="148">
        <v>21</v>
      </c>
      <c r="E136" s="111">
        <v>2296</v>
      </c>
      <c r="F136" s="111">
        <v>77</v>
      </c>
      <c r="G136" s="112">
        <v>3.3536585365853657</v>
      </c>
      <c r="H136" s="147">
        <v>391</v>
      </c>
      <c r="I136" s="111">
        <v>38</v>
      </c>
      <c r="J136" s="184">
        <v>9.7186700767263421</v>
      </c>
    </row>
    <row r="137" spans="1:10" s="116" customFormat="1" ht="15" customHeight="1" x14ac:dyDescent="0.2">
      <c r="A137" s="146" t="s">
        <v>325</v>
      </c>
      <c r="B137" s="110" t="s">
        <v>326</v>
      </c>
      <c r="C137" s="148">
        <v>25</v>
      </c>
      <c r="D137" s="148" t="s">
        <v>956</v>
      </c>
      <c r="E137" s="111">
        <v>2801</v>
      </c>
      <c r="F137" s="111">
        <v>59</v>
      </c>
      <c r="G137" s="112">
        <v>2.106390574794716</v>
      </c>
      <c r="H137" s="147">
        <v>469</v>
      </c>
      <c r="I137" s="111">
        <v>34</v>
      </c>
      <c r="J137" s="184">
        <v>7.249466950959488</v>
      </c>
    </row>
    <row r="138" spans="1:10" s="116" customFormat="1" ht="15" customHeight="1" x14ac:dyDescent="0.2">
      <c r="A138" s="146" t="s">
        <v>327</v>
      </c>
      <c r="B138" s="110" t="s">
        <v>328</v>
      </c>
      <c r="C138" s="148">
        <v>32</v>
      </c>
      <c r="D138" s="148" t="s">
        <v>956</v>
      </c>
      <c r="E138" s="111">
        <v>2832</v>
      </c>
      <c r="F138" s="111">
        <v>68</v>
      </c>
      <c r="G138" s="112">
        <v>2.4011299435028248</v>
      </c>
      <c r="H138" s="147">
        <v>133</v>
      </c>
      <c r="I138" s="111">
        <v>10</v>
      </c>
      <c r="J138" s="184">
        <v>7.518796992481203</v>
      </c>
    </row>
    <row r="139" spans="1:10" s="116" customFormat="1" ht="15" customHeight="1" x14ac:dyDescent="0.2">
      <c r="A139" s="146" t="s">
        <v>329</v>
      </c>
      <c r="B139" s="110" t="s">
        <v>330</v>
      </c>
      <c r="C139" s="148">
        <v>104</v>
      </c>
      <c r="D139" s="148">
        <v>27</v>
      </c>
      <c r="E139" s="111">
        <v>3897</v>
      </c>
      <c r="F139" s="111">
        <v>190</v>
      </c>
      <c r="G139" s="112">
        <v>4.8755452912496793</v>
      </c>
      <c r="H139" s="147">
        <v>686</v>
      </c>
      <c r="I139" s="111" t="s">
        <v>956</v>
      </c>
      <c r="J139" s="184">
        <v>7.5801749271137027</v>
      </c>
    </row>
    <row r="140" spans="1:10" s="116" customFormat="1" ht="15" customHeight="1" x14ac:dyDescent="0.2">
      <c r="A140" s="146" t="s">
        <v>331</v>
      </c>
      <c r="B140" s="110" t="s">
        <v>332</v>
      </c>
      <c r="C140" s="148">
        <v>31</v>
      </c>
      <c r="D140" s="148">
        <v>12</v>
      </c>
      <c r="E140" s="111">
        <v>2709</v>
      </c>
      <c r="F140" s="111">
        <v>79</v>
      </c>
      <c r="G140" s="112">
        <v>2.9162052417866371</v>
      </c>
      <c r="H140" s="147">
        <v>418</v>
      </c>
      <c r="I140" s="111">
        <v>36</v>
      </c>
      <c r="J140" s="184">
        <v>8.6124401913875595</v>
      </c>
    </row>
    <row r="141" spans="1:10" s="116" customFormat="1" ht="15" customHeight="1" x14ac:dyDescent="0.2">
      <c r="A141" s="146" t="s">
        <v>333</v>
      </c>
      <c r="B141" s="110" t="s">
        <v>334</v>
      </c>
      <c r="C141" s="148">
        <v>14</v>
      </c>
      <c r="D141" s="148">
        <v>5</v>
      </c>
      <c r="E141" s="111">
        <v>778</v>
      </c>
      <c r="F141" s="111">
        <v>26</v>
      </c>
      <c r="G141" s="112">
        <v>3.3419023136246788</v>
      </c>
      <c r="H141" s="147">
        <v>127</v>
      </c>
      <c r="I141" s="111">
        <v>10</v>
      </c>
      <c r="J141" s="184">
        <v>7.8740157480314963</v>
      </c>
    </row>
    <row r="142" spans="1:10" s="116" customFormat="1" ht="15" customHeight="1" x14ac:dyDescent="0.2">
      <c r="A142" s="146" t="s">
        <v>335</v>
      </c>
      <c r="B142" s="110" t="s">
        <v>336</v>
      </c>
      <c r="C142" s="148">
        <v>125</v>
      </c>
      <c r="D142" s="148">
        <v>65</v>
      </c>
      <c r="E142" s="111">
        <v>10121</v>
      </c>
      <c r="F142" s="111">
        <v>280</v>
      </c>
      <c r="G142" s="112">
        <v>2.7665250469321214</v>
      </c>
      <c r="H142" s="147">
        <v>1585</v>
      </c>
      <c r="I142" s="111">
        <v>123</v>
      </c>
      <c r="J142" s="184">
        <v>7.7602523659305991</v>
      </c>
    </row>
    <row r="143" spans="1:10" s="116" customFormat="1" ht="15" customHeight="1" x14ac:dyDescent="0.2">
      <c r="A143" s="146" t="s">
        <v>337</v>
      </c>
      <c r="B143" s="110" t="s">
        <v>338</v>
      </c>
      <c r="C143" s="148">
        <v>104</v>
      </c>
      <c r="D143" s="148">
        <v>43</v>
      </c>
      <c r="E143" s="111">
        <v>3333</v>
      </c>
      <c r="F143" s="111">
        <v>202</v>
      </c>
      <c r="G143" s="112">
        <v>6.0606060606060606</v>
      </c>
      <c r="H143" s="147">
        <v>768</v>
      </c>
      <c r="I143" s="111">
        <v>92</v>
      </c>
      <c r="J143" s="184">
        <v>11.979166666666666</v>
      </c>
    </row>
    <row r="144" spans="1:10" s="116" customFormat="1" ht="15" customHeight="1" x14ac:dyDescent="0.2">
      <c r="A144" s="146" t="s">
        <v>339</v>
      </c>
      <c r="B144" s="110" t="s">
        <v>340</v>
      </c>
      <c r="C144" s="148">
        <v>45</v>
      </c>
      <c r="D144" s="148">
        <v>20</v>
      </c>
      <c r="E144" s="111">
        <v>2379</v>
      </c>
      <c r="F144" s="111">
        <v>108</v>
      </c>
      <c r="G144" s="112">
        <v>4.5397225725094579</v>
      </c>
      <c r="H144" s="147">
        <v>484</v>
      </c>
      <c r="I144" s="111">
        <v>59</v>
      </c>
      <c r="J144" s="184">
        <v>12.190082644628099</v>
      </c>
    </row>
    <row r="145" spans="1:10" s="116" customFormat="1" ht="15" customHeight="1" x14ac:dyDescent="0.2">
      <c r="A145" s="146" t="s">
        <v>341</v>
      </c>
      <c r="B145" s="110" t="s">
        <v>342</v>
      </c>
      <c r="C145" s="148">
        <v>9</v>
      </c>
      <c r="D145" s="148" t="s">
        <v>956</v>
      </c>
      <c r="E145" s="111">
        <v>643</v>
      </c>
      <c r="F145" s="111">
        <v>33</v>
      </c>
      <c r="G145" s="112">
        <v>5.132192846034215</v>
      </c>
      <c r="H145" s="147">
        <v>98</v>
      </c>
      <c r="I145" s="111">
        <v>11</v>
      </c>
      <c r="J145" s="184">
        <v>11.224489795918368</v>
      </c>
    </row>
    <row r="146" spans="1:10" s="116" customFormat="1" ht="15" customHeight="1" x14ac:dyDescent="0.2">
      <c r="A146" s="146" t="s">
        <v>343</v>
      </c>
      <c r="B146" s="110" t="s">
        <v>344</v>
      </c>
      <c r="C146" s="148">
        <v>32</v>
      </c>
      <c r="D146" s="148">
        <v>16</v>
      </c>
      <c r="E146" s="111">
        <v>2393</v>
      </c>
      <c r="F146" s="111">
        <v>76</v>
      </c>
      <c r="G146" s="112">
        <v>3.1759297952361054</v>
      </c>
      <c r="H146" s="147">
        <v>409</v>
      </c>
      <c r="I146" s="111">
        <v>38</v>
      </c>
      <c r="J146" s="184">
        <v>9.2909535452322736</v>
      </c>
    </row>
    <row r="147" spans="1:10" s="116" customFormat="1" ht="15" customHeight="1" x14ac:dyDescent="0.2">
      <c r="A147" s="146" t="s">
        <v>345</v>
      </c>
      <c r="B147" s="110" t="s">
        <v>346</v>
      </c>
      <c r="C147" s="148" t="s">
        <v>956</v>
      </c>
      <c r="D147" s="148" t="s">
        <v>956</v>
      </c>
      <c r="E147" s="111">
        <v>1623</v>
      </c>
      <c r="F147" s="111">
        <v>27</v>
      </c>
      <c r="G147" s="112">
        <v>1.6635859519408502</v>
      </c>
      <c r="H147" s="147">
        <v>315</v>
      </c>
      <c r="I147" s="111">
        <v>15</v>
      </c>
      <c r="J147" s="184">
        <v>4.7619047619047619</v>
      </c>
    </row>
    <row r="148" spans="1:10" s="116" customFormat="1" ht="15" customHeight="1" x14ac:dyDescent="0.2">
      <c r="A148" s="146" t="s">
        <v>347</v>
      </c>
      <c r="B148" s="110" t="s">
        <v>348</v>
      </c>
      <c r="C148" s="148">
        <v>76</v>
      </c>
      <c r="D148" s="148" t="s">
        <v>956</v>
      </c>
      <c r="E148" s="111">
        <v>4464</v>
      </c>
      <c r="F148" s="111">
        <v>141</v>
      </c>
      <c r="G148" s="112">
        <v>3.1586021505376345</v>
      </c>
      <c r="H148" s="147">
        <v>817</v>
      </c>
      <c r="I148" s="111">
        <v>68</v>
      </c>
      <c r="J148" s="184">
        <v>8.3231334149326806</v>
      </c>
    </row>
    <row r="149" spans="1:10" s="116" customFormat="1" ht="15" customHeight="1" x14ac:dyDescent="0.2">
      <c r="A149" s="146" t="s">
        <v>349</v>
      </c>
      <c r="B149" s="110" t="s">
        <v>350</v>
      </c>
      <c r="C149" s="148">
        <v>23</v>
      </c>
      <c r="D149" s="148">
        <v>19</v>
      </c>
      <c r="E149" s="111">
        <v>2233</v>
      </c>
      <c r="F149" s="111">
        <v>57</v>
      </c>
      <c r="G149" s="112">
        <v>2.5526197939991042</v>
      </c>
      <c r="H149" s="147">
        <v>521</v>
      </c>
      <c r="I149" s="111">
        <v>35</v>
      </c>
      <c r="J149" s="184">
        <v>6.7178502879078694</v>
      </c>
    </row>
    <row r="150" spans="1:10" s="116" customFormat="1" ht="15" customHeight="1" x14ac:dyDescent="0.2">
      <c r="A150" s="146" t="s">
        <v>351</v>
      </c>
      <c r="B150" s="110" t="s">
        <v>352</v>
      </c>
      <c r="C150" s="148" t="s">
        <v>956</v>
      </c>
      <c r="D150" s="148" t="s">
        <v>956</v>
      </c>
      <c r="E150" s="111">
        <v>1486</v>
      </c>
      <c r="F150" s="111" t="s">
        <v>956</v>
      </c>
      <c r="G150" s="112">
        <v>4.6433378196500676</v>
      </c>
      <c r="H150" s="147">
        <v>237</v>
      </c>
      <c r="I150" s="111" t="s">
        <v>956</v>
      </c>
      <c r="J150" s="184">
        <v>7.1729957805907176</v>
      </c>
    </row>
    <row r="151" spans="1:10" s="116" customFormat="1" ht="15" customHeight="1" x14ac:dyDescent="0.2">
      <c r="A151" s="146" t="s">
        <v>353</v>
      </c>
      <c r="B151" s="110" t="s">
        <v>354</v>
      </c>
      <c r="C151" s="148">
        <v>16</v>
      </c>
      <c r="D151" s="148" t="s">
        <v>956</v>
      </c>
      <c r="E151" s="111">
        <v>2002</v>
      </c>
      <c r="F151" s="111">
        <v>49</v>
      </c>
      <c r="G151" s="112">
        <v>2.4475524475524475</v>
      </c>
      <c r="H151" s="147">
        <v>422</v>
      </c>
      <c r="I151" s="111">
        <v>27</v>
      </c>
      <c r="J151" s="184">
        <v>6.3981042654028437</v>
      </c>
    </row>
    <row r="152" spans="1:10" s="116" customFormat="1" ht="15" customHeight="1" x14ac:dyDescent="0.2">
      <c r="A152" s="146" t="s">
        <v>355</v>
      </c>
      <c r="B152" s="110" t="s">
        <v>356</v>
      </c>
      <c r="C152" s="148">
        <v>89</v>
      </c>
      <c r="D152" s="148">
        <v>41</v>
      </c>
      <c r="E152" s="111">
        <v>6946</v>
      </c>
      <c r="F152" s="111">
        <v>183</v>
      </c>
      <c r="G152" s="112">
        <v>2.6346098473941839</v>
      </c>
      <c r="H152" s="147">
        <v>1098</v>
      </c>
      <c r="I152" s="111">
        <v>80</v>
      </c>
      <c r="J152" s="184">
        <v>7.285974499089253</v>
      </c>
    </row>
    <row r="153" spans="1:10" s="116" customFormat="1" ht="15" customHeight="1" x14ac:dyDescent="0.2">
      <c r="A153" s="104" t="s">
        <v>103</v>
      </c>
      <c r="B153" s="103" t="s">
        <v>104</v>
      </c>
      <c r="C153" s="141">
        <v>797</v>
      </c>
      <c r="D153" s="141">
        <v>324</v>
      </c>
      <c r="E153" s="105">
        <v>55188</v>
      </c>
      <c r="F153" s="105">
        <v>1754</v>
      </c>
      <c r="G153" s="106">
        <v>3.1782271508298905</v>
      </c>
      <c r="H153" s="151">
        <v>8781</v>
      </c>
      <c r="I153" s="105">
        <v>679</v>
      </c>
      <c r="J153" s="186">
        <v>7.7326044869604829</v>
      </c>
    </row>
    <row r="154" spans="1:10" s="116" customFormat="1" ht="15" customHeight="1" x14ac:dyDescent="0.2">
      <c r="A154" s="146" t="s">
        <v>357</v>
      </c>
      <c r="B154" s="110" t="s">
        <v>358</v>
      </c>
      <c r="C154" s="148" t="s">
        <v>956</v>
      </c>
      <c r="D154" s="148" t="s">
        <v>956</v>
      </c>
      <c r="E154" s="111">
        <v>713</v>
      </c>
      <c r="F154" s="111" t="s">
        <v>956</v>
      </c>
      <c r="G154" s="112">
        <v>2.3842917251051894</v>
      </c>
      <c r="H154" s="147">
        <v>113</v>
      </c>
      <c r="I154" s="111">
        <v>7</v>
      </c>
      <c r="J154" s="184">
        <v>6.1946902654867255</v>
      </c>
    </row>
    <row r="155" spans="1:10" s="116" customFormat="1" ht="15" customHeight="1" x14ac:dyDescent="0.2">
      <c r="A155" s="146" t="s">
        <v>359</v>
      </c>
      <c r="B155" s="110" t="s">
        <v>360</v>
      </c>
      <c r="C155" s="148">
        <v>27</v>
      </c>
      <c r="D155" s="148">
        <v>12</v>
      </c>
      <c r="E155" s="111">
        <v>1225</v>
      </c>
      <c r="F155" s="111">
        <v>47</v>
      </c>
      <c r="G155" s="112">
        <v>3.8367346938775508</v>
      </c>
      <c r="H155" s="147">
        <v>194</v>
      </c>
      <c r="I155" s="111">
        <v>20</v>
      </c>
      <c r="J155" s="184">
        <v>10.309278350515465</v>
      </c>
    </row>
    <row r="156" spans="1:10" s="116" customFormat="1" ht="15" customHeight="1" x14ac:dyDescent="0.2">
      <c r="A156" s="146" t="s">
        <v>361</v>
      </c>
      <c r="B156" s="110" t="s">
        <v>362</v>
      </c>
      <c r="C156" s="148">
        <v>16</v>
      </c>
      <c r="D156" s="148">
        <v>4</v>
      </c>
      <c r="E156" s="111">
        <v>1898</v>
      </c>
      <c r="F156" s="111">
        <v>43</v>
      </c>
      <c r="G156" s="112">
        <v>2.2655426765015805</v>
      </c>
      <c r="H156" s="147">
        <v>120</v>
      </c>
      <c r="I156" s="111">
        <v>7</v>
      </c>
      <c r="J156" s="184">
        <v>5.833333333333333</v>
      </c>
    </row>
    <row r="157" spans="1:10" s="116" customFormat="1" ht="15" customHeight="1" x14ac:dyDescent="0.2">
      <c r="A157" s="146" t="s">
        <v>363</v>
      </c>
      <c r="B157" s="110" t="s">
        <v>364</v>
      </c>
      <c r="C157" s="148">
        <v>23</v>
      </c>
      <c r="D157" s="148">
        <v>15</v>
      </c>
      <c r="E157" s="111">
        <v>2045</v>
      </c>
      <c r="F157" s="111">
        <v>61</v>
      </c>
      <c r="G157" s="112">
        <v>2.9828850855745723</v>
      </c>
      <c r="H157" s="147">
        <v>460</v>
      </c>
      <c r="I157" s="111">
        <v>34</v>
      </c>
      <c r="J157" s="184">
        <v>7.3913043478260869</v>
      </c>
    </row>
    <row r="158" spans="1:10" s="116" customFormat="1" ht="15" customHeight="1" x14ac:dyDescent="0.2">
      <c r="A158" s="146" t="s">
        <v>365</v>
      </c>
      <c r="B158" s="110" t="s">
        <v>366</v>
      </c>
      <c r="C158" s="148" t="s">
        <v>956</v>
      </c>
      <c r="D158" s="148" t="s">
        <v>956</v>
      </c>
      <c r="E158" s="111">
        <v>693</v>
      </c>
      <c r="F158" s="111">
        <v>32</v>
      </c>
      <c r="G158" s="112">
        <v>4.6176046176046173</v>
      </c>
      <c r="H158" s="147">
        <v>163</v>
      </c>
      <c r="I158" s="111">
        <v>14</v>
      </c>
      <c r="J158" s="184">
        <v>8.5889570552147241</v>
      </c>
    </row>
    <row r="159" spans="1:10" s="116" customFormat="1" ht="15" customHeight="1" x14ac:dyDescent="0.2">
      <c r="A159" s="146" t="s">
        <v>367</v>
      </c>
      <c r="B159" s="110" t="s">
        <v>368</v>
      </c>
      <c r="C159" s="148" t="s">
        <v>956</v>
      </c>
      <c r="D159" s="148" t="s">
        <v>956</v>
      </c>
      <c r="E159" s="111">
        <v>1969</v>
      </c>
      <c r="F159" s="111">
        <v>35</v>
      </c>
      <c r="G159" s="112">
        <v>1.7775520568816658</v>
      </c>
      <c r="H159" s="147">
        <v>395</v>
      </c>
      <c r="I159" s="111">
        <v>22</v>
      </c>
      <c r="J159" s="184">
        <v>5.5696202531645573</v>
      </c>
    </row>
    <row r="160" spans="1:10" s="116" customFormat="1" ht="15" customHeight="1" x14ac:dyDescent="0.2">
      <c r="A160" s="146" t="s">
        <v>369</v>
      </c>
      <c r="B160" s="110" t="s">
        <v>370</v>
      </c>
      <c r="C160" s="148">
        <v>124</v>
      </c>
      <c r="D160" s="148">
        <v>21</v>
      </c>
      <c r="E160" s="111">
        <v>8215</v>
      </c>
      <c r="F160" s="111">
        <v>298</v>
      </c>
      <c r="G160" s="112">
        <v>3.6275106512477175</v>
      </c>
      <c r="H160" s="147">
        <v>1139</v>
      </c>
      <c r="I160" s="111">
        <v>74</v>
      </c>
      <c r="J160" s="184">
        <v>6.4969271290605795</v>
      </c>
    </row>
    <row r="161" spans="1:10" s="116" customFormat="1" ht="15" customHeight="1" x14ac:dyDescent="0.2">
      <c r="A161" s="146" t="s">
        <v>371</v>
      </c>
      <c r="B161" s="110" t="s">
        <v>372</v>
      </c>
      <c r="C161" s="148">
        <v>34</v>
      </c>
      <c r="D161" s="148">
        <v>6</v>
      </c>
      <c r="E161" s="111">
        <v>3007</v>
      </c>
      <c r="F161" s="111">
        <v>76</v>
      </c>
      <c r="G161" s="112">
        <v>2.5274359827070167</v>
      </c>
      <c r="H161" s="147">
        <v>460</v>
      </c>
      <c r="I161" s="111">
        <v>26</v>
      </c>
      <c r="J161" s="184">
        <v>5.6521739130434785</v>
      </c>
    </row>
    <row r="162" spans="1:10" s="116" customFormat="1" ht="15" customHeight="1" x14ac:dyDescent="0.2">
      <c r="A162" s="146" t="s">
        <v>373</v>
      </c>
      <c r="B162" s="110" t="s">
        <v>374</v>
      </c>
      <c r="C162" s="148" t="s">
        <v>956</v>
      </c>
      <c r="D162" s="148" t="s">
        <v>956</v>
      </c>
      <c r="E162" s="111">
        <v>612</v>
      </c>
      <c r="F162" s="111">
        <v>17</v>
      </c>
      <c r="G162" s="112">
        <v>2.7777777777777777</v>
      </c>
      <c r="H162" s="147">
        <v>134</v>
      </c>
      <c r="I162" s="111">
        <v>6</v>
      </c>
      <c r="J162" s="184">
        <v>4.4776119402985071</v>
      </c>
    </row>
    <row r="163" spans="1:10" s="116" customFormat="1" ht="15" customHeight="1" x14ac:dyDescent="0.2">
      <c r="A163" s="146" t="s">
        <v>375</v>
      </c>
      <c r="B163" s="110" t="s">
        <v>376</v>
      </c>
      <c r="C163" s="148">
        <v>34</v>
      </c>
      <c r="D163" s="148">
        <v>24</v>
      </c>
      <c r="E163" s="111">
        <v>2168</v>
      </c>
      <c r="F163" s="111">
        <v>68</v>
      </c>
      <c r="G163" s="112">
        <v>3.1365313653136533</v>
      </c>
      <c r="H163" s="147">
        <v>368</v>
      </c>
      <c r="I163" s="111">
        <v>43</v>
      </c>
      <c r="J163" s="184">
        <v>11.684782608695652</v>
      </c>
    </row>
    <row r="164" spans="1:10" s="116" customFormat="1" ht="15" customHeight="1" x14ac:dyDescent="0.2">
      <c r="A164" s="146" t="s">
        <v>377</v>
      </c>
      <c r="B164" s="110" t="s">
        <v>378</v>
      </c>
      <c r="C164" s="148">
        <v>24</v>
      </c>
      <c r="D164" s="148">
        <v>17</v>
      </c>
      <c r="E164" s="111">
        <v>3212</v>
      </c>
      <c r="F164" s="111">
        <v>50</v>
      </c>
      <c r="G164" s="112">
        <v>1.5566625155666252</v>
      </c>
      <c r="H164" s="147">
        <v>620</v>
      </c>
      <c r="I164" s="111">
        <v>27</v>
      </c>
      <c r="J164" s="184">
        <v>4.354838709677419</v>
      </c>
    </row>
    <row r="165" spans="1:10" s="116" customFormat="1" ht="15" customHeight="1" x14ac:dyDescent="0.2">
      <c r="A165" s="146" t="s">
        <v>379</v>
      </c>
      <c r="B165" s="110" t="s">
        <v>380</v>
      </c>
      <c r="C165" s="148" t="s">
        <v>956</v>
      </c>
      <c r="D165" s="148" t="s">
        <v>956</v>
      </c>
      <c r="E165" s="111">
        <v>1661</v>
      </c>
      <c r="F165" s="111">
        <v>4</v>
      </c>
      <c r="G165" s="112">
        <v>0.24081878386514149</v>
      </c>
      <c r="H165" s="147">
        <v>227</v>
      </c>
      <c r="I165" s="111">
        <v>3</v>
      </c>
      <c r="J165" s="184">
        <v>1.3215859030837005</v>
      </c>
    </row>
    <row r="166" spans="1:10" s="116" customFormat="1" ht="15" customHeight="1" x14ac:dyDescent="0.2">
      <c r="A166" s="146" t="s">
        <v>381</v>
      </c>
      <c r="B166" s="110" t="s">
        <v>382</v>
      </c>
      <c r="C166" s="148" t="s">
        <v>956</v>
      </c>
      <c r="D166" s="148" t="s">
        <v>956</v>
      </c>
      <c r="E166" s="111">
        <v>1437</v>
      </c>
      <c r="F166" s="111">
        <v>24</v>
      </c>
      <c r="G166" s="112">
        <v>1.6701461377870563</v>
      </c>
      <c r="H166" s="147">
        <v>206</v>
      </c>
      <c r="I166" s="111" t="s">
        <v>956</v>
      </c>
      <c r="J166" s="184">
        <v>4.8543689320388346</v>
      </c>
    </row>
    <row r="167" spans="1:10" s="116" customFormat="1" ht="15" customHeight="1" x14ac:dyDescent="0.2">
      <c r="A167" s="146" t="s">
        <v>383</v>
      </c>
      <c r="B167" s="110" t="s">
        <v>384</v>
      </c>
      <c r="C167" s="148">
        <v>32</v>
      </c>
      <c r="D167" s="148" t="s">
        <v>956</v>
      </c>
      <c r="E167" s="111">
        <v>2594</v>
      </c>
      <c r="F167" s="111">
        <v>90</v>
      </c>
      <c r="G167" s="112">
        <v>3.469545104086353</v>
      </c>
      <c r="H167" s="147">
        <v>438</v>
      </c>
      <c r="I167" s="111">
        <v>39</v>
      </c>
      <c r="J167" s="184">
        <v>8.9041095890410951</v>
      </c>
    </row>
    <row r="168" spans="1:10" s="116" customFormat="1" ht="15" customHeight="1" x14ac:dyDescent="0.2">
      <c r="A168" s="146" t="s">
        <v>385</v>
      </c>
      <c r="B168" s="110" t="s">
        <v>386</v>
      </c>
      <c r="C168" s="148">
        <v>35</v>
      </c>
      <c r="D168" s="148" t="s">
        <v>956</v>
      </c>
      <c r="E168" s="111">
        <v>3502</v>
      </c>
      <c r="F168" s="111">
        <v>94</v>
      </c>
      <c r="G168" s="112">
        <v>2.6841804683038264</v>
      </c>
      <c r="H168" s="147">
        <v>565</v>
      </c>
      <c r="I168" s="111">
        <v>46</v>
      </c>
      <c r="J168" s="184">
        <v>8.1415929203539825</v>
      </c>
    </row>
    <row r="169" spans="1:10" s="116" customFormat="1" ht="15" customHeight="1" x14ac:dyDescent="0.2">
      <c r="A169" s="146" t="s">
        <v>387</v>
      </c>
      <c r="B169" s="110" t="s">
        <v>388</v>
      </c>
      <c r="C169" s="148" t="s">
        <v>956</v>
      </c>
      <c r="D169" s="148" t="s">
        <v>956</v>
      </c>
      <c r="E169" s="111">
        <v>1502</v>
      </c>
      <c r="F169" s="111">
        <v>36</v>
      </c>
      <c r="G169" s="112">
        <v>2.3968042609853528</v>
      </c>
      <c r="H169" s="147">
        <v>262</v>
      </c>
      <c r="I169" s="111">
        <v>17</v>
      </c>
      <c r="J169" s="184">
        <v>6.4885496183206106</v>
      </c>
    </row>
    <row r="170" spans="1:10" s="116" customFormat="1" ht="15" customHeight="1" x14ac:dyDescent="0.2">
      <c r="A170" s="146" t="s">
        <v>389</v>
      </c>
      <c r="B170" s="110" t="s">
        <v>390</v>
      </c>
      <c r="C170" s="148">
        <v>18</v>
      </c>
      <c r="D170" s="148" t="s">
        <v>956</v>
      </c>
      <c r="E170" s="111">
        <v>908</v>
      </c>
      <c r="F170" s="111">
        <v>39</v>
      </c>
      <c r="G170" s="112">
        <v>4.2951541850220263</v>
      </c>
      <c r="H170" s="147">
        <v>187</v>
      </c>
      <c r="I170" s="111">
        <v>17</v>
      </c>
      <c r="J170" s="184">
        <v>9.0909090909090917</v>
      </c>
    </row>
    <row r="171" spans="1:10" s="116" customFormat="1" ht="15" customHeight="1" x14ac:dyDescent="0.2">
      <c r="A171" s="146" t="s">
        <v>391</v>
      </c>
      <c r="B171" s="110" t="s">
        <v>392</v>
      </c>
      <c r="C171" s="148">
        <v>33</v>
      </c>
      <c r="D171" s="148" t="s">
        <v>956</v>
      </c>
      <c r="E171" s="111">
        <v>1036</v>
      </c>
      <c r="F171" s="111">
        <v>61</v>
      </c>
      <c r="G171" s="112">
        <v>5.8880308880308876</v>
      </c>
      <c r="H171" s="147">
        <v>151</v>
      </c>
      <c r="I171" s="111">
        <v>21</v>
      </c>
      <c r="J171" s="184">
        <v>13.907284768211921</v>
      </c>
    </row>
    <row r="172" spans="1:10" s="116" customFormat="1" ht="15" customHeight="1" x14ac:dyDescent="0.2">
      <c r="A172" s="146" t="s">
        <v>393</v>
      </c>
      <c r="B172" s="110" t="s">
        <v>394</v>
      </c>
      <c r="C172" s="148">
        <v>23</v>
      </c>
      <c r="D172" s="148" t="s">
        <v>956</v>
      </c>
      <c r="E172" s="111">
        <v>1056</v>
      </c>
      <c r="F172" s="111">
        <v>49</v>
      </c>
      <c r="G172" s="112">
        <v>4.6401515151515156</v>
      </c>
      <c r="H172" s="147">
        <v>152</v>
      </c>
      <c r="I172" s="111">
        <v>21</v>
      </c>
      <c r="J172" s="184">
        <v>13.815789473684211</v>
      </c>
    </row>
    <row r="173" spans="1:10" s="116" customFormat="1" ht="15" customHeight="1" x14ac:dyDescent="0.2">
      <c r="A173" s="146" t="s">
        <v>395</v>
      </c>
      <c r="B173" s="110" t="s">
        <v>396</v>
      </c>
      <c r="C173" s="148">
        <v>39</v>
      </c>
      <c r="D173" s="148">
        <v>11</v>
      </c>
      <c r="E173" s="111">
        <v>1469</v>
      </c>
      <c r="F173" s="111">
        <v>65</v>
      </c>
      <c r="G173" s="112">
        <v>4.4247787610619467</v>
      </c>
      <c r="H173" s="147">
        <v>173</v>
      </c>
      <c r="I173" s="111">
        <v>26</v>
      </c>
      <c r="J173" s="184">
        <v>15.028901734104046</v>
      </c>
    </row>
    <row r="174" spans="1:10" s="116" customFormat="1" ht="15" customHeight="1" x14ac:dyDescent="0.2">
      <c r="A174" s="146" t="s">
        <v>397</v>
      </c>
      <c r="B174" s="110" t="s">
        <v>398</v>
      </c>
      <c r="C174" s="148">
        <v>28</v>
      </c>
      <c r="D174" s="148">
        <v>16</v>
      </c>
      <c r="E174" s="111">
        <v>2277</v>
      </c>
      <c r="F174" s="111">
        <v>70</v>
      </c>
      <c r="G174" s="112">
        <v>3.0742204655248133</v>
      </c>
      <c r="H174" s="147">
        <v>376</v>
      </c>
      <c r="I174" s="111">
        <v>34</v>
      </c>
      <c r="J174" s="184">
        <v>9.0425531914893611</v>
      </c>
    </row>
    <row r="175" spans="1:10" s="116" customFormat="1" ht="15" customHeight="1" x14ac:dyDescent="0.2">
      <c r="A175" s="146" t="s">
        <v>399</v>
      </c>
      <c r="B175" s="110" t="s">
        <v>400</v>
      </c>
      <c r="C175" s="148">
        <v>20</v>
      </c>
      <c r="D175" s="148">
        <v>8</v>
      </c>
      <c r="E175" s="111">
        <v>1882</v>
      </c>
      <c r="F175" s="111" t="s">
        <v>956</v>
      </c>
      <c r="G175" s="112">
        <v>2.6036131774707756</v>
      </c>
      <c r="H175" s="147">
        <v>341</v>
      </c>
      <c r="I175" s="111" t="s">
        <v>956</v>
      </c>
      <c r="J175" s="184">
        <v>6.7448680351906161</v>
      </c>
    </row>
    <row r="176" spans="1:10" s="116" customFormat="1" ht="15" customHeight="1" x14ac:dyDescent="0.2">
      <c r="A176" s="146" t="s">
        <v>401</v>
      </c>
      <c r="B176" s="110" t="s">
        <v>402</v>
      </c>
      <c r="C176" s="148">
        <v>66</v>
      </c>
      <c r="D176" s="148">
        <v>16</v>
      </c>
      <c r="E176" s="111">
        <v>2853</v>
      </c>
      <c r="F176" s="111">
        <v>161</v>
      </c>
      <c r="G176" s="112">
        <v>5.6431826147914474</v>
      </c>
      <c r="H176" s="147">
        <v>375</v>
      </c>
      <c r="I176" s="111">
        <v>29</v>
      </c>
      <c r="J176" s="184">
        <v>7.7333333333333334</v>
      </c>
    </row>
    <row r="177" spans="1:10" s="116" customFormat="1" ht="15" customHeight="1" x14ac:dyDescent="0.2">
      <c r="A177" s="146" t="s">
        <v>403</v>
      </c>
      <c r="B177" s="110" t="s">
        <v>404</v>
      </c>
      <c r="C177" s="148">
        <v>52</v>
      </c>
      <c r="D177" s="148">
        <v>15</v>
      </c>
      <c r="E177" s="111">
        <v>1834</v>
      </c>
      <c r="F177" s="111">
        <v>92</v>
      </c>
      <c r="G177" s="112">
        <v>5.0163576881134135</v>
      </c>
      <c r="H177" s="147">
        <v>205</v>
      </c>
      <c r="I177" s="111">
        <v>26</v>
      </c>
      <c r="J177" s="184">
        <v>12.682926829268293</v>
      </c>
    </row>
    <row r="178" spans="1:10" s="116" customFormat="1" ht="15" customHeight="1" x14ac:dyDescent="0.2">
      <c r="A178" s="146" t="s">
        <v>405</v>
      </c>
      <c r="B178" s="110" t="s">
        <v>406</v>
      </c>
      <c r="C178" s="148">
        <v>71</v>
      </c>
      <c r="D178" s="148">
        <v>44</v>
      </c>
      <c r="E178" s="111">
        <v>4234</v>
      </c>
      <c r="F178" s="111">
        <v>133</v>
      </c>
      <c r="G178" s="112">
        <v>3.1412376003778935</v>
      </c>
      <c r="H178" s="147">
        <v>792</v>
      </c>
      <c r="I178" s="111">
        <v>78</v>
      </c>
      <c r="J178" s="184">
        <v>9.8484848484848477</v>
      </c>
    </row>
    <row r="179" spans="1:10" s="116" customFormat="1" ht="15" customHeight="1" x14ac:dyDescent="0.2">
      <c r="A179" s="146" t="s">
        <v>407</v>
      </c>
      <c r="B179" s="110" t="s">
        <v>408</v>
      </c>
      <c r="C179" s="148" t="s">
        <v>956</v>
      </c>
      <c r="D179" s="148" t="s">
        <v>956</v>
      </c>
      <c r="E179" s="111">
        <v>1186</v>
      </c>
      <c r="F179" s="111">
        <v>43</v>
      </c>
      <c r="G179" s="112">
        <v>3.6256323777403034</v>
      </c>
      <c r="H179" s="147">
        <v>165</v>
      </c>
      <c r="I179" s="111">
        <v>9</v>
      </c>
      <c r="J179" s="184">
        <v>5.4545454545454541</v>
      </c>
    </row>
    <row r="180" spans="1:10" s="116" customFormat="1" ht="15" customHeight="1" x14ac:dyDescent="0.2">
      <c r="A180" s="104" t="s">
        <v>105</v>
      </c>
      <c r="B180" s="103" t="s">
        <v>106</v>
      </c>
      <c r="C180" s="141">
        <v>558</v>
      </c>
      <c r="D180" s="141">
        <v>236</v>
      </c>
      <c r="E180" s="105">
        <v>29820</v>
      </c>
      <c r="F180" s="105">
        <v>1128</v>
      </c>
      <c r="G180" s="106">
        <v>3.7826961770623742</v>
      </c>
      <c r="H180" s="151">
        <v>5218</v>
      </c>
      <c r="I180" s="105">
        <v>470</v>
      </c>
      <c r="J180" s="186">
        <v>9.0072824837102345</v>
      </c>
    </row>
    <row r="181" spans="1:10" s="116" customFormat="1" ht="15" customHeight="1" x14ac:dyDescent="0.2">
      <c r="A181" s="146" t="s">
        <v>409</v>
      </c>
      <c r="B181" s="110" t="s">
        <v>410</v>
      </c>
      <c r="C181" s="148" t="s">
        <v>956</v>
      </c>
      <c r="D181" s="148">
        <v>9</v>
      </c>
      <c r="E181" s="111">
        <v>1330</v>
      </c>
      <c r="F181" s="111">
        <v>21</v>
      </c>
      <c r="G181" s="112">
        <v>1.5789473684210527</v>
      </c>
      <c r="H181" s="147">
        <v>302</v>
      </c>
      <c r="I181" s="111" t="s">
        <v>956</v>
      </c>
      <c r="J181" s="184">
        <v>4.3046357615894042</v>
      </c>
    </row>
    <row r="182" spans="1:10" s="116" customFormat="1" ht="15" customHeight="1" x14ac:dyDescent="0.2">
      <c r="A182" s="146" t="s">
        <v>411</v>
      </c>
      <c r="B182" s="110" t="s">
        <v>412</v>
      </c>
      <c r="C182" s="148" t="s">
        <v>956</v>
      </c>
      <c r="D182" s="148">
        <v>12</v>
      </c>
      <c r="E182" s="111">
        <v>670</v>
      </c>
      <c r="F182" s="111">
        <v>48</v>
      </c>
      <c r="G182" s="112">
        <v>7.1641791044776122</v>
      </c>
      <c r="H182" s="147">
        <v>158</v>
      </c>
      <c r="I182" s="111">
        <v>28</v>
      </c>
      <c r="J182" s="184">
        <v>17.721518987341771</v>
      </c>
    </row>
    <row r="183" spans="1:10" s="116" customFormat="1" ht="15" customHeight="1" x14ac:dyDescent="0.2">
      <c r="A183" s="146" t="s">
        <v>413</v>
      </c>
      <c r="B183" s="110" t="s">
        <v>414</v>
      </c>
      <c r="C183" s="148">
        <v>8</v>
      </c>
      <c r="D183" s="148">
        <v>6</v>
      </c>
      <c r="E183" s="111">
        <v>534</v>
      </c>
      <c r="F183" s="111">
        <v>18</v>
      </c>
      <c r="G183" s="112">
        <v>3.3707865168539324</v>
      </c>
      <c r="H183" s="147">
        <v>93</v>
      </c>
      <c r="I183" s="111">
        <v>8</v>
      </c>
      <c r="J183" s="184">
        <v>8.6021505376344081</v>
      </c>
    </row>
    <row r="184" spans="1:10" s="116" customFormat="1" ht="15" customHeight="1" x14ac:dyDescent="0.2">
      <c r="A184" s="146" t="s">
        <v>415</v>
      </c>
      <c r="B184" s="110" t="s">
        <v>416</v>
      </c>
      <c r="C184" s="148">
        <v>3</v>
      </c>
      <c r="D184" s="148" t="s">
        <v>956</v>
      </c>
      <c r="E184" s="111">
        <v>444</v>
      </c>
      <c r="F184" s="111" t="s">
        <v>956</v>
      </c>
      <c r="G184" s="112">
        <v>2.4774774774774775</v>
      </c>
      <c r="H184" s="147">
        <v>98</v>
      </c>
      <c r="I184" s="111">
        <v>4</v>
      </c>
      <c r="J184" s="184">
        <v>4.0816326530612246</v>
      </c>
    </row>
    <row r="185" spans="1:10" s="116" customFormat="1" ht="15" customHeight="1" x14ac:dyDescent="0.2">
      <c r="A185" s="146" t="s">
        <v>417</v>
      </c>
      <c r="B185" s="110" t="s">
        <v>418</v>
      </c>
      <c r="C185" s="148">
        <v>45</v>
      </c>
      <c r="D185" s="148">
        <v>18</v>
      </c>
      <c r="E185" s="111">
        <v>1537</v>
      </c>
      <c r="F185" s="111">
        <v>79</v>
      </c>
      <c r="G185" s="112">
        <v>5.1398828887443067</v>
      </c>
      <c r="H185" s="147">
        <v>314</v>
      </c>
      <c r="I185" s="111">
        <v>29</v>
      </c>
      <c r="J185" s="184">
        <v>9.2356687898089174</v>
      </c>
    </row>
    <row r="186" spans="1:10" s="116" customFormat="1" ht="15" customHeight="1" x14ac:dyDescent="0.2">
      <c r="A186" s="146" t="s">
        <v>419</v>
      </c>
      <c r="B186" s="110" t="s">
        <v>420</v>
      </c>
      <c r="C186" s="148" t="s">
        <v>956</v>
      </c>
      <c r="D186" s="148" t="s">
        <v>956</v>
      </c>
      <c r="E186" s="111">
        <v>721</v>
      </c>
      <c r="F186" s="111">
        <v>22</v>
      </c>
      <c r="G186" s="112">
        <v>3.0513176144244105</v>
      </c>
      <c r="H186" s="147">
        <v>157</v>
      </c>
      <c r="I186" s="111">
        <v>14</v>
      </c>
      <c r="J186" s="184">
        <v>8.9171974522292992</v>
      </c>
    </row>
    <row r="187" spans="1:10" s="116" customFormat="1" ht="15" customHeight="1" x14ac:dyDescent="0.2">
      <c r="A187" s="146" t="s">
        <v>421</v>
      </c>
      <c r="B187" s="110" t="s">
        <v>422</v>
      </c>
      <c r="C187" s="148">
        <v>13</v>
      </c>
      <c r="D187" s="148" t="s">
        <v>956</v>
      </c>
      <c r="E187" s="111">
        <v>732</v>
      </c>
      <c r="F187" s="111">
        <v>24</v>
      </c>
      <c r="G187" s="112">
        <v>3.278688524590164</v>
      </c>
      <c r="H187" s="147">
        <v>140</v>
      </c>
      <c r="I187" s="111" t="s">
        <v>956</v>
      </c>
      <c r="J187" s="184">
        <v>6.4285714285714288</v>
      </c>
    </row>
    <row r="188" spans="1:10" s="116" customFormat="1" ht="15" customHeight="1" x14ac:dyDescent="0.2">
      <c r="A188" s="146" t="s">
        <v>423</v>
      </c>
      <c r="B188" s="110" t="s">
        <v>424</v>
      </c>
      <c r="C188" s="148" t="s">
        <v>956</v>
      </c>
      <c r="D188" s="148" t="s">
        <v>956</v>
      </c>
      <c r="E188" s="111">
        <v>341</v>
      </c>
      <c r="F188" s="111" t="s">
        <v>956</v>
      </c>
      <c r="G188" s="112">
        <v>6.1583577712609969</v>
      </c>
      <c r="H188" s="147">
        <v>64</v>
      </c>
      <c r="I188" s="111" t="s">
        <v>956</v>
      </c>
      <c r="J188" s="184">
        <v>17.1875</v>
      </c>
    </row>
    <row r="189" spans="1:10" s="116" customFormat="1" ht="15" customHeight="1" x14ac:dyDescent="0.2">
      <c r="A189" s="146" t="s">
        <v>425</v>
      </c>
      <c r="B189" s="110" t="s">
        <v>426</v>
      </c>
      <c r="C189" s="148">
        <v>6</v>
      </c>
      <c r="D189" s="148">
        <v>5</v>
      </c>
      <c r="E189" s="111">
        <v>300</v>
      </c>
      <c r="F189" s="111">
        <v>12</v>
      </c>
      <c r="G189" s="112">
        <v>4</v>
      </c>
      <c r="H189" s="147">
        <v>70</v>
      </c>
      <c r="I189" s="111">
        <v>9</v>
      </c>
      <c r="J189" s="184">
        <v>12.857142857142858</v>
      </c>
    </row>
    <row r="190" spans="1:10" s="116" customFormat="1" ht="15" customHeight="1" x14ac:dyDescent="0.2">
      <c r="A190" s="146" t="s">
        <v>427</v>
      </c>
      <c r="B190" s="110" t="s">
        <v>428</v>
      </c>
      <c r="C190" s="148" t="s">
        <v>956</v>
      </c>
      <c r="D190" s="148" t="s">
        <v>956</v>
      </c>
      <c r="E190" s="111">
        <v>454</v>
      </c>
      <c r="F190" s="111">
        <v>17</v>
      </c>
      <c r="G190" s="112">
        <v>3.7444933920704844</v>
      </c>
      <c r="H190" s="147">
        <v>93</v>
      </c>
      <c r="I190" s="111" t="s">
        <v>956</v>
      </c>
      <c r="J190" s="184">
        <v>11.827956989247312</v>
      </c>
    </row>
    <row r="191" spans="1:10" s="116" customFormat="1" ht="15" customHeight="1" x14ac:dyDescent="0.2">
      <c r="A191" s="146" t="s">
        <v>429</v>
      </c>
      <c r="B191" s="110" t="s">
        <v>430</v>
      </c>
      <c r="C191" s="148" t="s">
        <v>956</v>
      </c>
      <c r="D191" s="148" t="s">
        <v>956</v>
      </c>
      <c r="E191" s="111">
        <v>1497</v>
      </c>
      <c r="F191" s="111">
        <v>31</v>
      </c>
      <c r="G191" s="112">
        <v>2.0708082832331329</v>
      </c>
      <c r="H191" s="147">
        <v>193</v>
      </c>
      <c r="I191" s="111">
        <v>7</v>
      </c>
      <c r="J191" s="184">
        <v>3.6269430051813472</v>
      </c>
    </row>
    <row r="192" spans="1:10" s="116" customFormat="1" ht="15" customHeight="1" x14ac:dyDescent="0.2">
      <c r="A192" s="146" t="s">
        <v>431</v>
      </c>
      <c r="B192" s="110" t="s">
        <v>432</v>
      </c>
      <c r="C192" s="148" t="s">
        <v>956</v>
      </c>
      <c r="D192" s="148" t="s">
        <v>956</v>
      </c>
      <c r="E192" s="111">
        <v>299</v>
      </c>
      <c r="F192" s="111">
        <v>4</v>
      </c>
      <c r="G192" s="112">
        <v>1.3377926421404682</v>
      </c>
      <c r="H192" s="147">
        <v>46</v>
      </c>
      <c r="I192" s="111" t="s">
        <v>956</v>
      </c>
      <c r="J192" s="184">
        <v>2.1739130434782608</v>
      </c>
    </row>
    <row r="193" spans="1:10" s="116" customFormat="1" ht="15" customHeight="1" x14ac:dyDescent="0.2">
      <c r="A193" s="146" t="s">
        <v>433</v>
      </c>
      <c r="B193" s="110" t="s">
        <v>434</v>
      </c>
      <c r="C193" s="148">
        <v>4</v>
      </c>
      <c r="D193" s="148" t="s">
        <v>956</v>
      </c>
      <c r="E193" s="111">
        <v>807</v>
      </c>
      <c r="F193" s="111">
        <v>10</v>
      </c>
      <c r="G193" s="112">
        <v>1.2391573729863692</v>
      </c>
      <c r="H193" s="147">
        <v>125</v>
      </c>
      <c r="I193" s="111">
        <v>8</v>
      </c>
      <c r="J193" s="184">
        <v>6.4</v>
      </c>
    </row>
    <row r="194" spans="1:10" s="116" customFormat="1" ht="15" customHeight="1" x14ac:dyDescent="0.2">
      <c r="A194" s="146" t="s">
        <v>435</v>
      </c>
      <c r="B194" s="110" t="s">
        <v>436</v>
      </c>
      <c r="C194" s="148" t="s">
        <v>956</v>
      </c>
      <c r="D194" s="148">
        <v>8</v>
      </c>
      <c r="E194" s="111">
        <v>1273</v>
      </c>
      <c r="F194" s="111">
        <v>40</v>
      </c>
      <c r="G194" s="112">
        <v>3.1421838177533385</v>
      </c>
      <c r="H194" s="147">
        <v>185</v>
      </c>
      <c r="I194" s="111" t="s">
        <v>956</v>
      </c>
      <c r="J194" s="184">
        <v>6.4864864864864868</v>
      </c>
    </row>
    <row r="195" spans="1:10" s="116" customFormat="1" ht="15" customHeight="1" x14ac:dyDescent="0.2">
      <c r="A195" s="146" t="s">
        <v>437</v>
      </c>
      <c r="B195" s="110" t="s">
        <v>438</v>
      </c>
      <c r="C195" s="148">
        <v>62</v>
      </c>
      <c r="D195" s="148">
        <v>34</v>
      </c>
      <c r="E195" s="111">
        <v>4376</v>
      </c>
      <c r="F195" s="111">
        <v>129</v>
      </c>
      <c r="G195" s="112">
        <v>2.9478976234003658</v>
      </c>
      <c r="H195" s="147">
        <v>796</v>
      </c>
      <c r="I195" s="111">
        <v>65</v>
      </c>
      <c r="J195" s="184">
        <v>8.1658291457286438</v>
      </c>
    </row>
    <row r="196" spans="1:10" s="116" customFormat="1" ht="15" customHeight="1" x14ac:dyDescent="0.2">
      <c r="A196" s="146" t="s">
        <v>439</v>
      </c>
      <c r="B196" s="110" t="s">
        <v>440</v>
      </c>
      <c r="C196" s="148">
        <v>13</v>
      </c>
      <c r="D196" s="148">
        <v>5</v>
      </c>
      <c r="E196" s="111">
        <v>796</v>
      </c>
      <c r="F196" s="111">
        <v>25</v>
      </c>
      <c r="G196" s="112">
        <v>3.1407035175879399</v>
      </c>
      <c r="H196" s="147">
        <v>123</v>
      </c>
      <c r="I196" s="111">
        <v>5</v>
      </c>
      <c r="J196" s="184">
        <v>4.0650406504065044</v>
      </c>
    </row>
    <row r="197" spans="1:10" s="116" customFormat="1" ht="15" customHeight="1" x14ac:dyDescent="0.2">
      <c r="A197" s="146" t="s">
        <v>441</v>
      </c>
      <c r="B197" s="110" t="s">
        <v>442</v>
      </c>
      <c r="C197" s="148">
        <v>62</v>
      </c>
      <c r="D197" s="148" t="s">
        <v>956</v>
      </c>
      <c r="E197" s="111">
        <v>2247</v>
      </c>
      <c r="F197" s="111">
        <v>132</v>
      </c>
      <c r="G197" s="112">
        <v>5.8744993324432579</v>
      </c>
      <c r="H197" s="147">
        <v>341</v>
      </c>
      <c r="I197" s="111">
        <v>45</v>
      </c>
      <c r="J197" s="184">
        <v>13.196480938416423</v>
      </c>
    </row>
    <row r="198" spans="1:10" s="116" customFormat="1" ht="15" customHeight="1" x14ac:dyDescent="0.2">
      <c r="A198" s="146" t="s">
        <v>443</v>
      </c>
      <c r="B198" s="110" t="s">
        <v>444</v>
      </c>
      <c r="C198" s="148">
        <v>39</v>
      </c>
      <c r="D198" s="148" t="s">
        <v>956</v>
      </c>
      <c r="E198" s="111">
        <v>1046</v>
      </c>
      <c r="F198" s="111">
        <v>74</v>
      </c>
      <c r="G198" s="112">
        <v>7.0745697896749524</v>
      </c>
      <c r="H198" s="147">
        <v>208</v>
      </c>
      <c r="I198" s="111">
        <v>28</v>
      </c>
      <c r="J198" s="184">
        <v>13.461538461538462</v>
      </c>
    </row>
    <row r="199" spans="1:10" s="116" customFormat="1" ht="15" customHeight="1" x14ac:dyDescent="0.2">
      <c r="A199" s="146" t="s">
        <v>445</v>
      </c>
      <c r="B199" s="110" t="s">
        <v>446</v>
      </c>
      <c r="C199" s="148">
        <v>10</v>
      </c>
      <c r="D199" s="148">
        <v>6</v>
      </c>
      <c r="E199" s="111">
        <v>1236</v>
      </c>
      <c r="F199" s="111">
        <v>21</v>
      </c>
      <c r="G199" s="112">
        <v>1.6990291262135921</v>
      </c>
      <c r="H199" s="147">
        <v>252</v>
      </c>
      <c r="I199" s="111">
        <v>10</v>
      </c>
      <c r="J199" s="184">
        <v>3.9682539682539684</v>
      </c>
    </row>
    <row r="200" spans="1:10" s="116" customFormat="1" ht="15" customHeight="1" x14ac:dyDescent="0.2">
      <c r="A200" s="146" t="s">
        <v>447</v>
      </c>
      <c r="B200" s="110" t="s">
        <v>448</v>
      </c>
      <c r="C200" s="148">
        <v>7</v>
      </c>
      <c r="D200" s="148" t="s">
        <v>956</v>
      </c>
      <c r="E200" s="111">
        <v>581</v>
      </c>
      <c r="F200" s="111">
        <v>13</v>
      </c>
      <c r="G200" s="112">
        <v>2.2375215146299485</v>
      </c>
      <c r="H200" s="147">
        <v>13</v>
      </c>
      <c r="I200" s="111" t="s">
        <v>956</v>
      </c>
      <c r="J200" s="184">
        <v>15.384615384615385</v>
      </c>
    </row>
    <row r="201" spans="1:10" s="116" customFormat="1" ht="15" customHeight="1" x14ac:dyDescent="0.2">
      <c r="A201" s="146" t="s">
        <v>449</v>
      </c>
      <c r="B201" s="110" t="s">
        <v>450</v>
      </c>
      <c r="C201" s="148">
        <v>17</v>
      </c>
      <c r="D201" s="148">
        <v>4</v>
      </c>
      <c r="E201" s="111">
        <v>846</v>
      </c>
      <c r="F201" s="111">
        <v>42</v>
      </c>
      <c r="G201" s="112">
        <v>4.9645390070921982</v>
      </c>
      <c r="H201" s="147">
        <v>71</v>
      </c>
      <c r="I201" s="111">
        <v>8</v>
      </c>
      <c r="J201" s="184">
        <v>11.267605633802816</v>
      </c>
    </row>
    <row r="202" spans="1:10" s="116" customFormat="1" ht="15" customHeight="1" x14ac:dyDescent="0.2">
      <c r="A202" s="146" t="s">
        <v>451</v>
      </c>
      <c r="B202" s="110" t="s">
        <v>452</v>
      </c>
      <c r="C202" s="148">
        <v>26</v>
      </c>
      <c r="D202" s="148" t="s">
        <v>956</v>
      </c>
      <c r="E202" s="111">
        <v>732</v>
      </c>
      <c r="F202" s="111">
        <v>37</v>
      </c>
      <c r="G202" s="112">
        <v>5.054644808743169</v>
      </c>
      <c r="H202" s="147">
        <v>136</v>
      </c>
      <c r="I202" s="111">
        <v>10</v>
      </c>
      <c r="J202" s="184">
        <v>7.3529411764705879</v>
      </c>
    </row>
    <row r="203" spans="1:10" s="116" customFormat="1" ht="15" customHeight="1" x14ac:dyDescent="0.2">
      <c r="A203" s="146" t="s">
        <v>453</v>
      </c>
      <c r="B203" s="110" t="s">
        <v>454</v>
      </c>
      <c r="C203" s="148">
        <v>23</v>
      </c>
      <c r="D203" s="148">
        <v>11</v>
      </c>
      <c r="E203" s="111">
        <v>942</v>
      </c>
      <c r="F203" s="111">
        <v>59</v>
      </c>
      <c r="G203" s="112">
        <v>6.2632696390658174</v>
      </c>
      <c r="H203" s="147">
        <v>197</v>
      </c>
      <c r="I203" s="111" t="s">
        <v>956</v>
      </c>
      <c r="J203" s="184">
        <v>13.197969543147208</v>
      </c>
    </row>
    <row r="204" spans="1:10" s="116" customFormat="1" ht="15" customHeight="1" x14ac:dyDescent="0.2">
      <c r="A204" s="146" t="s">
        <v>455</v>
      </c>
      <c r="B204" s="110" t="s">
        <v>456</v>
      </c>
      <c r="C204" s="148" t="s">
        <v>956</v>
      </c>
      <c r="D204" s="148" t="s">
        <v>956</v>
      </c>
      <c r="E204" s="111">
        <v>1136</v>
      </c>
      <c r="F204" s="111">
        <v>45</v>
      </c>
      <c r="G204" s="112">
        <v>3.961267605633803</v>
      </c>
      <c r="H204" s="147">
        <v>219</v>
      </c>
      <c r="I204" s="111">
        <v>16</v>
      </c>
      <c r="J204" s="184">
        <v>7.3059360730593603</v>
      </c>
    </row>
    <row r="205" spans="1:10" s="116" customFormat="1" ht="15" customHeight="1" x14ac:dyDescent="0.2">
      <c r="A205" s="146" t="s">
        <v>457</v>
      </c>
      <c r="B205" s="110" t="s">
        <v>458</v>
      </c>
      <c r="C205" s="148">
        <v>18</v>
      </c>
      <c r="D205" s="148">
        <v>7</v>
      </c>
      <c r="E205" s="111">
        <v>692</v>
      </c>
      <c r="F205" s="111">
        <v>39</v>
      </c>
      <c r="G205" s="112">
        <v>5.6358381502890174</v>
      </c>
      <c r="H205" s="147">
        <v>107</v>
      </c>
      <c r="I205" s="111" t="s">
        <v>956</v>
      </c>
      <c r="J205" s="184">
        <v>17.757009345794394</v>
      </c>
    </row>
    <row r="206" spans="1:10" s="116" customFormat="1" ht="15" customHeight="1" x14ac:dyDescent="0.2">
      <c r="A206" s="146" t="s">
        <v>459</v>
      </c>
      <c r="B206" s="110" t="s">
        <v>460</v>
      </c>
      <c r="C206" s="148">
        <v>18</v>
      </c>
      <c r="D206" s="148">
        <v>7</v>
      </c>
      <c r="E206" s="111">
        <v>1427</v>
      </c>
      <c r="F206" s="111">
        <v>50</v>
      </c>
      <c r="G206" s="112">
        <v>3.5038542396636299</v>
      </c>
      <c r="H206" s="147">
        <v>207</v>
      </c>
      <c r="I206" s="111">
        <v>18</v>
      </c>
      <c r="J206" s="184">
        <v>8.695652173913043</v>
      </c>
    </row>
    <row r="207" spans="1:10" s="116" customFormat="1" ht="15" customHeight="1" x14ac:dyDescent="0.2">
      <c r="A207" s="146" t="s">
        <v>461</v>
      </c>
      <c r="B207" s="110" t="s">
        <v>462</v>
      </c>
      <c r="C207" s="148">
        <v>8</v>
      </c>
      <c r="D207" s="148">
        <v>4</v>
      </c>
      <c r="E207" s="111">
        <v>466</v>
      </c>
      <c r="F207" s="111">
        <v>16</v>
      </c>
      <c r="G207" s="112">
        <v>3.4334763948497855</v>
      </c>
      <c r="H207" s="147">
        <v>41</v>
      </c>
      <c r="I207" s="111">
        <v>4</v>
      </c>
      <c r="J207" s="184">
        <v>9.7560975609756095</v>
      </c>
    </row>
    <row r="208" spans="1:10" s="116" customFormat="1" ht="15" customHeight="1" x14ac:dyDescent="0.2">
      <c r="A208" s="146" t="s">
        <v>463</v>
      </c>
      <c r="B208" s="110" t="s">
        <v>464</v>
      </c>
      <c r="C208" s="148" t="s">
        <v>956</v>
      </c>
      <c r="D208" s="148" t="s">
        <v>956</v>
      </c>
      <c r="E208" s="111">
        <v>391</v>
      </c>
      <c r="F208" s="111">
        <v>10</v>
      </c>
      <c r="G208" s="112">
        <v>2.5575447570332481</v>
      </c>
      <c r="H208" s="147">
        <v>60</v>
      </c>
      <c r="I208" s="111" t="s">
        <v>956</v>
      </c>
      <c r="J208" s="184">
        <v>10</v>
      </c>
    </row>
    <row r="209" spans="1:10" s="116" customFormat="1" ht="15" customHeight="1" x14ac:dyDescent="0.2">
      <c r="A209" s="146" t="s">
        <v>465</v>
      </c>
      <c r="B209" s="110" t="s">
        <v>466</v>
      </c>
      <c r="C209" s="148">
        <v>33</v>
      </c>
      <c r="D209" s="148">
        <v>23</v>
      </c>
      <c r="E209" s="111">
        <v>1164</v>
      </c>
      <c r="F209" s="111">
        <v>60</v>
      </c>
      <c r="G209" s="112">
        <v>5.1546391752577323</v>
      </c>
      <c r="H209" s="147">
        <v>260</v>
      </c>
      <c r="I209" s="111">
        <v>35</v>
      </c>
      <c r="J209" s="184">
        <v>13.461538461538462</v>
      </c>
    </row>
    <row r="210" spans="1:10" s="116" customFormat="1" ht="15" customHeight="1" x14ac:dyDescent="0.2">
      <c r="A210" s="146" t="s">
        <v>467</v>
      </c>
      <c r="B210" s="110" t="s">
        <v>468</v>
      </c>
      <c r="C210" s="148" t="s">
        <v>956</v>
      </c>
      <c r="D210" s="148" t="s">
        <v>956</v>
      </c>
      <c r="E210" s="111">
        <v>518</v>
      </c>
      <c r="F210" s="111">
        <v>13</v>
      </c>
      <c r="G210" s="112">
        <v>2.5096525096525095</v>
      </c>
      <c r="H210" s="147">
        <v>108</v>
      </c>
      <c r="I210" s="111" t="s">
        <v>956</v>
      </c>
      <c r="J210" s="184">
        <v>5.5555555555555554</v>
      </c>
    </row>
    <row r="211" spans="1:10" s="116" customFormat="1" ht="15" customHeight="1" x14ac:dyDescent="0.2">
      <c r="A211" s="146" t="s">
        <v>469</v>
      </c>
      <c r="B211" s="110" t="s">
        <v>470</v>
      </c>
      <c r="C211" s="148" t="s">
        <v>956</v>
      </c>
      <c r="D211" s="148" t="s">
        <v>956</v>
      </c>
      <c r="E211" s="111">
        <v>285</v>
      </c>
      <c r="F211" s="111" t="s">
        <v>956</v>
      </c>
      <c r="G211" s="112">
        <v>1.7543859649122806</v>
      </c>
      <c r="H211" s="147">
        <v>41</v>
      </c>
      <c r="I211" s="111" t="s">
        <v>956</v>
      </c>
      <c r="J211" s="184">
        <v>7.3170731707317076</v>
      </c>
    </row>
    <row r="212" spans="1:10" s="116" customFormat="1" ht="15" customHeight="1" x14ac:dyDescent="0.2">
      <c r="A212" s="104" t="s">
        <v>107</v>
      </c>
      <c r="B212" s="103" t="s">
        <v>108</v>
      </c>
      <c r="C212" s="141">
        <v>780</v>
      </c>
      <c r="D212" s="141">
        <v>303</v>
      </c>
      <c r="E212" s="105">
        <v>55089</v>
      </c>
      <c r="F212" s="105">
        <v>1541</v>
      </c>
      <c r="G212" s="106">
        <v>2.7972916553213891</v>
      </c>
      <c r="H212" s="151">
        <v>7285</v>
      </c>
      <c r="I212" s="105">
        <v>631</v>
      </c>
      <c r="J212" s="186">
        <v>8.6616334934797532</v>
      </c>
    </row>
    <row r="213" spans="1:10" s="116" customFormat="1" ht="15" customHeight="1" x14ac:dyDescent="0.2">
      <c r="A213" s="146" t="s">
        <v>471</v>
      </c>
      <c r="B213" s="110" t="s">
        <v>472</v>
      </c>
      <c r="C213" s="148" t="s">
        <v>956</v>
      </c>
      <c r="D213" s="148" t="s">
        <v>956</v>
      </c>
      <c r="E213" s="111">
        <v>793</v>
      </c>
      <c r="F213" s="111">
        <v>32</v>
      </c>
      <c r="G213" s="112">
        <v>4.0353089533417403</v>
      </c>
      <c r="H213" s="147">
        <v>105</v>
      </c>
      <c r="I213" s="111" t="s">
        <v>956</v>
      </c>
      <c r="J213" s="184">
        <v>9.5238095238095237</v>
      </c>
    </row>
    <row r="214" spans="1:10" s="116" customFormat="1" ht="15" customHeight="1" x14ac:dyDescent="0.2">
      <c r="A214" s="146" t="s">
        <v>473</v>
      </c>
      <c r="B214" s="110" t="s">
        <v>474</v>
      </c>
      <c r="C214" s="148">
        <v>15</v>
      </c>
      <c r="D214" s="148">
        <v>3</v>
      </c>
      <c r="E214" s="111">
        <v>1089</v>
      </c>
      <c r="F214" s="111">
        <v>23</v>
      </c>
      <c r="G214" s="112">
        <v>2.1120293847566574</v>
      </c>
      <c r="H214" s="147">
        <v>120</v>
      </c>
      <c r="I214" s="111">
        <v>7</v>
      </c>
      <c r="J214" s="184">
        <v>5.833333333333333</v>
      </c>
    </row>
    <row r="215" spans="1:10" s="116" customFormat="1" ht="15" customHeight="1" x14ac:dyDescent="0.2">
      <c r="A215" s="146" t="s">
        <v>475</v>
      </c>
      <c r="B215" s="110" t="s">
        <v>476</v>
      </c>
      <c r="C215" s="148" t="s">
        <v>956</v>
      </c>
      <c r="D215" s="148">
        <v>5</v>
      </c>
      <c r="E215" s="111">
        <v>659</v>
      </c>
      <c r="F215" s="111">
        <v>15</v>
      </c>
      <c r="G215" s="112">
        <v>2.2761760242792111</v>
      </c>
      <c r="H215" s="147">
        <v>122</v>
      </c>
      <c r="I215" s="111">
        <v>13</v>
      </c>
      <c r="J215" s="184">
        <v>10.655737704918034</v>
      </c>
    </row>
    <row r="216" spans="1:10" s="116" customFormat="1" ht="15" customHeight="1" x14ac:dyDescent="0.2">
      <c r="A216" s="146" t="s">
        <v>477</v>
      </c>
      <c r="B216" s="110" t="s">
        <v>478</v>
      </c>
      <c r="C216" s="148">
        <v>13</v>
      </c>
      <c r="D216" s="148" t="s">
        <v>956</v>
      </c>
      <c r="E216" s="111">
        <v>397</v>
      </c>
      <c r="F216" s="111">
        <v>21</v>
      </c>
      <c r="G216" s="112">
        <v>5.2896725440806049</v>
      </c>
      <c r="H216" s="147">
        <v>59</v>
      </c>
      <c r="I216" s="111">
        <v>9</v>
      </c>
      <c r="J216" s="184">
        <v>15.254237288135593</v>
      </c>
    </row>
    <row r="217" spans="1:10" s="116" customFormat="1" ht="15" customHeight="1" x14ac:dyDescent="0.2">
      <c r="A217" s="146" t="s">
        <v>479</v>
      </c>
      <c r="B217" s="110" t="s">
        <v>480</v>
      </c>
      <c r="C217" s="148" t="s">
        <v>956</v>
      </c>
      <c r="D217" s="148" t="s">
        <v>956</v>
      </c>
      <c r="E217" s="111">
        <v>1079</v>
      </c>
      <c r="F217" s="111">
        <v>19</v>
      </c>
      <c r="G217" s="112">
        <v>1.7608897126969416</v>
      </c>
      <c r="H217" s="147">
        <v>129</v>
      </c>
      <c r="I217" s="111">
        <v>5</v>
      </c>
      <c r="J217" s="184">
        <v>3.8759689922480618</v>
      </c>
    </row>
    <row r="218" spans="1:10" s="116" customFormat="1" ht="15" customHeight="1" x14ac:dyDescent="0.2">
      <c r="A218" s="146" t="s">
        <v>481</v>
      </c>
      <c r="B218" s="110" t="s">
        <v>482</v>
      </c>
      <c r="C218" s="148">
        <v>9</v>
      </c>
      <c r="D218" s="148" t="s">
        <v>956</v>
      </c>
      <c r="E218" s="111">
        <v>746</v>
      </c>
      <c r="F218" s="111">
        <v>14</v>
      </c>
      <c r="G218" s="112">
        <v>1.8766756032171581</v>
      </c>
      <c r="H218" s="147">
        <v>115</v>
      </c>
      <c r="I218" s="111">
        <v>12</v>
      </c>
      <c r="J218" s="184">
        <v>10.434782608695652</v>
      </c>
    </row>
    <row r="219" spans="1:10" s="116" customFormat="1" ht="15" customHeight="1" x14ac:dyDescent="0.2">
      <c r="A219" s="146" t="s">
        <v>483</v>
      </c>
      <c r="B219" s="110" t="s">
        <v>484</v>
      </c>
      <c r="C219" s="148">
        <v>31</v>
      </c>
      <c r="D219" s="148">
        <v>8</v>
      </c>
      <c r="E219" s="111">
        <v>1914</v>
      </c>
      <c r="F219" s="111">
        <v>72</v>
      </c>
      <c r="G219" s="112">
        <v>3.761755485893417</v>
      </c>
      <c r="H219" s="147">
        <v>229</v>
      </c>
      <c r="I219" s="111">
        <v>24</v>
      </c>
      <c r="J219" s="184">
        <v>10.480349344978166</v>
      </c>
    </row>
    <row r="220" spans="1:10" s="116" customFormat="1" ht="15" customHeight="1" x14ac:dyDescent="0.2">
      <c r="A220" s="146" t="s">
        <v>485</v>
      </c>
      <c r="B220" s="110" t="s">
        <v>486</v>
      </c>
      <c r="C220" s="148">
        <v>32</v>
      </c>
      <c r="D220" s="148">
        <v>14</v>
      </c>
      <c r="E220" s="111">
        <v>2708</v>
      </c>
      <c r="F220" s="111">
        <v>87</v>
      </c>
      <c r="G220" s="112">
        <v>3.2127031019202361</v>
      </c>
      <c r="H220" s="147">
        <v>430</v>
      </c>
      <c r="I220" s="111">
        <v>41</v>
      </c>
      <c r="J220" s="184">
        <v>9.5348837209302317</v>
      </c>
    </row>
    <row r="221" spans="1:10" s="116" customFormat="1" ht="15" customHeight="1" x14ac:dyDescent="0.2">
      <c r="A221" s="146" t="s">
        <v>487</v>
      </c>
      <c r="B221" s="110" t="s">
        <v>488</v>
      </c>
      <c r="C221" s="148">
        <v>24</v>
      </c>
      <c r="D221" s="148">
        <v>12</v>
      </c>
      <c r="E221" s="111">
        <v>1480</v>
      </c>
      <c r="F221" s="111">
        <v>44</v>
      </c>
      <c r="G221" s="112">
        <v>2.9729729729729728</v>
      </c>
      <c r="H221" s="147">
        <v>221</v>
      </c>
      <c r="I221" s="111">
        <v>25</v>
      </c>
      <c r="J221" s="184">
        <v>11.312217194570136</v>
      </c>
    </row>
    <row r="222" spans="1:10" s="116" customFormat="1" ht="15" customHeight="1" x14ac:dyDescent="0.2">
      <c r="A222" s="146" t="s">
        <v>489</v>
      </c>
      <c r="B222" s="110" t="s">
        <v>490</v>
      </c>
      <c r="C222" s="148" t="s">
        <v>956</v>
      </c>
      <c r="D222" s="148" t="s">
        <v>956</v>
      </c>
      <c r="E222" s="111">
        <v>746</v>
      </c>
      <c r="F222" s="111">
        <v>30</v>
      </c>
      <c r="G222" s="112">
        <v>4.0214477211796247</v>
      </c>
      <c r="H222" s="147">
        <v>101</v>
      </c>
      <c r="I222" s="111" t="s">
        <v>956</v>
      </c>
      <c r="J222" s="184">
        <v>11.881188118811881</v>
      </c>
    </row>
    <row r="223" spans="1:10" s="116" customFormat="1" ht="15" customHeight="1" x14ac:dyDescent="0.2">
      <c r="A223" s="146" t="s">
        <v>491</v>
      </c>
      <c r="B223" s="110" t="s">
        <v>492</v>
      </c>
      <c r="C223" s="148">
        <v>23</v>
      </c>
      <c r="D223" s="148" t="s">
        <v>956</v>
      </c>
      <c r="E223" s="111">
        <v>2883</v>
      </c>
      <c r="F223" s="111">
        <v>44</v>
      </c>
      <c r="G223" s="112">
        <v>1.5261879986125564</v>
      </c>
      <c r="H223" s="147">
        <v>478</v>
      </c>
      <c r="I223" s="111">
        <v>14</v>
      </c>
      <c r="J223" s="184">
        <v>2.9288702928870292</v>
      </c>
    </row>
    <row r="224" spans="1:10" s="116" customFormat="1" ht="15" customHeight="1" x14ac:dyDescent="0.2">
      <c r="A224" s="146" t="s">
        <v>493</v>
      </c>
      <c r="B224" s="110" t="s">
        <v>494</v>
      </c>
      <c r="C224" s="148" t="s">
        <v>956</v>
      </c>
      <c r="D224" s="148" t="s">
        <v>956</v>
      </c>
      <c r="E224" s="111">
        <v>993</v>
      </c>
      <c r="F224" s="111">
        <v>19</v>
      </c>
      <c r="G224" s="112">
        <v>1.9133937562940584</v>
      </c>
      <c r="H224" s="147">
        <v>152</v>
      </c>
      <c r="I224" s="111" t="s">
        <v>956</v>
      </c>
      <c r="J224" s="184">
        <v>3.9473684210526314</v>
      </c>
    </row>
    <row r="225" spans="1:10" s="116" customFormat="1" ht="15" customHeight="1" x14ac:dyDescent="0.2">
      <c r="A225" s="146" t="s">
        <v>495</v>
      </c>
      <c r="B225" s="110" t="s">
        <v>496</v>
      </c>
      <c r="C225" s="148" t="s">
        <v>956</v>
      </c>
      <c r="D225" s="148" t="s">
        <v>956</v>
      </c>
      <c r="E225" s="111">
        <v>1328</v>
      </c>
      <c r="F225" s="111">
        <v>17</v>
      </c>
      <c r="G225" s="112">
        <v>1.2801204819277108</v>
      </c>
      <c r="H225" s="147">
        <v>157</v>
      </c>
      <c r="I225" s="111">
        <v>9</v>
      </c>
      <c r="J225" s="184">
        <v>5.7324840764331206</v>
      </c>
    </row>
    <row r="226" spans="1:10" s="116" customFormat="1" ht="15" customHeight="1" x14ac:dyDescent="0.2">
      <c r="A226" s="146" t="s">
        <v>497</v>
      </c>
      <c r="B226" s="110" t="s">
        <v>498</v>
      </c>
      <c r="C226" s="148">
        <v>27</v>
      </c>
      <c r="D226" s="148">
        <v>9</v>
      </c>
      <c r="E226" s="111">
        <v>1767</v>
      </c>
      <c r="F226" s="111">
        <v>75</v>
      </c>
      <c r="G226" s="112">
        <v>4.2444821731748723</v>
      </c>
      <c r="H226" s="147">
        <v>305</v>
      </c>
      <c r="I226" s="111">
        <v>39</v>
      </c>
      <c r="J226" s="184">
        <v>12.78688524590164</v>
      </c>
    </row>
    <row r="227" spans="1:10" s="116" customFormat="1" ht="15" customHeight="1" x14ac:dyDescent="0.2">
      <c r="A227" s="146" t="s">
        <v>499</v>
      </c>
      <c r="B227" s="110" t="s">
        <v>500</v>
      </c>
      <c r="C227" s="148">
        <v>39</v>
      </c>
      <c r="D227" s="148">
        <v>27</v>
      </c>
      <c r="E227" s="111">
        <v>1677</v>
      </c>
      <c r="F227" s="111">
        <v>75</v>
      </c>
      <c r="G227" s="112">
        <v>4.4722719141323797</v>
      </c>
      <c r="H227" s="147">
        <v>309</v>
      </c>
      <c r="I227" s="111">
        <v>47</v>
      </c>
      <c r="J227" s="184">
        <v>15.210355987055015</v>
      </c>
    </row>
    <row r="228" spans="1:10" s="116" customFormat="1" ht="15" customHeight="1" x14ac:dyDescent="0.2">
      <c r="A228" s="146" t="s">
        <v>501</v>
      </c>
      <c r="B228" s="110" t="s">
        <v>502</v>
      </c>
      <c r="C228" s="148" t="s">
        <v>956</v>
      </c>
      <c r="D228" s="148" t="s">
        <v>956</v>
      </c>
      <c r="E228" s="111">
        <v>277</v>
      </c>
      <c r="F228" s="111" t="s">
        <v>956</v>
      </c>
      <c r="G228" s="112">
        <v>2.1660649819494586</v>
      </c>
      <c r="H228" s="147">
        <v>40</v>
      </c>
      <c r="I228" s="111" t="s">
        <v>956</v>
      </c>
      <c r="J228" s="184">
        <v>7.5</v>
      </c>
    </row>
    <row r="229" spans="1:10" s="116" customFormat="1" ht="15" customHeight="1" x14ac:dyDescent="0.2">
      <c r="A229" s="146" t="s">
        <v>503</v>
      </c>
      <c r="B229" s="110" t="s">
        <v>504</v>
      </c>
      <c r="C229" s="148" t="s">
        <v>956</v>
      </c>
      <c r="D229" s="148" t="s">
        <v>956</v>
      </c>
      <c r="E229" s="111">
        <v>974</v>
      </c>
      <c r="F229" s="111">
        <v>24</v>
      </c>
      <c r="G229" s="112">
        <v>2.4640657084188913</v>
      </c>
      <c r="H229" s="147">
        <v>148</v>
      </c>
      <c r="I229" s="111">
        <v>10</v>
      </c>
      <c r="J229" s="184">
        <v>6.756756756756757</v>
      </c>
    </row>
    <row r="230" spans="1:10" s="116" customFormat="1" ht="15" customHeight="1" x14ac:dyDescent="0.2">
      <c r="A230" s="146" t="s">
        <v>505</v>
      </c>
      <c r="B230" s="110" t="s">
        <v>506</v>
      </c>
      <c r="C230" s="148">
        <v>24</v>
      </c>
      <c r="D230" s="148">
        <v>9</v>
      </c>
      <c r="E230" s="111">
        <v>1485</v>
      </c>
      <c r="F230" s="111">
        <v>62</v>
      </c>
      <c r="G230" s="112">
        <v>4.1750841750841747</v>
      </c>
      <c r="H230" s="147">
        <v>217</v>
      </c>
      <c r="I230" s="111">
        <v>28</v>
      </c>
      <c r="J230" s="184">
        <v>12.903225806451612</v>
      </c>
    </row>
    <row r="231" spans="1:10" s="116" customFormat="1" ht="15" customHeight="1" x14ac:dyDescent="0.2">
      <c r="A231" s="146" t="s">
        <v>507</v>
      </c>
      <c r="B231" s="110" t="s">
        <v>508</v>
      </c>
      <c r="C231" s="148">
        <v>19</v>
      </c>
      <c r="D231" s="148">
        <v>11</v>
      </c>
      <c r="E231" s="111">
        <v>837</v>
      </c>
      <c r="F231" s="111">
        <v>31</v>
      </c>
      <c r="G231" s="112">
        <v>3.7037037037037037</v>
      </c>
      <c r="H231" s="147">
        <v>88</v>
      </c>
      <c r="I231" s="111">
        <v>13</v>
      </c>
      <c r="J231" s="184">
        <v>14.772727272727273</v>
      </c>
    </row>
    <row r="232" spans="1:10" s="116" customFormat="1" ht="15" customHeight="1" x14ac:dyDescent="0.2">
      <c r="A232" s="146" t="s">
        <v>509</v>
      </c>
      <c r="B232" s="110" t="s">
        <v>510</v>
      </c>
      <c r="C232" s="148">
        <v>14</v>
      </c>
      <c r="D232" s="148">
        <v>8</v>
      </c>
      <c r="E232" s="111">
        <v>1141</v>
      </c>
      <c r="F232" s="111">
        <v>27</v>
      </c>
      <c r="G232" s="112">
        <v>2.366345311130587</v>
      </c>
      <c r="H232" s="147">
        <v>152</v>
      </c>
      <c r="I232" s="111">
        <v>10</v>
      </c>
      <c r="J232" s="184">
        <v>6.5789473684210522</v>
      </c>
    </row>
    <row r="233" spans="1:10" s="116" customFormat="1" ht="15" customHeight="1" x14ac:dyDescent="0.2">
      <c r="A233" s="146" t="s">
        <v>511</v>
      </c>
      <c r="B233" s="110" t="s">
        <v>512</v>
      </c>
      <c r="C233" s="148" t="s">
        <v>956</v>
      </c>
      <c r="D233" s="148" t="s">
        <v>956</v>
      </c>
      <c r="E233" s="111">
        <v>1054</v>
      </c>
      <c r="F233" s="111">
        <v>29</v>
      </c>
      <c r="G233" s="112">
        <v>2.7514231499051234</v>
      </c>
      <c r="H233" s="147">
        <v>119</v>
      </c>
      <c r="I233" s="111">
        <v>4</v>
      </c>
      <c r="J233" s="184">
        <v>3.3613445378151261</v>
      </c>
    </row>
    <row r="234" spans="1:10" s="116" customFormat="1" ht="15" customHeight="1" x14ac:dyDescent="0.2">
      <c r="A234" s="146" t="s">
        <v>513</v>
      </c>
      <c r="B234" s="110" t="s">
        <v>514</v>
      </c>
      <c r="C234" s="148">
        <v>14</v>
      </c>
      <c r="D234" s="148" t="s">
        <v>956</v>
      </c>
      <c r="E234" s="111">
        <v>746</v>
      </c>
      <c r="F234" s="111">
        <v>20</v>
      </c>
      <c r="G234" s="112">
        <v>2.6809651474530831</v>
      </c>
      <c r="H234" s="147">
        <v>145</v>
      </c>
      <c r="I234" s="111">
        <v>9</v>
      </c>
      <c r="J234" s="184">
        <v>6.2068965517241379</v>
      </c>
    </row>
    <row r="235" spans="1:10" s="116" customFormat="1" ht="15" customHeight="1" x14ac:dyDescent="0.2">
      <c r="A235" s="146" t="s">
        <v>515</v>
      </c>
      <c r="B235" s="110" t="s">
        <v>516</v>
      </c>
      <c r="C235" s="148">
        <v>38</v>
      </c>
      <c r="D235" s="148">
        <v>17</v>
      </c>
      <c r="E235" s="111">
        <v>2244</v>
      </c>
      <c r="F235" s="111">
        <v>74</v>
      </c>
      <c r="G235" s="112">
        <v>3.2976827094474155</v>
      </c>
      <c r="H235" s="147">
        <v>348</v>
      </c>
      <c r="I235" s="111">
        <v>41</v>
      </c>
      <c r="J235" s="184">
        <v>11.781609195402298</v>
      </c>
    </row>
    <row r="236" spans="1:10" s="116" customFormat="1" ht="15" customHeight="1" x14ac:dyDescent="0.2">
      <c r="A236" s="146" t="s">
        <v>517</v>
      </c>
      <c r="B236" s="110" t="s">
        <v>518</v>
      </c>
      <c r="C236" s="148">
        <v>22</v>
      </c>
      <c r="D236" s="148">
        <v>4</v>
      </c>
      <c r="E236" s="111">
        <v>3328</v>
      </c>
      <c r="F236" s="111">
        <v>43</v>
      </c>
      <c r="G236" s="112">
        <v>1.2920673076923077</v>
      </c>
      <c r="H236" s="147">
        <v>104</v>
      </c>
      <c r="I236" s="111">
        <v>12</v>
      </c>
      <c r="J236" s="184">
        <v>11.538461538461538</v>
      </c>
    </row>
    <row r="237" spans="1:10" s="116" customFormat="1" ht="15" customHeight="1" x14ac:dyDescent="0.2">
      <c r="A237" s="146" t="s">
        <v>519</v>
      </c>
      <c r="B237" s="110" t="s">
        <v>520</v>
      </c>
      <c r="C237" s="148" t="s">
        <v>956</v>
      </c>
      <c r="D237" s="148" t="s">
        <v>956</v>
      </c>
      <c r="E237" s="111">
        <v>566</v>
      </c>
      <c r="F237" s="111">
        <v>12</v>
      </c>
      <c r="G237" s="112">
        <v>2.1201413427561837</v>
      </c>
      <c r="H237" s="147">
        <v>56</v>
      </c>
      <c r="I237" s="111">
        <v>3</v>
      </c>
      <c r="J237" s="184">
        <v>5.3571428571428568</v>
      </c>
    </row>
    <row r="238" spans="1:10" s="116" customFormat="1" ht="15" customHeight="1" x14ac:dyDescent="0.2">
      <c r="A238" s="146" t="s">
        <v>521</v>
      </c>
      <c r="B238" s="110" t="s">
        <v>522</v>
      </c>
      <c r="C238" s="148" t="s">
        <v>956</v>
      </c>
      <c r="D238" s="148" t="s">
        <v>956</v>
      </c>
      <c r="E238" s="111">
        <v>374</v>
      </c>
      <c r="F238" s="111" t="s">
        <v>956</v>
      </c>
      <c r="G238" s="112">
        <v>1.3368983957219251</v>
      </c>
      <c r="H238" s="147">
        <v>53</v>
      </c>
      <c r="I238" s="111" t="s">
        <v>956</v>
      </c>
      <c r="J238" s="184">
        <v>3.7735849056603774</v>
      </c>
    </row>
    <row r="239" spans="1:10" s="116" customFormat="1" ht="15" customHeight="1" x14ac:dyDescent="0.2">
      <c r="A239" s="146" t="s">
        <v>523</v>
      </c>
      <c r="B239" s="110" t="s">
        <v>524</v>
      </c>
      <c r="C239" s="148">
        <v>22</v>
      </c>
      <c r="D239" s="148" t="s">
        <v>956</v>
      </c>
      <c r="E239" s="111">
        <v>1478</v>
      </c>
      <c r="F239" s="111">
        <v>47</v>
      </c>
      <c r="G239" s="112">
        <v>3.1799729364005414</v>
      </c>
      <c r="H239" s="147">
        <v>154</v>
      </c>
      <c r="I239" s="111">
        <v>17</v>
      </c>
      <c r="J239" s="184">
        <v>11.038961038961039</v>
      </c>
    </row>
    <row r="240" spans="1:10" s="116" customFormat="1" ht="15" customHeight="1" x14ac:dyDescent="0.2">
      <c r="A240" s="146" t="s">
        <v>525</v>
      </c>
      <c r="B240" s="110" t="s">
        <v>526</v>
      </c>
      <c r="C240" s="148">
        <v>8</v>
      </c>
      <c r="D240" s="148">
        <v>3</v>
      </c>
      <c r="E240" s="111">
        <v>708</v>
      </c>
      <c r="F240" s="111">
        <v>19</v>
      </c>
      <c r="G240" s="112">
        <v>2.6836158192090394</v>
      </c>
      <c r="H240" s="147">
        <v>110</v>
      </c>
      <c r="I240" s="111">
        <v>10</v>
      </c>
      <c r="J240" s="184">
        <v>9.0909090909090917</v>
      </c>
    </row>
    <row r="241" spans="1:10" s="116" customFormat="1" ht="15" customHeight="1" x14ac:dyDescent="0.2">
      <c r="A241" s="146" t="s">
        <v>527</v>
      </c>
      <c r="B241" s="110" t="s">
        <v>528</v>
      </c>
      <c r="C241" s="148">
        <v>60</v>
      </c>
      <c r="D241" s="148">
        <v>20</v>
      </c>
      <c r="E241" s="111">
        <v>1925</v>
      </c>
      <c r="F241" s="111">
        <v>108</v>
      </c>
      <c r="G241" s="112">
        <v>5.6103896103896105</v>
      </c>
      <c r="H241" s="147">
        <v>195</v>
      </c>
      <c r="I241" s="111">
        <v>32</v>
      </c>
      <c r="J241" s="184">
        <v>16.410256410256409</v>
      </c>
    </row>
    <row r="242" spans="1:10" s="116" customFormat="1" ht="15" customHeight="1" x14ac:dyDescent="0.2">
      <c r="A242" s="146" t="s">
        <v>529</v>
      </c>
      <c r="B242" s="110" t="s">
        <v>530</v>
      </c>
      <c r="C242" s="148" t="s">
        <v>956</v>
      </c>
      <c r="D242" s="148" t="s">
        <v>956</v>
      </c>
      <c r="E242" s="111">
        <v>1577</v>
      </c>
      <c r="F242" s="111">
        <v>18</v>
      </c>
      <c r="G242" s="112">
        <v>1.14140773620799</v>
      </c>
      <c r="H242" s="147">
        <v>204</v>
      </c>
      <c r="I242" s="111">
        <v>6</v>
      </c>
      <c r="J242" s="184">
        <v>2.9411764705882355</v>
      </c>
    </row>
    <row r="243" spans="1:10" s="116" customFormat="1" ht="15" customHeight="1" x14ac:dyDescent="0.2">
      <c r="A243" s="146" t="s">
        <v>531</v>
      </c>
      <c r="B243" s="110" t="s">
        <v>532</v>
      </c>
      <c r="C243" s="148">
        <v>21</v>
      </c>
      <c r="D243" s="148">
        <v>9</v>
      </c>
      <c r="E243" s="111">
        <v>988</v>
      </c>
      <c r="F243" s="111">
        <v>36</v>
      </c>
      <c r="G243" s="112">
        <v>3.6437246963562755</v>
      </c>
      <c r="H243" s="147">
        <v>146</v>
      </c>
      <c r="I243" s="111">
        <v>14</v>
      </c>
      <c r="J243" s="184">
        <v>9.5890410958904102</v>
      </c>
    </row>
    <row r="244" spans="1:10" s="116" customFormat="1" ht="15" customHeight="1" x14ac:dyDescent="0.2">
      <c r="A244" s="146" t="s">
        <v>533</v>
      </c>
      <c r="B244" s="110" t="s">
        <v>534</v>
      </c>
      <c r="C244" s="148">
        <v>30</v>
      </c>
      <c r="D244" s="148">
        <v>8</v>
      </c>
      <c r="E244" s="111">
        <v>2359</v>
      </c>
      <c r="F244" s="111">
        <v>68</v>
      </c>
      <c r="G244" s="112">
        <v>2.8825773632895295</v>
      </c>
      <c r="H244" s="147">
        <v>272</v>
      </c>
      <c r="I244" s="111">
        <v>17</v>
      </c>
      <c r="J244" s="184">
        <v>6.25</v>
      </c>
    </row>
    <row r="245" spans="1:10" s="116" customFormat="1" ht="15" customHeight="1" x14ac:dyDescent="0.2">
      <c r="A245" s="146" t="s">
        <v>535</v>
      </c>
      <c r="B245" s="110" t="s">
        <v>536</v>
      </c>
      <c r="C245" s="148">
        <v>10</v>
      </c>
      <c r="D245" s="148" t="s">
        <v>956</v>
      </c>
      <c r="E245" s="111">
        <v>278</v>
      </c>
      <c r="F245" s="111">
        <v>15</v>
      </c>
      <c r="G245" s="112">
        <v>5.3956834532374103</v>
      </c>
      <c r="H245" s="147">
        <v>47</v>
      </c>
      <c r="I245" s="111" t="s">
        <v>956</v>
      </c>
      <c r="J245" s="184">
        <v>12.76595744680851</v>
      </c>
    </row>
    <row r="246" spans="1:10" s="116" customFormat="1" ht="15" customHeight="1" x14ac:dyDescent="0.2">
      <c r="A246" s="146" t="s">
        <v>537</v>
      </c>
      <c r="B246" s="110" t="s">
        <v>538</v>
      </c>
      <c r="C246" s="148">
        <v>13</v>
      </c>
      <c r="D246" s="148" t="s">
        <v>956</v>
      </c>
      <c r="E246" s="111">
        <v>627</v>
      </c>
      <c r="F246" s="111">
        <v>19</v>
      </c>
      <c r="G246" s="112">
        <v>3.0303030303030303</v>
      </c>
      <c r="H246" s="147">
        <v>103</v>
      </c>
      <c r="I246" s="111">
        <v>9</v>
      </c>
      <c r="J246" s="184">
        <v>8.7378640776699026</v>
      </c>
    </row>
    <row r="247" spans="1:10" s="116" customFormat="1" ht="15" customHeight="1" x14ac:dyDescent="0.2">
      <c r="A247" s="146" t="s">
        <v>539</v>
      </c>
      <c r="B247" s="110" t="s">
        <v>540</v>
      </c>
      <c r="C247" s="148">
        <v>15</v>
      </c>
      <c r="D247" s="148" t="s">
        <v>956</v>
      </c>
      <c r="E247" s="111">
        <v>566</v>
      </c>
      <c r="F247" s="111">
        <v>27</v>
      </c>
      <c r="G247" s="112">
        <v>4.7703180212014136</v>
      </c>
      <c r="H247" s="147">
        <v>87</v>
      </c>
      <c r="I247" s="111">
        <v>13</v>
      </c>
      <c r="J247" s="184">
        <v>14.942528735632184</v>
      </c>
    </row>
    <row r="248" spans="1:10" s="116" customFormat="1" ht="15" customHeight="1" x14ac:dyDescent="0.2">
      <c r="A248" s="146" t="s">
        <v>541</v>
      </c>
      <c r="B248" s="110" t="s">
        <v>542</v>
      </c>
      <c r="C248" s="148">
        <v>11</v>
      </c>
      <c r="D248" s="148">
        <v>5</v>
      </c>
      <c r="E248" s="111">
        <v>506</v>
      </c>
      <c r="F248" s="111">
        <v>22</v>
      </c>
      <c r="G248" s="112">
        <v>4.3478260869565215</v>
      </c>
      <c r="H248" s="147">
        <v>64</v>
      </c>
      <c r="I248" s="111">
        <v>5</v>
      </c>
      <c r="J248" s="184">
        <v>7.8125</v>
      </c>
    </row>
    <row r="249" spans="1:10" s="116" customFormat="1" ht="15" customHeight="1" x14ac:dyDescent="0.2">
      <c r="A249" s="146" t="s">
        <v>543</v>
      </c>
      <c r="B249" s="110" t="s">
        <v>544</v>
      </c>
      <c r="C249" s="148">
        <v>30</v>
      </c>
      <c r="D249" s="148" t="s">
        <v>956</v>
      </c>
      <c r="E249" s="111">
        <v>1643</v>
      </c>
      <c r="F249" s="111">
        <v>50</v>
      </c>
      <c r="G249" s="112">
        <v>3.0432136335970785</v>
      </c>
      <c r="H249" s="147">
        <v>157</v>
      </c>
      <c r="I249" s="111">
        <v>15</v>
      </c>
      <c r="J249" s="184">
        <v>9.5541401273885356</v>
      </c>
    </row>
    <row r="250" spans="1:10" s="116" customFormat="1" ht="15" customHeight="1" x14ac:dyDescent="0.2">
      <c r="A250" s="146" t="s">
        <v>545</v>
      </c>
      <c r="B250" s="110" t="s">
        <v>546</v>
      </c>
      <c r="C250" s="148">
        <v>34</v>
      </c>
      <c r="D250" s="148">
        <v>11</v>
      </c>
      <c r="E250" s="111">
        <v>5172</v>
      </c>
      <c r="F250" s="111">
        <v>76</v>
      </c>
      <c r="G250" s="112">
        <v>1.4694508894044858</v>
      </c>
      <c r="H250" s="147">
        <v>618</v>
      </c>
      <c r="I250" s="111">
        <v>27</v>
      </c>
      <c r="J250" s="184">
        <v>4.3689320388349513</v>
      </c>
    </row>
    <row r="251" spans="1:10" s="116" customFormat="1" ht="15" customHeight="1" x14ac:dyDescent="0.2">
      <c r="A251" s="146" t="s">
        <v>547</v>
      </c>
      <c r="B251" s="110" t="s">
        <v>548</v>
      </c>
      <c r="C251" s="148">
        <v>15</v>
      </c>
      <c r="D251" s="148">
        <v>8</v>
      </c>
      <c r="E251" s="111">
        <v>802</v>
      </c>
      <c r="F251" s="111" t="s">
        <v>956</v>
      </c>
      <c r="G251" s="112">
        <v>2.7431421446384041</v>
      </c>
      <c r="H251" s="147">
        <v>137</v>
      </c>
      <c r="I251" s="111">
        <v>12</v>
      </c>
      <c r="J251" s="184">
        <v>8.7591240875912408</v>
      </c>
    </row>
    <row r="252" spans="1:10" s="116" customFormat="1" ht="15" customHeight="1" x14ac:dyDescent="0.2">
      <c r="A252" s="146" t="s">
        <v>549</v>
      </c>
      <c r="B252" s="110" t="s">
        <v>550</v>
      </c>
      <c r="C252" s="148" t="s">
        <v>956</v>
      </c>
      <c r="D252" s="148" t="s">
        <v>956</v>
      </c>
      <c r="E252" s="111">
        <v>646</v>
      </c>
      <c r="F252" s="111" t="s">
        <v>956</v>
      </c>
      <c r="G252" s="112">
        <v>1.3931888544891642</v>
      </c>
      <c r="H252" s="147">
        <v>107</v>
      </c>
      <c r="I252" s="111" t="s">
        <v>956</v>
      </c>
      <c r="J252" s="184">
        <v>5.6074766355140184</v>
      </c>
    </row>
    <row r="253" spans="1:10" s="116" customFormat="1" ht="15" customHeight="1" x14ac:dyDescent="0.2">
      <c r="A253" s="146" t="s">
        <v>551</v>
      </c>
      <c r="B253" s="110" t="s">
        <v>552</v>
      </c>
      <c r="C253" s="148">
        <v>17</v>
      </c>
      <c r="D253" s="148" t="s">
        <v>956</v>
      </c>
      <c r="E253" s="111">
        <v>572</v>
      </c>
      <c r="F253" s="111">
        <v>37</v>
      </c>
      <c r="G253" s="112">
        <v>6.4685314685314683</v>
      </c>
      <c r="H253" s="147">
        <v>105</v>
      </c>
      <c r="I253" s="111">
        <v>19</v>
      </c>
      <c r="J253" s="184">
        <v>18.095238095238095</v>
      </c>
    </row>
    <row r="254" spans="1:10" s="116" customFormat="1" ht="15" customHeight="1" x14ac:dyDescent="0.2">
      <c r="A254" s="146" t="s">
        <v>553</v>
      </c>
      <c r="B254" s="110" t="s">
        <v>554</v>
      </c>
      <c r="C254" s="148">
        <v>15</v>
      </c>
      <c r="D254" s="148" t="s">
        <v>956</v>
      </c>
      <c r="E254" s="111">
        <v>919</v>
      </c>
      <c r="F254" s="111">
        <v>27</v>
      </c>
      <c r="G254" s="112">
        <v>2.9379760609357999</v>
      </c>
      <c r="H254" s="147">
        <v>143</v>
      </c>
      <c r="I254" s="111">
        <v>10</v>
      </c>
      <c r="J254" s="184">
        <v>6.9930069930069934</v>
      </c>
    </row>
    <row r="255" spans="1:10" s="116" customFormat="1" ht="15" customHeight="1" x14ac:dyDescent="0.2">
      <c r="A255" s="146" t="s">
        <v>555</v>
      </c>
      <c r="B255" s="110" t="s">
        <v>556</v>
      </c>
      <c r="C255" s="148">
        <v>7</v>
      </c>
      <c r="D255" s="148" t="s">
        <v>956</v>
      </c>
      <c r="E255" s="111">
        <v>586</v>
      </c>
      <c r="F255" s="111">
        <v>14</v>
      </c>
      <c r="G255" s="112">
        <v>2.3890784982935154</v>
      </c>
      <c r="H255" s="147">
        <v>62</v>
      </c>
      <c r="I255" s="111" t="s">
        <v>956</v>
      </c>
      <c r="J255" s="184">
        <v>3.225806451612903</v>
      </c>
    </row>
    <row r="256" spans="1:10" s="116" customFormat="1" ht="15" customHeight="1" x14ac:dyDescent="0.2">
      <c r="A256" s="146" t="s">
        <v>557</v>
      </c>
      <c r="B256" s="110" t="s">
        <v>558</v>
      </c>
      <c r="C256" s="148">
        <v>3</v>
      </c>
      <c r="D256" s="148" t="s">
        <v>956</v>
      </c>
      <c r="E256" s="111">
        <v>452</v>
      </c>
      <c r="F256" s="111">
        <v>7</v>
      </c>
      <c r="G256" s="112">
        <v>1.5486725663716814</v>
      </c>
      <c r="H256" s="147">
        <v>72</v>
      </c>
      <c r="I256" s="111" t="s">
        <v>956</v>
      </c>
      <c r="J256" s="184">
        <v>4.166666666666667</v>
      </c>
    </row>
    <row r="257" spans="1:10" s="116" customFormat="1" ht="15" customHeight="1" x14ac:dyDescent="0.2">
      <c r="A257" s="104" t="s">
        <v>109</v>
      </c>
      <c r="B257" s="103" t="s">
        <v>110</v>
      </c>
      <c r="C257" s="141">
        <v>934</v>
      </c>
      <c r="D257" s="141">
        <v>389</v>
      </c>
      <c r="E257" s="105">
        <v>49462</v>
      </c>
      <c r="F257" s="105">
        <v>1867</v>
      </c>
      <c r="G257" s="106">
        <v>3.7746148558489345</v>
      </c>
      <c r="H257" s="151">
        <v>7681</v>
      </c>
      <c r="I257" s="105">
        <v>786</v>
      </c>
      <c r="J257" s="186">
        <v>10.233042572581695</v>
      </c>
    </row>
    <row r="258" spans="1:10" s="116" customFormat="1" ht="15" customHeight="1" x14ac:dyDescent="0.2">
      <c r="A258" s="146" t="s">
        <v>559</v>
      </c>
      <c r="B258" s="110" t="s">
        <v>560</v>
      </c>
      <c r="C258" s="148" t="s">
        <v>956</v>
      </c>
      <c r="D258" s="148" t="s">
        <v>956</v>
      </c>
      <c r="E258" s="111">
        <v>333</v>
      </c>
      <c r="F258" s="111">
        <v>14</v>
      </c>
      <c r="G258" s="112">
        <v>4.2042042042042045</v>
      </c>
      <c r="H258" s="147">
        <v>39</v>
      </c>
      <c r="I258" s="111" t="s">
        <v>956</v>
      </c>
      <c r="J258" s="184">
        <v>17.948717948717949</v>
      </c>
    </row>
    <row r="259" spans="1:10" s="116" customFormat="1" ht="15" customHeight="1" x14ac:dyDescent="0.2">
      <c r="A259" s="146" t="s">
        <v>561</v>
      </c>
      <c r="B259" s="110" t="s">
        <v>562</v>
      </c>
      <c r="C259" s="148" t="s">
        <v>956</v>
      </c>
      <c r="D259" s="148" t="s">
        <v>956</v>
      </c>
      <c r="E259" s="111">
        <v>252</v>
      </c>
      <c r="F259" s="111">
        <v>20</v>
      </c>
      <c r="G259" s="112">
        <v>7.9365079365079367</v>
      </c>
      <c r="H259" s="147">
        <v>39</v>
      </c>
      <c r="I259" s="111">
        <v>12</v>
      </c>
      <c r="J259" s="184">
        <v>30.76923076923077</v>
      </c>
    </row>
    <row r="260" spans="1:10" s="116" customFormat="1" ht="15" customHeight="1" x14ac:dyDescent="0.2">
      <c r="A260" s="146" t="s">
        <v>563</v>
      </c>
      <c r="B260" s="110" t="s">
        <v>564</v>
      </c>
      <c r="C260" s="148" t="s">
        <v>956</v>
      </c>
      <c r="D260" s="148" t="s">
        <v>956</v>
      </c>
      <c r="E260" s="111">
        <v>260</v>
      </c>
      <c r="F260" s="111">
        <v>8</v>
      </c>
      <c r="G260" s="112">
        <v>3.0769230769230771</v>
      </c>
      <c r="H260" s="147">
        <v>38</v>
      </c>
      <c r="I260" s="111">
        <v>3</v>
      </c>
      <c r="J260" s="184">
        <v>7.8947368421052628</v>
      </c>
    </row>
    <row r="261" spans="1:10" s="116" customFormat="1" ht="15" customHeight="1" x14ac:dyDescent="0.2">
      <c r="A261" s="146" t="s">
        <v>565</v>
      </c>
      <c r="B261" s="110" t="s">
        <v>566</v>
      </c>
      <c r="C261" s="148">
        <v>3</v>
      </c>
      <c r="D261" s="148" t="s">
        <v>956</v>
      </c>
      <c r="E261" s="111">
        <v>248</v>
      </c>
      <c r="F261" s="111" t="s">
        <v>956</v>
      </c>
      <c r="G261" s="112">
        <v>1.6129032258064515</v>
      </c>
      <c r="H261" s="147">
        <v>41</v>
      </c>
      <c r="I261" s="111" t="s">
        <v>956</v>
      </c>
      <c r="J261" s="184">
        <v>4.8780487804878048</v>
      </c>
    </row>
    <row r="262" spans="1:10" s="116" customFormat="1" ht="15" customHeight="1" x14ac:dyDescent="0.2">
      <c r="A262" s="146" t="s">
        <v>567</v>
      </c>
      <c r="B262" s="110" t="s">
        <v>568</v>
      </c>
      <c r="C262" s="148">
        <v>4</v>
      </c>
      <c r="D262" s="148" t="s">
        <v>956</v>
      </c>
      <c r="E262" s="111">
        <v>682</v>
      </c>
      <c r="F262" s="111">
        <v>11</v>
      </c>
      <c r="G262" s="112">
        <v>1.6129032258064515</v>
      </c>
      <c r="H262" s="147">
        <v>124</v>
      </c>
      <c r="I262" s="111">
        <v>4</v>
      </c>
      <c r="J262" s="184">
        <v>3.225806451612903</v>
      </c>
    </row>
    <row r="263" spans="1:10" s="116" customFormat="1" ht="15" customHeight="1" x14ac:dyDescent="0.2">
      <c r="A263" s="146" t="s">
        <v>569</v>
      </c>
      <c r="B263" s="110" t="s">
        <v>570</v>
      </c>
      <c r="C263" s="148" t="s">
        <v>956</v>
      </c>
      <c r="D263" s="148" t="s">
        <v>956</v>
      </c>
      <c r="E263" s="111">
        <v>621</v>
      </c>
      <c r="F263" s="111" t="s">
        <v>956</v>
      </c>
      <c r="G263" s="112">
        <v>3.0595813204508855</v>
      </c>
      <c r="H263" s="147">
        <v>81</v>
      </c>
      <c r="I263" s="111" t="s">
        <v>956</v>
      </c>
      <c r="J263" s="184">
        <v>9.8765432098765427</v>
      </c>
    </row>
    <row r="264" spans="1:10" s="116" customFormat="1" ht="15" customHeight="1" x14ac:dyDescent="0.2">
      <c r="A264" s="146" t="s">
        <v>571</v>
      </c>
      <c r="B264" s="110" t="s">
        <v>572</v>
      </c>
      <c r="C264" s="148" t="s">
        <v>956</v>
      </c>
      <c r="D264" s="148" t="s">
        <v>956</v>
      </c>
      <c r="E264" s="111">
        <v>489</v>
      </c>
      <c r="F264" s="111">
        <v>28</v>
      </c>
      <c r="G264" s="112">
        <v>5.7259713701431494</v>
      </c>
      <c r="H264" s="147">
        <v>69</v>
      </c>
      <c r="I264" s="111" t="s">
        <v>956</v>
      </c>
      <c r="J264" s="184">
        <v>15.942028985507246</v>
      </c>
    </row>
    <row r="265" spans="1:10" s="116" customFormat="1" ht="15" customHeight="1" x14ac:dyDescent="0.2">
      <c r="A265" s="146" t="s">
        <v>573</v>
      </c>
      <c r="B265" s="110" t="s">
        <v>574</v>
      </c>
      <c r="C265" s="148">
        <v>14</v>
      </c>
      <c r="D265" s="148" t="s">
        <v>956</v>
      </c>
      <c r="E265" s="111">
        <v>504</v>
      </c>
      <c r="F265" s="111">
        <v>23</v>
      </c>
      <c r="G265" s="112">
        <v>4.5634920634920633</v>
      </c>
      <c r="H265" s="147">
        <v>91</v>
      </c>
      <c r="I265" s="111">
        <v>10</v>
      </c>
      <c r="J265" s="184">
        <v>10.989010989010989</v>
      </c>
    </row>
    <row r="266" spans="1:10" s="116" customFormat="1" ht="15" customHeight="1" x14ac:dyDescent="0.2">
      <c r="A266" s="146" t="s">
        <v>575</v>
      </c>
      <c r="B266" s="110" t="s">
        <v>576</v>
      </c>
      <c r="C266" s="148" t="s">
        <v>956</v>
      </c>
      <c r="D266" s="148" t="s">
        <v>956</v>
      </c>
      <c r="E266" s="111">
        <v>193</v>
      </c>
      <c r="F266" s="111">
        <v>9</v>
      </c>
      <c r="G266" s="112">
        <v>4.6632124352331603</v>
      </c>
      <c r="H266" s="147">
        <v>35</v>
      </c>
      <c r="I266" s="111" t="s">
        <v>956</v>
      </c>
      <c r="J266" s="184">
        <v>22.857142857142858</v>
      </c>
    </row>
    <row r="267" spans="1:10" s="116" customFormat="1" ht="15" customHeight="1" x14ac:dyDescent="0.2">
      <c r="A267" s="146" t="s">
        <v>577</v>
      </c>
      <c r="B267" s="110" t="s">
        <v>578</v>
      </c>
      <c r="C267" s="148" t="s">
        <v>956</v>
      </c>
      <c r="D267" s="148" t="s">
        <v>956</v>
      </c>
      <c r="E267" s="111">
        <v>281</v>
      </c>
      <c r="F267" s="111">
        <v>5</v>
      </c>
      <c r="G267" s="112">
        <v>1.7793594306049823</v>
      </c>
      <c r="H267" s="147">
        <v>55</v>
      </c>
      <c r="I267" s="111">
        <v>4</v>
      </c>
      <c r="J267" s="184">
        <v>7.2727272727272725</v>
      </c>
    </row>
    <row r="268" spans="1:10" s="116" customFormat="1" ht="15" customHeight="1" x14ac:dyDescent="0.2">
      <c r="A268" s="146" t="s">
        <v>579</v>
      </c>
      <c r="B268" s="110" t="s">
        <v>580</v>
      </c>
      <c r="C268" s="148" t="s">
        <v>956</v>
      </c>
      <c r="D268" s="148" t="s">
        <v>956</v>
      </c>
      <c r="E268" s="111">
        <v>672</v>
      </c>
      <c r="F268" s="111">
        <v>34</v>
      </c>
      <c r="G268" s="112">
        <v>5.0595238095238093</v>
      </c>
      <c r="H268" s="147">
        <v>80</v>
      </c>
      <c r="I268" s="111" t="s">
        <v>956</v>
      </c>
      <c r="J268" s="184">
        <v>11.25</v>
      </c>
    </row>
    <row r="269" spans="1:10" s="116" customFormat="1" ht="15" customHeight="1" x14ac:dyDescent="0.2">
      <c r="A269" s="146" t="s">
        <v>581</v>
      </c>
      <c r="B269" s="110" t="s">
        <v>582</v>
      </c>
      <c r="C269" s="148">
        <v>9</v>
      </c>
      <c r="D269" s="148" t="s">
        <v>956</v>
      </c>
      <c r="E269" s="111">
        <v>323</v>
      </c>
      <c r="F269" s="111">
        <v>13</v>
      </c>
      <c r="G269" s="112">
        <v>4.0247678018575854</v>
      </c>
      <c r="H269" s="147">
        <v>49</v>
      </c>
      <c r="I269" s="111">
        <v>4</v>
      </c>
      <c r="J269" s="184">
        <v>8.1632653061224492</v>
      </c>
    </row>
    <row r="270" spans="1:10" s="116" customFormat="1" ht="15" customHeight="1" x14ac:dyDescent="0.2">
      <c r="A270" s="146" t="s">
        <v>583</v>
      </c>
      <c r="B270" s="110" t="s">
        <v>584</v>
      </c>
      <c r="C270" s="148" t="s">
        <v>956</v>
      </c>
      <c r="D270" s="148" t="s">
        <v>956</v>
      </c>
      <c r="E270" s="111">
        <v>554</v>
      </c>
      <c r="F270" s="111">
        <v>18</v>
      </c>
      <c r="G270" s="112">
        <v>3.2490974729241877</v>
      </c>
      <c r="H270" s="147">
        <v>81</v>
      </c>
      <c r="I270" s="111">
        <v>8</v>
      </c>
      <c r="J270" s="184">
        <v>9.8765432098765427</v>
      </c>
    </row>
    <row r="271" spans="1:10" s="116" customFormat="1" ht="15" customHeight="1" x14ac:dyDescent="0.2">
      <c r="A271" s="146" t="s">
        <v>585</v>
      </c>
      <c r="B271" s="110" t="s">
        <v>586</v>
      </c>
      <c r="C271" s="148" t="s">
        <v>956</v>
      </c>
      <c r="D271" s="148" t="s">
        <v>956</v>
      </c>
      <c r="E271" s="111">
        <v>341</v>
      </c>
      <c r="F271" s="111">
        <v>6</v>
      </c>
      <c r="G271" s="112">
        <v>1.7595307917888563</v>
      </c>
      <c r="H271" s="147">
        <v>70</v>
      </c>
      <c r="I271" s="111" t="s">
        <v>956</v>
      </c>
      <c r="J271" s="184">
        <v>2.8571428571428572</v>
      </c>
    </row>
    <row r="272" spans="1:10" s="116" customFormat="1" ht="15" customHeight="1" x14ac:dyDescent="0.2">
      <c r="A272" s="146" t="s">
        <v>587</v>
      </c>
      <c r="B272" s="110" t="s">
        <v>588</v>
      </c>
      <c r="C272" s="148">
        <v>10</v>
      </c>
      <c r="D272" s="148">
        <v>8</v>
      </c>
      <c r="E272" s="111">
        <v>319</v>
      </c>
      <c r="F272" s="111" t="s">
        <v>956</v>
      </c>
      <c r="G272" s="112">
        <v>4.3887147335423196</v>
      </c>
      <c r="H272" s="147">
        <v>59</v>
      </c>
      <c r="I272" s="111" t="s">
        <v>956</v>
      </c>
      <c r="J272" s="184">
        <v>16.949152542372882</v>
      </c>
    </row>
    <row r="273" spans="1:10" s="116" customFormat="1" ht="15" customHeight="1" x14ac:dyDescent="0.2">
      <c r="A273" s="146" t="s">
        <v>589</v>
      </c>
      <c r="B273" s="110" t="s">
        <v>590</v>
      </c>
      <c r="C273" s="148">
        <v>4</v>
      </c>
      <c r="D273" s="148" t="s">
        <v>956</v>
      </c>
      <c r="E273" s="111">
        <v>155</v>
      </c>
      <c r="F273" s="111" t="s">
        <v>956</v>
      </c>
      <c r="G273" s="112">
        <v>2.5806451612903225</v>
      </c>
      <c r="H273" s="147">
        <v>41</v>
      </c>
      <c r="I273" s="111">
        <v>4</v>
      </c>
      <c r="J273" s="184">
        <v>9.7560975609756095</v>
      </c>
    </row>
    <row r="274" spans="1:10" s="116" customFormat="1" ht="15" customHeight="1" x14ac:dyDescent="0.2">
      <c r="A274" s="146" t="s">
        <v>591</v>
      </c>
      <c r="B274" s="110" t="s">
        <v>592</v>
      </c>
      <c r="C274" s="148">
        <v>6</v>
      </c>
      <c r="D274" s="148">
        <v>3</v>
      </c>
      <c r="E274" s="111">
        <v>226</v>
      </c>
      <c r="F274" s="111">
        <v>12</v>
      </c>
      <c r="G274" s="112">
        <v>5.3097345132743365</v>
      </c>
      <c r="H274" s="147">
        <v>51</v>
      </c>
      <c r="I274" s="111" t="s">
        <v>956</v>
      </c>
      <c r="J274" s="184">
        <v>15.686274509803921</v>
      </c>
    </row>
    <row r="275" spans="1:10" s="116" customFormat="1" ht="15" customHeight="1" x14ac:dyDescent="0.2">
      <c r="A275" s="146" t="s">
        <v>593</v>
      </c>
      <c r="B275" s="110" t="s">
        <v>594</v>
      </c>
      <c r="C275" s="148">
        <v>5</v>
      </c>
      <c r="D275" s="148" t="s">
        <v>956</v>
      </c>
      <c r="E275" s="111">
        <v>451</v>
      </c>
      <c r="F275" s="111">
        <v>9</v>
      </c>
      <c r="G275" s="112">
        <v>1.9955654101995566</v>
      </c>
      <c r="H275" s="147">
        <v>52</v>
      </c>
      <c r="I275" s="111" t="s">
        <v>956</v>
      </c>
      <c r="J275" s="184">
        <v>3.8461538461538463</v>
      </c>
    </row>
    <row r="276" spans="1:10" s="116" customFormat="1" ht="15" customHeight="1" x14ac:dyDescent="0.2">
      <c r="A276" s="146" t="s">
        <v>595</v>
      </c>
      <c r="B276" s="110" t="s">
        <v>596</v>
      </c>
      <c r="C276" s="148">
        <v>3</v>
      </c>
      <c r="D276" s="148">
        <v>3</v>
      </c>
      <c r="E276" s="111">
        <v>339</v>
      </c>
      <c r="F276" s="111" t="s">
        <v>956</v>
      </c>
      <c r="G276" s="112">
        <v>3.5398230088495577</v>
      </c>
      <c r="H276" s="147">
        <v>47</v>
      </c>
      <c r="I276" s="111" t="s">
        <v>956</v>
      </c>
      <c r="J276" s="184">
        <v>14.893617021276595</v>
      </c>
    </row>
    <row r="277" spans="1:10" s="116" customFormat="1" ht="15" customHeight="1" x14ac:dyDescent="0.2">
      <c r="A277" s="146" t="s">
        <v>597</v>
      </c>
      <c r="B277" s="110" t="s">
        <v>598</v>
      </c>
      <c r="C277" s="148" t="s">
        <v>956</v>
      </c>
      <c r="D277" s="148" t="s">
        <v>956</v>
      </c>
      <c r="E277" s="111">
        <v>357</v>
      </c>
      <c r="F277" s="111" t="s">
        <v>956</v>
      </c>
      <c r="G277" s="112">
        <v>1.9607843137254901</v>
      </c>
      <c r="H277" s="147">
        <v>42</v>
      </c>
      <c r="I277" s="111" t="s">
        <v>956</v>
      </c>
      <c r="J277" s="184">
        <v>4.7619047619047619</v>
      </c>
    </row>
    <row r="278" spans="1:10" s="116" customFormat="1" ht="15" customHeight="1" x14ac:dyDescent="0.2">
      <c r="A278" s="146" t="s">
        <v>599</v>
      </c>
      <c r="B278" s="110" t="s">
        <v>600</v>
      </c>
      <c r="C278" s="148">
        <v>21</v>
      </c>
      <c r="D278" s="148">
        <v>13</v>
      </c>
      <c r="E278" s="111">
        <v>1116</v>
      </c>
      <c r="F278" s="111">
        <v>41</v>
      </c>
      <c r="G278" s="112">
        <v>3.6738351254480288</v>
      </c>
      <c r="H278" s="147">
        <v>251</v>
      </c>
      <c r="I278" s="111">
        <v>23</v>
      </c>
      <c r="J278" s="184">
        <v>9.1633466135458175</v>
      </c>
    </row>
    <row r="279" spans="1:10" s="116" customFormat="1" ht="15" customHeight="1" x14ac:dyDescent="0.2">
      <c r="A279" s="146" t="s">
        <v>601</v>
      </c>
      <c r="B279" s="110" t="s">
        <v>602</v>
      </c>
      <c r="C279" s="148">
        <v>6</v>
      </c>
      <c r="D279" s="148">
        <v>0</v>
      </c>
      <c r="E279" s="111">
        <v>227</v>
      </c>
      <c r="F279" s="111">
        <v>13</v>
      </c>
      <c r="G279" s="112">
        <v>5.7268722466960353</v>
      </c>
      <c r="H279" s="147">
        <v>41</v>
      </c>
      <c r="I279" s="111">
        <v>7</v>
      </c>
      <c r="J279" s="184">
        <v>17.073170731707318</v>
      </c>
    </row>
    <row r="280" spans="1:10" s="116" customFormat="1" ht="15" customHeight="1" x14ac:dyDescent="0.2">
      <c r="A280" s="146" t="s">
        <v>603</v>
      </c>
      <c r="B280" s="110" t="s">
        <v>604</v>
      </c>
      <c r="C280" s="148">
        <v>10</v>
      </c>
      <c r="D280" s="148">
        <v>8</v>
      </c>
      <c r="E280" s="111">
        <v>604</v>
      </c>
      <c r="F280" s="111">
        <v>20</v>
      </c>
      <c r="G280" s="112">
        <v>3.3112582781456954</v>
      </c>
      <c r="H280" s="147">
        <v>166</v>
      </c>
      <c r="I280" s="111">
        <v>13</v>
      </c>
      <c r="J280" s="184">
        <v>7.831325301204819</v>
      </c>
    </row>
    <row r="281" spans="1:10" s="116" customFormat="1" ht="15" customHeight="1" x14ac:dyDescent="0.2">
      <c r="A281" s="146" t="s">
        <v>605</v>
      </c>
      <c r="B281" s="110" t="s">
        <v>606</v>
      </c>
      <c r="C281" s="148">
        <v>5</v>
      </c>
      <c r="D281" s="148" t="s">
        <v>956</v>
      </c>
      <c r="E281" s="111">
        <v>296</v>
      </c>
      <c r="F281" s="111">
        <v>10</v>
      </c>
      <c r="G281" s="112">
        <v>3.3783783783783785</v>
      </c>
      <c r="H281" s="147">
        <v>58</v>
      </c>
      <c r="I281" s="111">
        <v>6</v>
      </c>
      <c r="J281" s="184">
        <v>10.344827586206897</v>
      </c>
    </row>
    <row r="282" spans="1:10" s="116" customFormat="1" ht="15" customHeight="1" x14ac:dyDescent="0.2">
      <c r="A282" s="146" t="s">
        <v>607</v>
      </c>
      <c r="B282" s="110" t="s">
        <v>608</v>
      </c>
      <c r="C282" s="148">
        <v>5</v>
      </c>
      <c r="D282" s="148" t="s">
        <v>956</v>
      </c>
      <c r="E282" s="111">
        <v>319</v>
      </c>
      <c r="F282" s="111">
        <v>13</v>
      </c>
      <c r="G282" s="112">
        <v>4.0752351097178687</v>
      </c>
      <c r="H282" s="147">
        <v>68</v>
      </c>
      <c r="I282" s="111" t="s">
        <v>956</v>
      </c>
      <c r="J282" s="184">
        <v>8.8235294117647065</v>
      </c>
    </row>
    <row r="283" spans="1:10" s="116" customFormat="1" ht="15" customHeight="1" x14ac:dyDescent="0.2">
      <c r="A283" s="146" t="s">
        <v>609</v>
      </c>
      <c r="B283" s="110" t="s">
        <v>610</v>
      </c>
      <c r="C283" s="148">
        <v>172</v>
      </c>
      <c r="D283" s="148">
        <v>46</v>
      </c>
      <c r="E283" s="111">
        <v>4911</v>
      </c>
      <c r="F283" s="111">
        <v>289</v>
      </c>
      <c r="G283" s="112">
        <v>5.8847485237222559</v>
      </c>
      <c r="H283" s="147">
        <v>901</v>
      </c>
      <c r="I283" s="111">
        <v>91</v>
      </c>
      <c r="J283" s="184">
        <v>10.099889012208656</v>
      </c>
    </row>
    <row r="284" spans="1:10" s="116" customFormat="1" ht="15" customHeight="1" x14ac:dyDescent="0.2">
      <c r="A284" s="146" t="s">
        <v>611</v>
      </c>
      <c r="B284" s="110" t="s">
        <v>612</v>
      </c>
      <c r="C284" s="148" t="s">
        <v>956</v>
      </c>
      <c r="D284" s="148" t="s">
        <v>956</v>
      </c>
      <c r="E284" s="111">
        <v>530</v>
      </c>
      <c r="F284" s="111">
        <v>12</v>
      </c>
      <c r="G284" s="112">
        <v>2.2641509433962264</v>
      </c>
      <c r="H284" s="147">
        <v>75</v>
      </c>
      <c r="I284" s="111">
        <v>5</v>
      </c>
      <c r="J284" s="184">
        <v>6.666666666666667</v>
      </c>
    </row>
    <row r="285" spans="1:10" s="116" customFormat="1" ht="15" customHeight="1" x14ac:dyDescent="0.2">
      <c r="A285" s="146" t="s">
        <v>613</v>
      </c>
      <c r="B285" s="110" t="s">
        <v>614</v>
      </c>
      <c r="C285" s="148">
        <v>5</v>
      </c>
      <c r="D285" s="148">
        <v>4</v>
      </c>
      <c r="E285" s="111">
        <v>217</v>
      </c>
      <c r="F285" s="111" t="s">
        <v>956</v>
      </c>
      <c r="G285" s="112">
        <v>3.6866359447004609</v>
      </c>
      <c r="H285" s="147">
        <v>46</v>
      </c>
      <c r="I285" s="111" t="s">
        <v>956</v>
      </c>
      <c r="J285" s="184">
        <v>8.695652173913043</v>
      </c>
    </row>
    <row r="286" spans="1:10" s="116" customFormat="1" ht="15" customHeight="1" x14ac:dyDescent="0.2">
      <c r="A286" s="146" t="s">
        <v>615</v>
      </c>
      <c r="B286" s="110" t="s">
        <v>616</v>
      </c>
      <c r="C286" s="148" t="s">
        <v>956</v>
      </c>
      <c r="D286" s="148" t="s">
        <v>956</v>
      </c>
      <c r="E286" s="111">
        <v>240</v>
      </c>
      <c r="F286" s="111">
        <v>10</v>
      </c>
      <c r="G286" s="112">
        <v>4.166666666666667</v>
      </c>
      <c r="H286" s="147">
        <v>17</v>
      </c>
      <c r="I286" s="111" t="s">
        <v>956</v>
      </c>
      <c r="J286" s="184">
        <v>11.764705882352942</v>
      </c>
    </row>
    <row r="287" spans="1:10" s="116" customFormat="1" ht="15" customHeight="1" x14ac:dyDescent="0.2">
      <c r="A287" s="146" t="s">
        <v>617</v>
      </c>
      <c r="B287" s="110" t="s">
        <v>618</v>
      </c>
      <c r="C287" s="148" t="s">
        <v>956</v>
      </c>
      <c r="D287" s="148">
        <v>3</v>
      </c>
      <c r="E287" s="111">
        <v>754</v>
      </c>
      <c r="F287" s="111">
        <v>18</v>
      </c>
      <c r="G287" s="112">
        <v>2.3872679045092839</v>
      </c>
      <c r="H287" s="147">
        <v>126</v>
      </c>
      <c r="I287" s="111">
        <v>7</v>
      </c>
      <c r="J287" s="184">
        <v>5.5555555555555554</v>
      </c>
    </row>
    <row r="288" spans="1:10" s="116" customFormat="1" ht="15" customHeight="1" x14ac:dyDescent="0.2">
      <c r="A288" s="146" t="s">
        <v>619</v>
      </c>
      <c r="B288" s="110" t="s">
        <v>620</v>
      </c>
      <c r="C288" s="148" t="s">
        <v>956</v>
      </c>
      <c r="D288" s="148">
        <v>4</v>
      </c>
      <c r="E288" s="111">
        <v>447</v>
      </c>
      <c r="F288" s="111">
        <v>11</v>
      </c>
      <c r="G288" s="112">
        <v>2.4608501118568231</v>
      </c>
      <c r="H288" s="147">
        <v>52</v>
      </c>
      <c r="I288" s="111" t="s">
        <v>956</v>
      </c>
      <c r="J288" s="184">
        <v>13.461538461538462</v>
      </c>
    </row>
    <row r="289" spans="1:10" s="116" customFormat="1" ht="15" customHeight="1" x14ac:dyDescent="0.2">
      <c r="A289" s="146" t="s">
        <v>621</v>
      </c>
      <c r="B289" s="110" t="s">
        <v>622</v>
      </c>
      <c r="C289" s="148">
        <v>7</v>
      </c>
      <c r="D289" s="148">
        <v>4</v>
      </c>
      <c r="E289" s="111">
        <v>298</v>
      </c>
      <c r="F289" s="111">
        <v>8</v>
      </c>
      <c r="G289" s="112">
        <v>2.6845637583892619</v>
      </c>
      <c r="H289" s="147">
        <v>55</v>
      </c>
      <c r="I289" s="111">
        <v>5</v>
      </c>
      <c r="J289" s="184">
        <v>9.0909090909090917</v>
      </c>
    </row>
    <row r="290" spans="1:10" s="116" customFormat="1" ht="15" customHeight="1" x14ac:dyDescent="0.2">
      <c r="A290" s="146" t="s">
        <v>623</v>
      </c>
      <c r="B290" s="110" t="s">
        <v>624</v>
      </c>
      <c r="C290" s="148">
        <v>9</v>
      </c>
      <c r="D290" s="148" t="s">
        <v>956</v>
      </c>
      <c r="E290" s="111">
        <v>522</v>
      </c>
      <c r="F290" s="111">
        <v>18</v>
      </c>
      <c r="G290" s="112">
        <v>3.4482758620689653</v>
      </c>
      <c r="H290" s="147">
        <v>68</v>
      </c>
      <c r="I290" s="111" t="s">
        <v>956</v>
      </c>
      <c r="J290" s="184">
        <v>5.882352941176471</v>
      </c>
    </row>
    <row r="291" spans="1:10" s="116" customFormat="1" ht="15" customHeight="1" x14ac:dyDescent="0.2">
      <c r="A291" s="146" t="s">
        <v>625</v>
      </c>
      <c r="B291" s="110" t="s">
        <v>626</v>
      </c>
      <c r="C291" s="148" t="s">
        <v>956</v>
      </c>
      <c r="D291" s="148" t="s">
        <v>956</v>
      </c>
      <c r="E291" s="111">
        <v>292</v>
      </c>
      <c r="F291" s="111">
        <v>14</v>
      </c>
      <c r="G291" s="112">
        <v>4.7945205479452051</v>
      </c>
      <c r="H291" s="147">
        <v>55</v>
      </c>
      <c r="I291" s="111">
        <v>6</v>
      </c>
      <c r="J291" s="184">
        <v>10.909090909090908</v>
      </c>
    </row>
    <row r="292" spans="1:10" s="116" customFormat="1" ht="15" customHeight="1" x14ac:dyDescent="0.2">
      <c r="A292" s="146" t="s">
        <v>627</v>
      </c>
      <c r="B292" s="110" t="s">
        <v>628</v>
      </c>
      <c r="C292" s="148">
        <v>15</v>
      </c>
      <c r="D292" s="148">
        <v>7</v>
      </c>
      <c r="E292" s="111">
        <v>492</v>
      </c>
      <c r="F292" s="111">
        <v>20</v>
      </c>
      <c r="G292" s="112">
        <v>4.0650406504065044</v>
      </c>
      <c r="H292" s="147">
        <v>91</v>
      </c>
      <c r="I292" s="111">
        <v>10</v>
      </c>
      <c r="J292" s="184">
        <v>10.989010989010989</v>
      </c>
    </row>
    <row r="293" spans="1:10" s="116" customFormat="1" ht="15" customHeight="1" x14ac:dyDescent="0.2">
      <c r="A293" s="146" t="s">
        <v>629</v>
      </c>
      <c r="B293" s="110" t="s">
        <v>630</v>
      </c>
      <c r="C293" s="148">
        <v>6</v>
      </c>
      <c r="D293" s="148" t="s">
        <v>956</v>
      </c>
      <c r="E293" s="111">
        <v>313</v>
      </c>
      <c r="F293" s="111">
        <v>15</v>
      </c>
      <c r="G293" s="112">
        <v>4.7923322683706067</v>
      </c>
      <c r="H293" s="147">
        <v>67</v>
      </c>
      <c r="I293" s="111">
        <v>12</v>
      </c>
      <c r="J293" s="184">
        <v>17.910447761194028</v>
      </c>
    </row>
    <row r="294" spans="1:10" s="116" customFormat="1" ht="15" customHeight="1" x14ac:dyDescent="0.2">
      <c r="A294" s="146" t="s">
        <v>631</v>
      </c>
      <c r="B294" s="110" t="s">
        <v>632</v>
      </c>
      <c r="C294" s="148">
        <v>6</v>
      </c>
      <c r="D294" s="148">
        <v>3</v>
      </c>
      <c r="E294" s="111">
        <v>237</v>
      </c>
      <c r="F294" s="111">
        <v>7</v>
      </c>
      <c r="G294" s="112">
        <v>2.9535864978902953</v>
      </c>
      <c r="H294" s="147">
        <v>24</v>
      </c>
      <c r="I294" s="111" t="s">
        <v>956</v>
      </c>
      <c r="J294" s="184">
        <v>4.166666666666667</v>
      </c>
    </row>
    <row r="295" spans="1:10" s="116" customFormat="1" ht="15" customHeight="1" x14ac:dyDescent="0.2">
      <c r="A295" s="146" t="s">
        <v>633</v>
      </c>
      <c r="B295" s="110" t="s">
        <v>634</v>
      </c>
      <c r="C295" s="148">
        <v>6</v>
      </c>
      <c r="D295" s="148" t="s">
        <v>956</v>
      </c>
      <c r="E295" s="111">
        <v>200</v>
      </c>
      <c r="F295" s="111">
        <v>9</v>
      </c>
      <c r="G295" s="112">
        <v>4.5</v>
      </c>
      <c r="H295" s="147">
        <v>26</v>
      </c>
      <c r="I295" s="111" t="s">
        <v>956</v>
      </c>
      <c r="J295" s="184">
        <v>7.6923076923076925</v>
      </c>
    </row>
    <row r="296" spans="1:10" s="116" customFormat="1" ht="15" customHeight="1" x14ac:dyDescent="0.2">
      <c r="A296" s="146" t="s">
        <v>635</v>
      </c>
      <c r="B296" s="110" t="s">
        <v>636</v>
      </c>
      <c r="C296" s="148" t="s">
        <v>956</v>
      </c>
      <c r="D296" s="148">
        <v>0</v>
      </c>
      <c r="E296" s="111">
        <v>560</v>
      </c>
      <c r="F296" s="111">
        <v>13</v>
      </c>
      <c r="G296" s="112">
        <v>2.3214285714285716</v>
      </c>
      <c r="H296" s="147">
        <v>54</v>
      </c>
      <c r="I296" s="111" t="s">
        <v>956</v>
      </c>
      <c r="J296" s="184">
        <v>7.4074074074074074</v>
      </c>
    </row>
    <row r="297" spans="1:10" s="116" customFormat="1" ht="15" customHeight="1" x14ac:dyDescent="0.2">
      <c r="A297" s="146" t="s">
        <v>637</v>
      </c>
      <c r="B297" s="110" t="s">
        <v>638</v>
      </c>
      <c r="C297" s="148">
        <v>7</v>
      </c>
      <c r="D297" s="148">
        <v>3</v>
      </c>
      <c r="E297" s="111">
        <v>269</v>
      </c>
      <c r="F297" s="111" t="s">
        <v>956</v>
      </c>
      <c r="G297" s="112">
        <v>4.4609665427509295</v>
      </c>
      <c r="H297" s="147">
        <v>27</v>
      </c>
      <c r="I297" s="111" t="s">
        <v>956</v>
      </c>
      <c r="J297" s="184">
        <v>18.518518518518519</v>
      </c>
    </row>
    <row r="298" spans="1:10" s="116" customFormat="1" ht="15" customHeight="1" x14ac:dyDescent="0.2">
      <c r="A298" s="146" t="s">
        <v>639</v>
      </c>
      <c r="B298" s="110" t="s">
        <v>640</v>
      </c>
      <c r="C298" s="148" t="s">
        <v>956</v>
      </c>
      <c r="D298" s="148">
        <v>7</v>
      </c>
      <c r="E298" s="111">
        <v>673</v>
      </c>
      <c r="F298" s="111">
        <v>26</v>
      </c>
      <c r="G298" s="112">
        <v>3.8632986627043091</v>
      </c>
      <c r="H298" s="147">
        <v>125</v>
      </c>
      <c r="I298" s="111">
        <v>12</v>
      </c>
      <c r="J298" s="184">
        <v>9.6</v>
      </c>
    </row>
    <row r="299" spans="1:10" s="116" customFormat="1" ht="15" customHeight="1" x14ac:dyDescent="0.2">
      <c r="A299" s="146" t="s">
        <v>641</v>
      </c>
      <c r="B299" s="110" t="s">
        <v>642</v>
      </c>
      <c r="C299" s="148" t="s">
        <v>956</v>
      </c>
      <c r="D299" s="148" t="s">
        <v>956</v>
      </c>
      <c r="E299" s="111">
        <v>175</v>
      </c>
      <c r="F299" s="111">
        <v>7</v>
      </c>
      <c r="G299" s="112">
        <v>4</v>
      </c>
      <c r="H299" s="147">
        <v>45</v>
      </c>
      <c r="I299" s="111" t="s">
        <v>956</v>
      </c>
      <c r="J299" s="184">
        <v>11.111111111111111</v>
      </c>
    </row>
    <row r="300" spans="1:10" s="116" customFormat="1" ht="15" customHeight="1" x14ac:dyDescent="0.2">
      <c r="A300" s="146" t="s">
        <v>643</v>
      </c>
      <c r="B300" s="110" t="s">
        <v>644</v>
      </c>
      <c r="C300" s="148">
        <v>6</v>
      </c>
      <c r="D300" s="148">
        <v>4</v>
      </c>
      <c r="E300" s="111">
        <v>251</v>
      </c>
      <c r="F300" s="111" t="s">
        <v>956</v>
      </c>
      <c r="G300" s="112">
        <v>3.1872509960159361</v>
      </c>
      <c r="H300" s="147">
        <v>30</v>
      </c>
      <c r="I300" s="111" t="s">
        <v>956</v>
      </c>
      <c r="J300" s="184">
        <v>10</v>
      </c>
    </row>
    <row r="301" spans="1:10" s="116" customFormat="1" ht="15" customHeight="1" x14ac:dyDescent="0.2">
      <c r="A301" s="146" t="s">
        <v>645</v>
      </c>
      <c r="B301" s="110" t="s">
        <v>646</v>
      </c>
      <c r="C301" s="148">
        <v>21</v>
      </c>
      <c r="D301" s="148" t="s">
        <v>956</v>
      </c>
      <c r="E301" s="111">
        <v>869</v>
      </c>
      <c r="F301" s="111">
        <v>31</v>
      </c>
      <c r="G301" s="112">
        <v>3.5673187571921749</v>
      </c>
      <c r="H301" s="147">
        <v>81</v>
      </c>
      <c r="I301" s="111" t="s">
        <v>956</v>
      </c>
      <c r="J301" s="184">
        <v>11.111111111111111</v>
      </c>
    </row>
    <row r="302" spans="1:10" s="116" customFormat="1" ht="15" customHeight="1" x14ac:dyDescent="0.2">
      <c r="A302" s="146" t="s">
        <v>647</v>
      </c>
      <c r="B302" s="110" t="s">
        <v>648</v>
      </c>
      <c r="C302" s="148">
        <v>8</v>
      </c>
      <c r="D302" s="148" t="s">
        <v>956</v>
      </c>
      <c r="E302" s="111">
        <v>470</v>
      </c>
      <c r="F302" s="111">
        <v>12</v>
      </c>
      <c r="G302" s="112">
        <v>2.5531914893617023</v>
      </c>
      <c r="H302" s="147">
        <v>58</v>
      </c>
      <c r="I302" s="111" t="s">
        <v>956</v>
      </c>
      <c r="J302" s="184">
        <v>1.7241379310344827</v>
      </c>
    </row>
    <row r="303" spans="1:10" s="116" customFormat="1" ht="15" customHeight="1" x14ac:dyDescent="0.2">
      <c r="A303" s="146" t="s">
        <v>649</v>
      </c>
      <c r="B303" s="110" t="s">
        <v>650</v>
      </c>
      <c r="C303" s="148" t="s">
        <v>956</v>
      </c>
      <c r="D303" s="148" t="s">
        <v>956</v>
      </c>
      <c r="E303" s="111">
        <v>298</v>
      </c>
      <c r="F303" s="111" t="s">
        <v>956</v>
      </c>
      <c r="G303" s="112">
        <v>2.0134228187919465</v>
      </c>
      <c r="H303" s="147">
        <v>40</v>
      </c>
      <c r="I303" s="111" t="s">
        <v>956</v>
      </c>
      <c r="J303" s="184">
        <v>10</v>
      </c>
    </row>
    <row r="304" spans="1:10" s="116" customFormat="1" ht="15" customHeight="1" x14ac:dyDescent="0.2">
      <c r="A304" s="146" t="s">
        <v>651</v>
      </c>
      <c r="B304" s="110" t="s">
        <v>652</v>
      </c>
      <c r="C304" s="148" t="s">
        <v>956</v>
      </c>
      <c r="D304" s="148" t="s">
        <v>956</v>
      </c>
      <c r="E304" s="111">
        <v>263</v>
      </c>
      <c r="F304" s="111" t="s">
        <v>956</v>
      </c>
      <c r="G304" s="112">
        <v>1.520912547528517</v>
      </c>
      <c r="H304" s="147">
        <v>44</v>
      </c>
      <c r="I304" s="111" t="s">
        <v>956</v>
      </c>
      <c r="J304" s="184">
        <v>4.5454545454545459</v>
      </c>
    </row>
    <row r="305" spans="1:10" s="116" customFormat="1" ht="15" customHeight="1" x14ac:dyDescent="0.2">
      <c r="A305" s="146" t="s">
        <v>653</v>
      </c>
      <c r="B305" s="110" t="s">
        <v>654</v>
      </c>
      <c r="C305" s="148">
        <v>22</v>
      </c>
      <c r="D305" s="148">
        <v>14</v>
      </c>
      <c r="E305" s="111">
        <v>2012</v>
      </c>
      <c r="F305" s="111">
        <v>60</v>
      </c>
      <c r="G305" s="112">
        <v>2.982107355864811</v>
      </c>
      <c r="H305" s="147">
        <v>318</v>
      </c>
      <c r="I305" s="111">
        <v>42</v>
      </c>
      <c r="J305" s="184">
        <v>13.20754716981132</v>
      </c>
    </row>
    <row r="306" spans="1:10" s="116" customFormat="1" ht="15" customHeight="1" x14ac:dyDescent="0.2">
      <c r="A306" s="146" t="s">
        <v>655</v>
      </c>
      <c r="B306" s="110" t="s">
        <v>656</v>
      </c>
      <c r="C306" s="148" t="s">
        <v>956</v>
      </c>
      <c r="D306" s="148">
        <v>5</v>
      </c>
      <c r="E306" s="111">
        <v>715</v>
      </c>
      <c r="F306" s="111">
        <v>15</v>
      </c>
      <c r="G306" s="112">
        <v>2.0979020979020979</v>
      </c>
      <c r="H306" s="147">
        <v>80</v>
      </c>
      <c r="I306" s="111" t="s">
        <v>956</v>
      </c>
      <c r="J306" s="184">
        <v>6.25</v>
      </c>
    </row>
    <row r="307" spans="1:10" s="116" customFormat="1" ht="15" customHeight="1" x14ac:dyDescent="0.2">
      <c r="A307" s="146" t="s">
        <v>657</v>
      </c>
      <c r="B307" s="110" t="s">
        <v>658</v>
      </c>
      <c r="C307" s="148" t="s">
        <v>956</v>
      </c>
      <c r="D307" s="148" t="s">
        <v>956</v>
      </c>
      <c r="E307" s="111">
        <v>342</v>
      </c>
      <c r="F307" s="111">
        <v>14</v>
      </c>
      <c r="G307" s="112">
        <v>4.0935672514619883</v>
      </c>
      <c r="H307" s="147">
        <v>46</v>
      </c>
      <c r="I307" s="111">
        <v>3</v>
      </c>
      <c r="J307" s="184">
        <v>6.5217391304347823</v>
      </c>
    </row>
    <row r="308" spans="1:10" s="116" customFormat="1" ht="15" customHeight="1" x14ac:dyDescent="0.2">
      <c r="A308" s="146" t="s">
        <v>659</v>
      </c>
      <c r="B308" s="110" t="s">
        <v>660</v>
      </c>
      <c r="C308" s="148" t="s">
        <v>956</v>
      </c>
      <c r="D308" s="148" t="s">
        <v>956</v>
      </c>
      <c r="E308" s="111">
        <v>295</v>
      </c>
      <c r="F308" s="111" t="s">
        <v>956</v>
      </c>
      <c r="G308" s="112">
        <v>3.3898305084745761</v>
      </c>
      <c r="H308" s="147">
        <v>47</v>
      </c>
      <c r="I308" s="111" t="s">
        <v>956</v>
      </c>
      <c r="J308" s="184">
        <v>8.5106382978723403</v>
      </c>
    </row>
    <row r="309" spans="1:10" s="116" customFormat="1" ht="15" customHeight="1" x14ac:dyDescent="0.2">
      <c r="A309" s="146" t="s">
        <v>661</v>
      </c>
      <c r="B309" s="110" t="s">
        <v>662</v>
      </c>
      <c r="C309" s="148" t="s">
        <v>956</v>
      </c>
      <c r="D309" s="148">
        <v>7</v>
      </c>
      <c r="E309" s="111">
        <v>570</v>
      </c>
      <c r="F309" s="111">
        <v>25</v>
      </c>
      <c r="G309" s="112">
        <v>4.3859649122807021</v>
      </c>
      <c r="H309" s="147">
        <v>130</v>
      </c>
      <c r="I309" s="111" t="s">
        <v>956</v>
      </c>
      <c r="J309" s="184">
        <v>10.76923076923077</v>
      </c>
    </row>
    <row r="310" spans="1:10" s="116" customFormat="1" ht="15" customHeight="1" x14ac:dyDescent="0.2">
      <c r="A310" s="146" t="s">
        <v>663</v>
      </c>
      <c r="B310" s="110" t="s">
        <v>664</v>
      </c>
      <c r="C310" s="148">
        <v>12</v>
      </c>
      <c r="D310" s="148">
        <v>4</v>
      </c>
      <c r="E310" s="111">
        <v>320</v>
      </c>
      <c r="F310" s="111" t="s">
        <v>956</v>
      </c>
      <c r="G310" s="112">
        <v>5.3125</v>
      </c>
      <c r="H310" s="147">
        <v>44</v>
      </c>
      <c r="I310" s="111">
        <v>10</v>
      </c>
      <c r="J310" s="184">
        <v>22.727272727272727</v>
      </c>
    </row>
    <row r="311" spans="1:10" s="116" customFormat="1" ht="15" customHeight="1" x14ac:dyDescent="0.2">
      <c r="A311" s="146" t="s">
        <v>665</v>
      </c>
      <c r="B311" s="110" t="s">
        <v>666</v>
      </c>
      <c r="C311" s="148">
        <v>3</v>
      </c>
      <c r="D311" s="148" t="s">
        <v>956</v>
      </c>
      <c r="E311" s="111">
        <v>167</v>
      </c>
      <c r="F311" s="111">
        <v>5</v>
      </c>
      <c r="G311" s="112">
        <v>2.9940119760479043</v>
      </c>
      <c r="H311" s="147">
        <v>28</v>
      </c>
      <c r="I311" s="111" t="s">
        <v>956</v>
      </c>
      <c r="J311" s="184">
        <v>10.714285714285714</v>
      </c>
    </row>
    <row r="312" spans="1:10" s="116" customFormat="1" ht="15" customHeight="1" x14ac:dyDescent="0.2">
      <c r="A312" s="146" t="s">
        <v>667</v>
      </c>
      <c r="B312" s="110" t="s">
        <v>668</v>
      </c>
      <c r="C312" s="148" t="s">
        <v>956</v>
      </c>
      <c r="D312" s="148" t="s">
        <v>956</v>
      </c>
      <c r="E312" s="111">
        <v>249</v>
      </c>
      <c r="F312" s="111" t="s">
        <v>956</v>
      </c>
      <c r="G312" s="112">
        <v>2.0080321285140563</v>
      </c>
      <c r="H312" s="147">
        <v>27</v>
      </c>
      <c r="I312" s="111" t="s">
        <v>956</v>
      </c>
      <c r="J312" s="184">
        <v>7.4074074074074074</v>
      </c>
    </row>
    <row r="313" spans="1:10" s="116" customFormat="1" ht="15" customHeight="1" x14ac:dyDescent="0.2">
      <c r="A313" s="146" t="s">
        <v>669</v>
      </c>
      <c r="B313" s="110" t="s">
        <v>670</v>
      </c>
      <c r="C313" s="148">
        <v>3</v>
      </c>
      <c r="D313" s="148" t="s">
        <v>956</v>
      </c>
      <c r="E313" s="111">
        <v>534</v>
      </c>
      <c r="F313" s="111">
        <v>17</v>
      </c>
      <c r="G313" s="112">
        <v>3.1835205992509361</v>
      </c>
      <c r="H313" s="147">
        <v>77</v>
      </c>
      <c r="I313" s="111">
        <v>8</v>
      </c>
      <c r="J313" s="184">
        <v>10.38961038961039</v>
      </c>
    </row>
    <row r="314" spans="1:10" s="116" customFormat="1" ht="15" customHeight="1" x14ac:dyDescent="0.2">
      <c r="A314" s="146" t="s">
        <v>671</v>
      </c>
      <c r="B314" s="110" t="s">
        <v>672</v>
      </c>
      <c r="C314" s="148">
        <v>5</v>
      </c>
      <c r="D314" s="148" t="s">
        <v>956</v>
      </c>
      <c r="E314" s="111">
        <v>283</v>
      </c>
      <c r="F314" s="111">
        <v>9</v>
      </c>
      <c r="G314" s="112">
        <v>3.1802120141342756</v>
      </c>
      <c r="H314" s="147">
        <v>26</v>
      </c>
      <c r="I314" s="111" t="s">
        <v>956</v>
      </c>
      <c r="J314" s="184">
        <v>3.8461538461538463</v>
      </c>
    </row>
    <row r="315" spans="1:10" s="116" customFormat="1" ht="15" customHeight="1" x14ac:dyDescent="0.2">
      <c r="A315" s="146" t="s">
        <v>673</v>
      </c>
      <c r="B315" s="110" t="s">
        <v>674</v>
      </c>
      <c r="C315" s="148">
        <v>3</v>
      </c>
      <c r="D315" s="148" t="s">
        <v>956</v>
      </c>
      <c r="E315" s="111">
        <v>282</v>
      </c>
      <c r="F315" s="111" t="s">
        <v>956</v>
      </c>
      <c r="G315" s="112">
        <v>1.4184397163120568</v>
      </c>
      <c r="H315" s="147">
        <v>60</v>
      </c>
      <c r="I315" s="111" t="s">
        <v>956</v>
      </c>
      <c r="J315" s="184">
        <v>5</v>
      </c>
    </row>
    <row r="316" spans="1:10" s="116" customFormat="1" ht="15" customHeight="1" x14ac:dyDescent="0.2">
      <c r="A316" s="146" t="s">
        <v>675</v>
      </c>
      <c r="B316" s="110" t="s">
        <v>676</v>
      </c>
      <c r="C316" s="148">
        <v>7</v>
      </c>
      <c r="D316" s="148" t="s">
        <v>956</v>
      </c>
      <c r="E316" s="111">
        <v>276</v>
      </c>
      <c r="F316" s="111">
        <v>14</v>
      </c>
      <c r="G316" s="112">
        <v>5.0724637681159424</v>
      </c>
      <c r="H316" s="147">
        <v>35</v>
      </c>
      <c r="I316" s="111">
        <v>5</v>
      </c>
      <c r="J316" s="184">
        <v>14.285714285714286</v>
      </c>
    </row>
    <row r="317" spans="1:10" s="116" customFormat="1" ht="15" customHeight="1" x14ac:dyDescent="0.2">
      <c r="A317" s="146" t="s">
        <v>677</v>
      </c>
      <c r="B317" s="110" t="s">
        <v>678</v>
      </c>
      <c r="C317" s="148" t="s">
        <v>956</v>
      </c>
      <c r="D317" s="148" t="s">
        <v>956</v>
      </c>
      <c r="E317" s="111">
        <v>243</v>
      </c>
      <c r="F317" s="111">
        <v>8</v>
      </c>
      <c r="G317" s="112">
        <v>3.2921810699588478</v>
      </c>
      <c r="H317" s="147">
        <v>22</v>
      </c>
      <c r="I317" s="111">
        <v>3</v>
      </c>
      <c r="J317" s="184">
        <v>13.636363636363637</v>
      </c>
    </row>
    <row r="318" spans="1:10" s="116" customFormat="1" ht="15" customHeight="1" x14ac:dyDescent="0.2">
      <c r="A318" s="146" t="s">
        <v>679</v>
      </c>
      <c r="B318" s="110" t="s">
        <v>680</v>
      </c>
      <c r="C318" s="148">
        <v>3</v>
      </c>
      <c r="D318" s="148" t="s">
        <v>956</v>
      </c>
      <c r="E318" s="111">
        <v>230</v>
      </c>
      <c r="F318" s="111">
        <v>11</v>
      </c>
      <c r="G318" s="112">
        <v>4.7826086956521738</v>
      </c>
      <c r="H318" s="147">
        <v>40</v>
      </c>
      <c r="I318" s="111">
        <v>5</v>
      </c>
      <c r="J318" s="184">
        <v>12.5</v>
      </c>
    </row>
    <row r="319" spans="1:10" s="116" customFormat="1" ht="15" customHeight="1" x14ac:dyDescent="0.2">
      <c r="A319" s="146" t="s">
        <v>681</v>
      </c>
      <c r="B319" s="110" t="s">
        <v>682</v>
      </c>
      <c r="C319" s="148">
        <v>11</v>
      </c>
      <c r="D319" s="148">
        <v>8</v>
      </c>
      <c r="E319" s="111">
        <v>244</v>
      </c>
      <c r="F319" s="111">
        <v>19</v>
      </c>
      <c r="G319" s="112">
        <v>7.7868852459016393</v>
      </c>
      <c r="H319" s="147">
        <v>55</v>
      </c>
      <c r="I319" s="111">
        <v>10</v>
      </c>
      <c r="J319" s="184">
        <v>18.181818181818183</v>
      </c>
    </row>
    <row r="320" spans="1:10" s="116" customFormat="1" ht="15" customHeight="1" x14ac:dyDescent="0.2">
      <c r="A320" s="146" t="s">
        <v>683</v>
      </c>
      <c r="B320" s="110" t="s">
        <v>684</v>
      </c>
      <c r="C320" s="148" t="s">
        <v>956</v>
      </c>
      <c r="D320" s="148">
        <v>0</v>
      </c>
      <c r="E320" s="111">
        <v>172</v>
      </c>
      <c r="F320" s="111">
        <v>8</v>
      </c>
      <c r="G320" s="112">
        <v>4.6511627906976747</v>
      </c>
      <c r="H320" s="147">
        <v>27</v>
      </c>
      <c r="I320" s="111" t="s">
        <v>956</v>
      </c>
      <c r="J320" s="184">
        <v>3.7037037037037037</v>
      </c>
    </row>
    <row r="321" spans="1:10" s="116" customFormat="1" ht="15" customHeight="1" x14ac:dyDescent="0.2">
      <c r="A321" s="146" t="s">
        <v>685</v>
      </c>
      <c r="B321" s="110" t="s">
        <v>686</v>
      </c>
      <c r="C321" s="148">
        <v>13</v>
      </c>
      <c r="D321" s="148">
        <v>9</v>
      </c>
      <c r="E321" s="111">
        <v>826</v>
      </c>
      <c r="F321" s="111">
        <v>19</v>
      </c>
      <c r="G321" s="112">
        <v>2.3002421307506054</v>
      </c>
      <c r="H321" s="147">
        <v>139</v>
      </c>
      <c r="I321" s="111">
        <v>13</v>
      </c>
      <c r="J321" s="184">
        <v>9.3525179856115113</v>
      </c>
    </row>
    <row r="322" spans="1:10" s="116" customFormat="1" ht="15" customHeight="1" x14ac:dyDescent="0.2">
      <c r="A322" s="146" t="s">
        <v>687</v>
      </c>
      <c r="B322" s="110" t="s">
        <v>688</v>
      </c>
      <c r="C322" s="148">
        <v>16</v>
      </c>
      <c r="D322" s="148" t="s">
        <v>956</v>
      </c>
      <c r="E322" s="111">
        <v>345</v>
      </c>
      <c r="F322" s="111">
        <v>30</v>
      </c>
      <c r="G322" s="112">
        <v>8.695652173913043</v>
      </c>
      <c r="H322" s="147">
        <v>39</v>
      </c>
      <c r="I322" s="111">
        <v>7</v>
      </c>
      <c r="J322" s="184">
        <v>17.948717948717949</v>
      </c>
    </row>
    <row r="323" spans="1:10" s="116" customFormat="1" ht="15" customHeight="1" x14ac:dyDescent="0.2">
      <c r="A323" s="146" t="s">
        <v>689</v>
      </c>
      <c r="B323" s="110" t="s">
        <v>690</v>
      </c>
      <c r="C323" s="148">
        <v>4</v>
      </c>
      <c r="D323" s="148" t="s">
        <v>956</v>
      </c>
      <c r="E323" s="111">
        <v>187</v>
      </c>
      <c r="F323" s="111">
        <v>8</v>
      </c>
      <c r="G323" s="112">
        <v>4.2780748663101607</v>
      </c>
      <c r="H323" s="147">
        <v>25</v>
      </c>
      <c r="I323" s="111" t="s">
        <v>956</v>
      </c>
      <c r="J323" s="184">
        <v>4</v>
      </c>
    </row>
    <row r="324" spans="1:10" s="116" customFormat="1" ht="15" customHeight="1" x14ac:dyDescent="0.2">
      <c r="A324" s="146" t="s">
        <v>691</v>
      </c>
      <c r="B324" s="110" t="s">
        <v>692</v>
      </c>
      <c r="C324" s="148">
        <v>4</v>
      </c>
      <c r="D324" s="148" t="s">
        <v>956</v>
      </c>
      <c r="E324" s="111">
        <v>320</v>
      </c>
      <c r="F324" s="111">
        <v>7</v>
      </c>
      <c r="G324" s="112">
        <v>2.1875</v>
      </c>
      <c r="H324" s="147">
        <v>51</v>
      </c>
      <c r="I324" s="111">
        <v>3</v>
      </c>
      <c r="J324" s="184">
        <v>5.882352941176471</v>
      </c>
    </row>
    <row r="325" spans="1:10" s="116" customFormat="1" ht="15" customHeight="1" x14ac:dyDescent="0.2">
      <c r="A325" s="146" t="s">
        <v>693</v>
      </c>
      <c r="B325" s="110" t="s">
        <v>694</v>
      </c>
      <c r="C325" s="148" t="s">
        <v>956</v>
      </c>
      <c r="D325" s="148" t="s">
        <v>956</v>
      </c>
      <c r="E325" s="111">
        <v>154</v>
      </c>
      <c r="F325" s="111">
        <v>9</v>
      </c>
      <c r="G325" s="112">
        <v>5.8441558441558445</v>
      </c>
      <c r="H325" s="147">
        <v>26</v>
      </c>
      <c r="I325" s="111">
        <v>7</v>
      </c>
      <c r="J325" s="184">
        <v>26.923076923076923</v>
      </c>
    </row>
    <row r="326" spans="1:10" s="116" customFormat="1" ht="15" customHeight="1" x14ac:dyDescent="0.2">
      <c r="A326" s="146" t="s">
        <v>695</v>
      </c>
      <c r="B326" s="110" t="s">
        <v>696</v>
      </c>
      <c r="C326" s="148" t="s">
        <v>956</v>
      </c>
      <c r="D326" s="148" t="s">
        <v>956</v>
      </c>
      <c r="E326" s="111">
        <v>193</v>
      </c>
      <c r="F326" s="111">
        <v>7</v>
      </c>
      <c r="G326" s="112">
        <v>3.6269430051813472</v>
      </c>
      <c r="H326" s="147">
        <v>27</v>
      </c>
      <c r="I326" s="111" t="s">
        <v>956</v>
      </c>
      <c r="J326" s="184">
        <v>11.111111111111111</v>
      </c>
    </row>
    <row r="327" spans="1:10" s="116" customFormat="1" ht="15" customHeight="1" x14ac:dyDescent="0.2">
      <c r="A327" s="146" t="s">
        <v>697</v>
      </c>
      <c r="B327" s="110" t="s">
        <v>698</v>
      </c>
      <c r="C327" s="148">
        <v>3</v>
      </c>
      <c r="D327" s="148">
        <v>3</v>
      </c>
      <c r="E327" s="111">
        <v>300</v>
      </c>
      <c r="F327" s="111" t="s">
        <v>956</v>
      </c>
      <c r="G327" s="112">
        <v>1.6666666666666667</v>
      </c>
      <c r="H327" s="147">
        <v>52</v>
      </c>
      <c r="I327" s="111" t="s">
        <v>956</v>
      </c>
      <c r="J327" s="184">
        <v>9.615384615384615</v>
      </c>
    </row>
    <row r="328" spans="1:10" s="116" customFormat="1" ht="15" customHeight="1" x14ac:dyDescent="0.2">
      <c r="A328" s="146" t="s">
        <v>699</v>
      </c>
      <c r="B328" s="110" t="s">
        <v>700</v>
      </c>
      <c r="C328" s="148">
        <v>6</v>
      </c>
      <c r="D328" s="148">
        <v>4</v>
      </c>
      <c r="E328" s="111">
        <v>228</v>
      </c>
      <c r="F328" s="111">
        <v>17</v>
      </c>
      <c r="G328" s="112">
        <v>7.4561403508771926</v>
      </c>
      <c r="H328" s="147">
        <v>50</v>
      </c>
      <c r="I328" s="111">
        <v>9</v>
      </c>
      <c r="J328" s="184">
        <v>18</v>
      </c>
    </row>
    <row r="329" spans="1:10" s="116" customFormat="1" ht="15" customHeight="1" x14ac:dyDescent="0.2">
      <c r="A329" s="146" t="s">
        <v>701</v>
      </c>
      <c r="B329" s="110" t="s">
        <v>702</v>
      </c>
      <c r="C329" s="148">
        <v>6</v>
      </c>
      <c r="D329" s="148">
        <v>4</v>
      </c>
      <c r="E329" s="111">
        <v>216</v>
      </c>
      <c r="F329" s="111">
        <v>13</v>
      </c>
      <c r="G329" s="112">
        <v>6.0185185185185182</v>
      </c>
      <c r="H329" s="147">
        <v>51</v>
      </c>
      <c r="I329" s="111">
        <v>7</v>
      </c>
      <c r="J329" s="184">
        <v>13.725490196078431</v>
      </c>
    </row>
    <row r="330" spans="1:10" s="116" customFormat="1" ht="15" customHeight="1" x14ac:dyDescent="0.2">
      <c r="A330" s="146" t="s">
        <v>703</v>
      </c>
      <c r="B330" s="110" t="s">
        <v>704</v>
      </c>
      <c r="C330" s="148" t="s">
        <v>956</v>
      </c>
      <c r="D330" s="148" t="s">
        <v>956</v>
      </c>
      <c r="E330" s="111">
        <v>434</v>
      </c>
      <c r="F330" s="111">
        <v>16</v>
      </c>
      <c r="G330" s="112">
        <v>3.6866359447004609</v>
      </c>
      <c r="H330" s="147">
        <v>87</v>
      </c>
      <c r="I330" s="111" t="s">
        <v>956</v>
      </c>
      <c r="J330" s="184">
        <v>13.793103448275861</v>
      </c>
    </row>
    <row r="331" spans="1:10" s="116" customFormat="1" ht="15" customHeight="1" x14ac:dyDescent="0.2">
      <c r="A331" s="146" t="s">
        <v>705</v>
      </c>
      <c r="B331" s="110" t="s">
        <v>706</v>
      </c>
      <c r="C331" s="148" t="s">
        <v>956</v>
      </c>
      <c r="D331" s="148" t="s">
        <v>956</v>
      </c>
      <c r="E331" s="111">
        <v>316</v>
      </c>
      <c r="F331" s="111" t="s">
        <v>956</v>
      </c>
      <c r="G331" s="112">
        <v>1.8987341772151898</v>
      </c>
      <c r="H331" s="147">
        <v>70</v>
      </c>
      <c r="I331" s="111">
        <v>4</v>
      </c>
      <c r="J331" s="184">
        <v>5.7142857142857144</v>
      </c>
    </row>
    <row r="332" spans="1:10" s="116" customFormat="1" ht="15" customHeight="1" x14ac:dyDescent="0.2">
      <c r="A332" s="146" t="s">
        <v>707</v>
      </c>
      <c r="B332" s="110" t="s">
        <v>708</v>
      </c>
      <c r="C332" s="148">
        <v>6</v>
      </c>
      <c r="D332" s="148">
        <v>3</v>
      </c>
      <c r="E332" s="111">
        <v>436</v>
      </c>
      <c r="F332" s="111" t="s">
        <v>956</v>
      </c>
      <c r="G332" s="112">
        <v>4.8165137614678901</v>
      </c>
      <c r="H332" s="147">
        <v>70</v>
      </c>
      <c r="I332" s="111" t="s">
        <v>956</v>
      </c>
      <c r="J332" s="184">
        <v>14.285714285714286</v>
      </c>
    </row>
    <row r="333" spans="1:10" s="116" customFormat="1" ht="15" customHeight="1" x14ac:dyDescent="0.2">
      <c r="A333" s="146" t="s">
        <v>709</v>
      </c>
      <c r="B333" s="110" t="s">
        <v>710</v>
      </c>
      <c r="C333" s="148">
        <v>105</v>
      </c>
      <c r="D333" s="148">
        <v>32</v>
      </c>
      <c r="E333" s="111">
        <v>7970</v>
      </c>
      <c r="F333" s="111">
        <v>251</v>
      </c>
      <c r="G333" s="112">
        <v>3.14930991217064</v>
      </c>
      <c r="H333" s="147">
        <v>1029</v>
      </c>
      <c r="I333" s="111">
        <v>83</v>
      </c>
      <c r="J333" s="184">
        <v>8.0660835762876584</v>
      </c>
    </row>
    <row r="334" spans="1:10" s="116" customFormat="1" ht="15" customHeight="1" x14ac:dyDescent="0.2">
      <c r="A334" s="146" t="s">
        <v>711</v>
      </c>
      <c r="B334" s="110" t="s">
        <v>712</v>
      </c>
      <c r="C334" s="148" t="s">
        <v>956</v>
      </c>
      <c r="D334" s="148" t="s">
        <v>956</v>
      </c>
      <c r="E334" s="111">
        <v>855</v>
      </c>
      <c r="F334" s="111">
        <v>10</v>
      </c>
      <c r="G334" s="112">
        <v>1.1695906432748537</v>
      </c>
      <c r="H334" s="147">
        <v>90</v>
      </c>
      <c r="I334" s="111" t="s">
        <v>956</v>
      </c>
      <c r="J334" s="184">
        <v>1.1111111111111112</v>
      </c>
    </row>
    <row r="335" spans="1:10" s="116" customFormat="1" ht="15" customHeight="1" x14ac:dyDescent="0.2">
      <c r="A335" s="146" t="s">
        <v>713</v>
      </c>
      <c r="B335" s="110" t="s">
        <v>714</v>
      </c>
      <c r="C335" s="148">
        <v>14</v>
      </c>
      <c r="D335" s="148" t="s">
        <v>956</v>
      </c>
      <c r="E335" s="111">
        <v>130</v>
      </c>
      <c r="F335" s="111">
        <v>21</v>
      </c>
      <c r="G335" s="112">
        <v>16.153846153846153</v>
      </c>
      <c r="H335" s="147">
        <v>24</v>
      </c>
      <c r="I335" s="111" t="s">
        <v>956</v>
      </c>
      <c r="J335" s="184">
        <v>41.666666666666664</v>
      </c>
    </row>
    <row r="336" spans="1:10" s="116" customFormat="1" ht="15" customHeight="1" x14ac:dyDescent="0.2">
      <c r="A336" s="146" t="s">
        <v>715</v>
      </c>
      <c r="B336" s="110" t="s">
        <v>716</v>
      </c>
      <c r="C336" s="148">
        <v>5</v>
      </c>
      <c r="D336" s="148">
        <v>0</v>
      </c>
      <c r="E336" s="111">
        <v>426</v>
      </c>
      <c r="F336" s="111">
        <v>14</v>
      </c>
      <c r="G336" s="112">
        <v>3.2863849765258215</v>
      </c>
      <c r="H336" s="147">
        <v>91</v>
      </c>
      <c r="I336" s="111" t="s">
        <v>956</v>
      </c>
      <c r="J336" s="184">
        <v>4.395604395604396</v>
      </c>
    </row>
    <row r="337" spans="1:10" s="116" customFormat="1" ht="15" customHeight="1" x14ac:dyDescent="0.2">
      <c r="A337" s="146" t="s">
        <v>717</v>
      </c>
      <c r="B337" s="110" t="s">
        <v>718</v>
      </c>
      <c r="C337" s="148">
        <v>33</v>
      </c>
      <c r="D337" s="148">
        <v>14</v>
      </c>
      <c r="E337" s="111">
        <v>573</v>
      </c>
      <c r="F337" s="111">
        <v>47</v>
      </c>
      <c r="G337" s="112">
        <v>8.2024432809773131</v>
      </c>
      <c r="H337" s="147">
        <v>95</v>
      </c>
      <c r="I337" s="111">
        <v>19</v>
      </c>
      <c r="J337" s="184">
        <v>20</v>
      </c>
    </row>
    <row r="338" spans="1:10" s="116" customFormat="1" ht="15" customHeight="1" x14ac:dyDescent="0.2">
      <c r="A338" s="146" t="s">
        <v>719</v>
      </c>
      <c r="B338" s="110" t="s">
        <v>720</v>
      </c>
      <c r="C338" s="148">
        <v>5</v>
      </c>
      <c r="D338" s="148" t="s">
        <v>956</v>
      </c>
      <c r="E338" s="111">
        <v>335</v>
      </c>
      <c r="F338" s="111">
        <v>16</v>
      </c>
      <c r="G338" s="112">
        <v>4.7761194029850742</v>
      </c>
      <c r="H338" s="147">
        <v>25</v>
      </c>
      <c r="I338" s="111">
        <v>8</v>
      </c>
      <c r="J338" s="184">
        <v>32</v>
      </c>
    </row>
    <row r="339" spans="1:10" s="116" customFormat="1" ht="15" customHeight="1" x14ac:dyDescent="0.2">
      <c r="A339" s="146" t="s">
        <v>721</v>
      </c>
      <c r="B339" s="110" t="s">
        <v>722</v>
      </c>
      <c r="C339" s="148" t="s">
        <v>956</v>
      </c>
      <c r="D339" s="148">
        <v>0</v>
      </c>
      <c r="E339" s="111">
        <v>165</v>
      </c>
      <c r="F339" s="111">
        <v>4</v>
      </c>
      <c r="G339" s="112">
        <v>2.4242424242424243</v>
      </c>
      <c r="H339" s="147">
        <v>21</v>
      </c>
      <c r="I339" s="111" t="s">
        <v>956</v>
      </c>
      <c r="J339" s="184">
        <v>4.7619047619047619</v>
      </c>
    </row>
    <row r="340" spans="1:10" s="116" customFormat="1" ht="15" customHeight="1" x14ac:dyDescent="0.2">
      <c r="A340" s="146" t="s">
        <v>723</v>
      </c>
      <c r="B340" s="110" t="s">
        <v>724</v>
      </c>
      <c r="C340" s="148">
        <v>9</v>
      </c>
      <c r="D340" s="148">
        <v>5</v>
      </c>
      <c r="E340" s="111">
        <v>352</v>
      </c>
      <c r="F340" s="111">
        <v>16</v>
      </c>
      <c r="G340" s="112">
        <v>4.5454545454545459</v>
      </c>
      <c r="H340" s="147">
        <v>62</v>
      </c>
      <c r="I340" s="111">
        <v>8</v>
      </c>
      <c r="J340" s="184">
        <v>12.903225806451612</v>
      </c>
    </row>
    <row r="341" spans="1:10" s="116" customFormat="1" ht="15" customHeight="1" x14ac:dyDescent="0.2">
      <c r="A341" s="146" t="s">
        <v>725</v>
      </c>
      <c r="B341" s="110" t="s">
        <v>726</v>
      </c>
      <c r="C341" s="148">
        <v>5</v>
      </c>
      <c r="D341" s="148">
        <v>0</v>
      </c>
      <c r="E341" s="111">
        <v>541</v>
      </c>
      <c r="F341" s="111">
        <v>17</v>
      </c>
      <c r="G341" s="112">
        <v>3.142329020332717</v>
      </c>
      <c r="H341" s="147">
        <v>78</v>
      </c>
      <c r="I341" s="111">
        <v>9</v>
      </c>
      <c r="J341" s="184">
        <v>11.538461538461538</v>
      </c>
    </row>
    <row r="342" spans="1:10" s="116" customFormat="1" ht="15" customHeight="1" x14ac:dyDescent="0.2">
      <c r="A342" s="146" t="s">
        <v>727</v>
      </c>
      <c r="B342" s="110" t="s">
        <v>728</v>
      </c>
      <c r="C342" s="148">
        <v>3</v>
      </c>
      <c r="D342" s="148" t="s">
        <v>956</v>
      </c>
      <c r="E342" s="111">
        <v>307</v>
      </c>
      <c r="F342" s="111">
        <v>3</v>
      </c>
      <c r="G342" s="112">
        <v>0.9771986970684039</v>
      </c>
      <c r="H342" s="147">
        <v>48</v>
      </c>
      <c r="I342" s="111" t="s">
        <v>956</v>
      </c>
      <c r="J342" s="184">
        <v>4.166666666666667</v>
      </c>
    </row>
    <row r="343" spans="1:10" s="116" customFormat="1" ht="15" customHeight="1" x14ac:dyDescent="0.2">
      <c r="A343" s="146" t="s">
        <v>729</v>
      </c>
      <c r="B343" s="110" t="s">
        <v>730</v>
      </c>
      <c r="C343" s="148" t="s">
        <v>956</v>
      </c>
      <c r="D343" s="148">
        <v>4</v>
      </c>
      <c r="E343" s="111">
        <v>435</v>
      </c>
      <c r="F343" s="111">
        <v>10</v>
      </c>
      <c r="G343" s="112">
        <v>2.2988505747126435</v>
      </c>
      <c r="H343" s="147">
        <v>67</v>
      </c>
      <c r="I343" s="111">
        <v>6</v>
      </c>
      <c r="J343" s="184">
        <v>8.9552238805970141</v>
      </c>
    </row>
    <row r="344" spans="1:10" s="116" customFormat="1" ht="15" customHeight="1" x14ac:dyDescent="0.2">
      <c r="A344" s="146" t="s">
        <v>731</v>
      </c>
      <c r="B344" s="110" t="s">
        <v>732</v>
      </c>
      <c r="C344" s="148" t="s">
        <v>956</v>
      </c>
      <c r="D344" s="148" t="s">
        <v>956</v>
      </c>
      <c r="E344" s="111">
        <v>373</v>
      </c>
      <c r="F344" s="111">
        <v>13</v>
      </c>
      <c r="G344" s="112">
        <v>3.4852546916890081</v>
      </c>
      <c r="H344" s="147">
        <v>47</v>
      </c>
      <c r="I344" s="111">
        <v>6</v>
      </c>
      <c r="J344" s="184">
        <v>12.76595744680851</v>
      </c>
    </row>
    <row r="345" spans="1:10" s="116" customFormat="1" ht="15" customHeight="1" x14ac:dyDescent="0.2">
      <c r="A345" s="146" t="s">
        <v>733</v>
      </c>
      <c r="B345" s="110" t="s">
        <v>734</v>
      </c>
      <c r="C345" s="148">
        <v>13</v>
      </c>
      <c r="D345" s="148" t="s">
        <v>956</v>
      </c>
      <c r="E345" s="111">
        <v>468</v>
      </c>
      <c r="F345" s="111" t="s">
        <v>956</v>
      </c>
      <c r="G345" s="112">
        <v>6.4102564102564106</v>
      </c>
      <c r="H345" s="147">
        <v>80</v>
      </c>
      <c r="I345" s="111" t="s">
        <v>956</v>
      </c>
      <c r="J345" s="184">
        <v>15</v>
      </c>
    </row>
    <row r="346" spans="1:10" s="116" customFormat="1" ht="15" customHeight="1" x14ac:dyDescent="0.2">
      <c r="A346" s="146" t="s">
        <v>735</v>
      </c>
      <c r="B346" s="110" t="s">
        <v>736</v>
      </c>
      <c r="C346" s="148">
        <v>10</v>
      </c>
      <c r="D346" s="148">
        <v>3</v>
      </c>
      <c r="E346" s="111">
        <v>314</v>
      </c>
      <c r="F346" s="111">
        <v>23</v>
      </c>
      <c r="G346" s="112">
        <v>7.3248407643312099</v>
      </c>
      <c r="H346" s="147">
        <v>45</v>
      </c>
      <c r="I346" s="111">
        <v>4</v>
      </c>
      <c r="J346" s="184">
        <v>8.8888888888888893</v>
      </c>
    </row>
    <row r="347" spans="1:10" s="116" customFormat="1" ht="15" customHeight="1" x14ac:dyDescent="0.2">
      <c r="A347" s="146" t="s">
        <v>737</v>
      </c>
      <c r="B347" s="110" t="s">
        <v>738</v>
      </c>
      <c r="C347" s="148" t="s">
        <v>956</v>
      </c>
      <c r="D347" s="148" t="s">
        <v>956</v>
      </c>
      <c r="E347" s="111">
        <v>391</v>
      </c>
      <c r="F347" s="111" t="s">
        <v>956</v>
      </c>
      <c r="G347" s="112">
        <v>3.3248081841432224</v>
      </c>
      <c r="H347" s="147">
        <v>70</v>
      </c>
      <c r="I347" s="111" t="s">
        <v>956</v>
      </c>
      <c r="J347" s="184">
        <v>10</v>
      </c>
    </row>
    <row r="348" spans="1:10" s="116" customFormat="1" ht="15" customHeight="1" x14ac:dyDescent="0.2">
      <c r="A348" s="146" t="s">
        <v>739</v>
      </c>
      <c r="B348" s="110" t="s">
        <v>740</v>
      </c>
      <c r="C348" s="148">
        <v>4</v>
      </c>
      <c r="D348" s="148" t="s">
        <v>956</v>
      </c>
      <c r="E348" s="111">
        <v>370</v>
      </c>
      <c r="F348" s="111">
        <v>10</v>
      </c>
      <c r="G348" s="112">
        <v>2.7027027027027026</v>
      </c>
      <c r="H348" s="147">
        <v>60</v>
      </c>
      <c r="I348" s="111">
        <v>6</v>
      </c>
      <c r="J348" s="184">
        <v>10</v>
      </c>
    </row>
    <row r="349" spans="1:10" s="116" customFormat="1" ht="15" customHeight="1" x14ac:dyDescent="0.2">
      <c r="A349" s="146" t="s">
        <v>741</v>
      </c>
      <c r="B349" s="110" t="s">
        <v>742</v>
      </c>
      <c r="C349" s="148">
        <v>11</v>
      </c>
      <c r="D349" s="148" t="s">
        <v>956</v>
      </c>
      <c r="E349" s="111">
        <v>806</v>
      </c>
      <c r="F349" s="111">
        <v>25</v>
      </c>
      <c r="G349" s="112">
        <v>3.1017369727047148</v>
      </c>
      <c r="H349" s="147">
        <v>89</v>
      </c>
      <c r="I349" s="111">
        <v>11</v>
      </c>
      <c r="J349" s="184">
        <v>12.359550561797754</v>
      </c>
    </row>
    <row r="350" spans="1:10" s="116" customFormat="1" ht="15" customHeight="1" x14ac:dyDescent="0.2">
      <c r="A350" s="146" t="s">
        <v>743</v>
      </c>
      <c r="B350" s="110" t="s">
        <v>744</v>
      </c>
      <c r="C350" s="148">
        <v>13</v>
      </c>
      <c r="D350" s="148">
        <v>7</v>
      </c>
      <c r="E350" s="111">
        <v>319</v>
      </c>
      <c r="F350" s="111">
        <v>20</v>
      </c>
      <c r="G350" s="112">
        <v>6.2695924764890281</v>
      </c>
      <c r="H350" s="147">
        <v>36</v>
      </c>
      <c r="I350" s="111">
        <v>8</v>
      </c>
      <c r="J350" s="184">
        <v>22.222222222222221</v>
      </c>
    </row>
    <row r="351" spans="1:10" s="116" customFormat="1" ht="15" customHeight="1" x14ac:dyDescent="0.2">
      <c r="A351" s="104" t="s">
        <v>111</v>
      </c>
      <c r="B351" s="103" t="s">
        <v>112</v>
      </c>
      <c r="C351" s="141">
        <v>172</v>
      </c>
      <c r="D351" s="141">
        <v>62</v>
      </c>
      <c r="E351" s="105">
        <v>11978</v>
      </c>
      <c r="F351" s="105">
        <v>406</v>
      </c>
      <c r="G351" s="106">
        <v>3.3895475037568876</v>
      </c>
      <c r="H351" s="151">
        <v>1654</v>
      </c>
      <c r="I351" s="105">
        <v>120</v>
      </c>
      <c r="J351" s="186">
        <v>7.255139056831923</v>
      </c>
    </row>
    <row r="352" spans="1:10" s="116" customFormat="1" ht="15" customHeight="1" x14ac:dyDescent="0.2">
      <c r="A352" s="146" t="s">
        <v>745</v>
      </c>
      <c r="B352" s="110" t="s">
        <v>746</v>
      </c>
      <c r="C352" s="148">
        <v>104</v>
      </c>
      <c r="D352" s="148">
        <v>43</v>
      </c>
      <c r="E352" s="111">
        <v>6273</v>
      </c>
      <c r="F352" s="111">
        <v>225</v>
      </c>
      <c r="G352" s="112">
        <v>3.5868005738880919</v>
      </c>
      <c r="H352" s="147">
        <v>978</v>
      </c>
      <c r="I352" s="111">
        <v>78</v>
      </c>
      <c r="J352" s="184">
        <v>7.9754601226993866</v>
      </c>
    </row>
    <row r="353" spans="1:10" s="116" customFormat="1" ht="15" customHeight="1" x14ac:dyDescent="0.2">
      <c r="A353" s="146" t="s">
        <v>747</v>
      </c>
      <c r="B353" s="110" t="s">
        <v>748</v>
      </c>
      <c r="C353" s="148" t="s">
        <v>956</v>
      </c>
      <c r="D353" s="148" t="s">
        <v>956</v>
      </c>
      <c r="E353" s="111">
        <v>1735</v>
      </c>
      <c r="F353" s="111">
        <v>48</v>
      </c>
      <c r="G353" s="112">
        <v>2.76657060518732</v>
      </c>
      <c r="H353" s="147">
        <v>347</v>
      </c>
      <c r="I353" s="111" t="s">
        <v>956</v>
      </c>
      <c r="J353" s="184">
        <v>6.9164265129682994</v>
      </c>
    </row>
    <row r="354" spans="1:10" s="116" customFormat="1" ht="15" customHeight="1" x14ac:dyDescent="0.2">
      <c r="A354" s="146" t="s">
        <v>749</v>
      </c>
      <c r="B354" s="110" t="s">
        <v>750</v>
      </c>
      <c r="C354" s="148" t="s">
        <v>956</v>
      </c>
      <c r="D354" s="148">
        <v>0</v>
      </c>
      <c r="E354" s="111">
        <v>477</v>
      </c>
      <c r="F354" s="111">
        <v>5</v>
      </c>
      <c r="G354" s="112">
        <v>1.0482180293501049</v>
      </c>
      <c r="H354" s="147">
        <v>19</v>
      </c>
      <c r="I354" s="111" t="s">
        <v>956</v>
      </c>
      <c r="J354" s="184">
        <v>5.2631578947368425</v>
      </c>
    </row>
    <row r="355" spans="1:10" s="116" customFormat="1" ht="15" customHeight="1" x14ac:dyDescent="0.2">
      <c r="A355" s="146" t="s">
        <v>751</v>
      </c>
      <c r="B355" s="110" t="s">
        <v>752</v>
      </c>
      <c r="C355" s="148">
        <v>16</v>
      </c>
      <c r="D355" s="148" t="s">
        <v>956</v>
      </c>
      <c r="E355" s="111">
        <v>1115</v>
      </c>
      <c r="F355" s="111" t="s">
        <v>956</v>
      </c>
      <c r="G355" s="112">
        <v>3.4977578475336322</v>
      </c>
      <c r="H355" s="147">
        <v>143</v>
      </c>
      <c r="I355" s="111" t="s">
        <v>956</v>
      </c>
      <c r="J355" s="184">
        <v>5.5944055944055942</v>
      </c>
    </row>
    <row r="356" spans="1:10" s="116" customFormat="1" ht="15" customHeight="1" x14ac:dyDescent="0.2">
      <c r="A356" s="146" t="s">
        <v>753</v>
      </c>
      <c r="B356" s="110" t="s">
        <v>754</v>
      </c>
      <c r="C356" s="148" t="s">
        <v>956</v>
      </c>
      <c r="D356" s="148" t="s">
        <v>956</v>
      </c>
      <c r="E356" s="111">
        <v>702</v>
      </c>
      <c r="F356" s="111" t="s">
        <v>956</v>
      </c>
      <c r="G356" s="112">
        <v>3.2763532763532766</v>
      </c>
      <c r="H356" s="147">
        <v>103</v>
      </c>
      <c r="I356" s="111" t="s">
        <v>956</v>
      </c>
      <c r="J356" s="184">
        <v>4.8543689320388346</v>
      </c>
    </row>
    <row r="357" spans="1:10" s="116" customFormat="1" ht="15" customHeight="1" x14ac:dyDescent="0.2">
      <c r="A357" s="146" t="s">
        <v>755</v>
      </c>
      <c r="B357" s="110" t="s">
        <v>756</v>
      </c>
      <c r="C357" s="148">
        <v>24</v>
      </c>
      <c r="D357" s="148" t="s">
        <v>956</v>
      </c>
      <c r="E357" s="111">
        <v>1676</v>
      </c>
      <c r="F357" s="111">
        <v>66</v>
      </c>
      <c r="G357" s="112">
        <v>3.9379474940334127</v>
      </c>
      <c r="H357" s="147">
        <v>64</v>
      </c>
      <c r="I357" s="111" t="s">
        <v>956</v>
      </c>
      <c r="J357" s="184">
        <v>6.25</v>
      </c>
    </row>
    <row r="358" spans="1:10" s="116" customFormat="1" ht="15" customHeight="1" x14ac:dyDescent="0.2">
      <c r="A358" s="104" t="s">
        <v>113</v>
      </c>
      <c r="B358" s="103" t="s">
        <v>114</v>
      </c>
      <c r="C358" s="141">
        <v>1730</v>
      </c>
      <c r="D358" s="141">
        <v>451</v>
      </c>
      <c r="E358" s="105">
        <v>62473</v>
      </c>
      <c r="F358" s="105">
        <v>3422</v>
      </c>
      <c r="G358" s="106">
        <v>5.4775663086453346</v>
      </c>
      <c r="H358" s="151">
        <v>9701</v>
      </c>
      <c r="I358" s="105">
        <v>993</v>
      </c>
      <c r="J358" s="186">
        <v>10.236058138336254</v>
      </c>
    </row>
    <row r="359" spans="1:10" s="116" customFormat="1" ht="15" customHeight="1" x14ac:dyDescent="0.2">
      <c r="A359" s="146" t="s">
        <v>757</v>
      </c>
      <c r="B359" s="110" t="s">
        <v>758</v>
      </c>
      <c r="C359" s="148">
        <v>334</v>
      </c>
      <c r="D359" s="148">
        <v>85</v>
      </c>
      <c r="E359" s="111">
        <v>8690</v>
      </c>
      <c r="F359" s="111">
        <v>561</v>
      </c>
      <c r="G359" s="112">
        <v>6.4556962025316453</v>
      </c>
      <c r="H359" s="147">
        <v>1592</v>
      </c>
      <c r="I359" s="111">
        <v>184</v>
      </c>
      <c r="J359" s="184">
        <v>11.557788944723619</v>
      </c>
    </row>
    <row r="360" spans="1:10" s="116" customFormat="1" ht="15" customHeight="1" x14ac:dyDescent="0.2">
      <c r="A360" s="146" t="s">
        <v>759</v>
      </c>
      <c r="B360" s="110" t="s">
        <v>760</v>
      </c>
      <c r="C360" s="148">
        <v>90</v>
      </c>
      <c r="D360" s="148">
        <v>17</v>
      </c>
      <c r="E360" s="111">
        <v>3172</v>
      </c>
      <c r="F360" s="111">
        <v>161</v>
      </c>
      <c r="G360" s="112">
        <v>5.075662042875158</v>
      </c>
      <c r="H360" s="147">
        <v>478</v>
      </c>
      <c r="I360" s="111">
        <v>42</v>
      </c>
      <c r="J360" s="184">
        <v>8.7866108786610884</v>
      </c>
    </row>
    <row r="361" spans="1:10" s="116" customFormat="1" ht="15" customHeight="1" x14ac:dyDescent="0.2">
      <c r="A361" s="146" t="s">
        <v>761</v>
      </c>
      <c r="B361" s="110" t="s">
        <v>762</v>
      </c>
      <c r="C361" s="148">
        <v>57</v>
      </c>
      <c r="D361" s="148">
        <v>38</v>
      </c>
      <c r="E361" s="111">
        <v>2054</v>
      </c>
      <c r="F361" s="111">
        <v>108</v>
      </c>
      <c r="G361" s="112">
        <v>5.2580331061343717</v>
      </c>
      <c r="H361" s="147">
        <v>329</v>
      </c>
      <c r="I361" s="111">
        <v>64</v>
      </c>
      <c r="J361" s="184">
        <v>19.45288753799392</v>
      </c>
    </row>
    <row r="362" spans="1:10" s="116" customFormat="1" ht="15" customHeight="1" x14ac:dyDescent="0.2">
      <c r="A362" s="146" t="s">
        <v>763</v>
      </c>
      <c r="B362" s="110" t="s">
        <v>764</v>
      </c>
      <c r="C362" s="148">
        <v>106</v>
      </c>
      <c r="D362" s="148">
        <v>30</v>
      </c>
      <c r="E362" s="111">
        <v>5718</v>
      </c>
      <c r="F362" s="111">
        <v>258</v>
      </c>
      <c r="G362" s="112">
        <v>4.5120671563483734</v>
      </c>
      <c r="H362" s="147">
        <v>861</v>
      </c>
      <c r="I362" s="111">
        <v>82</v>
      </c>
      <c r="J362" s="184">
        <v>9.5238095238095237</v>
      </c>
    </row>
    <row r="363" spans="1:10" s="116" customFormat="1" ht="15" customHeight="1" x14ac:dyDescent="0.2">
      <c r="A363" s="146" t="s">
        <v>765</v>
      </c>
      <c r="B363" s="110" t="s">
        <v>766</v>
      </c>
      <c r="C363" s="148">
        <v>81</v>
      </c>
      <c r="D363" s="148">
        <v>23</v>
      </c>
      <c r="E363" s="111">
        <v>3281</v>
      </c>
      <c r="F363" s="111">
        <v>159</v>
      </c>
      <c r="G363" s="112">
        <v>4.8460835111246574</v>
      </c>
      <c r="H363" s="147">
        <v>467</v>
      </c>
      <c r="I363" s="111">
        <v>44</v>
      </c>
      <c r="J363" s="184">
        <v>9.4218415417558887</v>
      </c>
    </row>
    <row r="364" spans="1:10" s="116" customFormat="1" ht="15" customHeight="1" x14ac:dyDescent="0.2">
      <c r="A364" s="146" t="s">
        <v>767</v>
      </c>
      <c r="B364" s="110" t="s">
        <v>768</v>
      </c>
      <c r="C364" s="148">
        <v>75</v>
      </c>
      <c r="D364" s="148">
        <v>20</v>
      </c>
      <c r="E364" s="111">
        <v>3261</v>
      </c>
      <c r="F364" s="111">
        <v>136</v>
      </c>
      <c r="G364" s="112">
        <v>4.1704998466727998</v>
      </c>
      <c r="H364" s="147">
        <v>597</v>
      </c>
      <c r="I364" s="111">
        <v>51</v>
      </c>
      <c r="J364" s="184">
        <v>8.5427135678391952</v>
      </c>
    </row>
    <row r="365" spans="1:10" s="116" customFormat="1" ht="15" customHeight="1" x14ac:dyDescent="0.2">
      <c r="A365" s="146" t="s">
        <v>769</v>
      </c>
      <c r="B365" s="110" t="s">
        <v>770</v>
      </c>
      <c r="C365" s="148">
        <v>184</v>
      </c>
      <c r="D365" s="148">
        <v>40</v>
      </c>
      <c r="E365" s="111">
        <v>5513</v>
      </c>
      <c r="F365" s="111">
        <v>371</v>
      </c>
      <c r="G365" s="112">
        <v>6.7295483402865957</v>
      </c>
      <c r="H365" s="147">
        <v>736</v>
      </c>
      <c r="I365" s="111">
        <v>82</v>
      </c>
      <c r="J365" s="184">
        <v>11.141304347826088</v>
      </c>
    </row>
    <row r="366" spans="1:10" s="116" customFormat="1" ht="15" customHeight="1" x14ac:dyDescent="0.2">
      <c r="A366" s="146" t="s">
        <v>771</v>
      </c>
      <c r="B366" s="110" t="s">
        <v>772</v>
      </c>
      <c r="C366" s="148">
        <v>169</v>
      </c>
      <c r="D366" s="148">
        <v>39</v>
      </c>
      <c r="E366" s="111">
        <v>5727</v>
      </c>
      <c r="F366" s="111">
        <v>344</v>
      </c>
      <c r="G366" s="112">
        <v>6.0066352365985685</v>
      </c>
      <c r="H366" s="147">
        <v>1000</v>
      </c>
      <c r="I366" s="111">
        <v>97</v>
      </c>
      <c r="J366" s="184">
        <v>9.6999999999999993</v>
      </c>
    </row>
    <row r="367" spans="1:10" s="116" customFormat="1" ht="15" customHeight="1" x14ac:dyDescent="0.2">
      <c r="A367" s="146" t="s">
        <v>773</v>
      </c>
      <c r="B367" s="110" t="s">
        <v>774</v>
      </c>
      <c r="C367" s="148">
        <v>139</v>
      </c>
      <c r="D367" s="148">
        <v>34</v>
      </c>
      <c r="E367" s="111">
        <v>5800</v>
      </c>
      <c r="F367" s="111">
        <v>291</v>
      </c>
      <c r="G367" s="112">
        <v>5.0172413793103452</v>
      </c>
      <c r="H367" s="147">
        <v>898</v>
      </c>
      <c r="I367" s="111">
        <v>74</v>
      </c>
      <c r="J367" s="184">
        <v>8.2405345211581285</v>
      </c>
    </row>
    <row r="368" spans="1:10" s="116" customFormat="1" ht="15" customHeight="1" x14ac:dyDescent="0.2">
      <c r="A368" s="146" t="s">
        <v>775</v>
      </c>
      <c r="B368" s="110" t="s">
        <v>776</v>
      </c>
      <c r="C368" s="148">
        <v>224</v>
      </c>
      <c r="D368" s="148">
        <v>42</v>
      </c>
      <c r="E368" s="111">
        <v>9998</v>
      </c>
      <c r="F368" s="111">
        <v>475</v>
      </c>
      <c r="G368" s="112">
        <v>4.750950190038008</v>
      </c>
      <c r="H368" s="147">
        <v>1473</v>
      </c>
      <c r="I368" s="111">
        <v>111</v>
      </c>
      <c r="J368" s="184">
        <v>7.5356415478615073</v>
      </c>
    </row>
    <row r="369" spans="1:10" s="116" customFormat="1" ht="15" customHeight="1" x14ac:dyDescent="0.2">
      <c r="A369" s="146" t="s">
        <v>777</v>
      </c>
      <c r="B369" s="110" t="s">
        <v>778</v>
      </c>
      <c r="C369" s="148">
        <v>132</v>
      </c>
      <c r="D369" s="148">
        <v>36</v>
      </c>
      <c r="E369" s="111">
        <v>4656</v>
      </c>
      <c r="F369" s="111">
        <v>283</v>
      </c>
      <c r="G369" s="112">
        <v>6.0781786941580753</v>
      </c>
      <c r="H369" s="147">
        <v>552</v>
      </c>
      <c r="I369" s="111">
        <v>75</v>
      </c>
      <c r="J369" s="184">
        <v>13.586956521739131</v>
      </c>
    </row>
    <row r="370" spans="1:10" s="116" customFormat="1" ht="15" customHeight="1" x14ac:dyDescent="0.2">
      <c r="A370" s="146" t="s">
        <v>779</v>
      </c>
      <c r="B370" s="110" t="s">
        <v>780</v>
      </c>
      <c r="C370" s="148">
        <v>139</v>
      </c>
      <c r="D370" s="148">
        <v>47</v>
      </c>
      <c r="E370" s="111">
        <v>4603</v>
      </c>
      <c r="F370" s="111">
        <v>275</v>
      </c>
      <c r="G370" s="112">
        <v>5.9743645448620466</v>
      </c>
      <c r="H370" s="147">
        <v>718</v>
      </c>
      <c r="I370" s="111">
        <v>87</v>
      </c>
      <c r="J370" s="184">
        <v>12.116991643454039</v>
      </c>
    </row>
    <row r="371" spans="1:10" s="116" customFormat="1" ht="15" customHeight="1" x14ac:dyDescent="0.2">
      <c r="A371" s="104" t="s">
        <v>115</v>
      </c>
      <c r="B371" s="103" t="s">
        <v>116</v>
      </c>
      <c r="C371" s="141">
        <v>376</v>
      </c>
      <c r="D371" s="141">
        <v>164</v>
      </c>
      <c r="E371" s="105">
        <v>18611</v>
      </c>
      <c r="F371" s="105">
        <v>758</v>
      </c>
      <c r="G371" s="106">
        <v>4.0728601364784272</v>
      </c>
      <c r="H371" s="151">
        <v>3743</v>
      </c>
      <c r="I371" s="105">
        <v>328</v>
      </c>
      <c r="J371" s="186">
        <v>8.7630243120491578</v>
      </c>
    </row>
    <row r="372" spans="1:10" s="116" customFormat="1" ht="15" customHeight="1" x14ac:dyDescent="0.2">
      <c r="A372" s="146" t="s">
        <v>781</v>
      </c>
      <c r="B372" s="110" t="s">
        <v>782</v>
      </c>
      <c r="C372" s="148">
        <v>27</v>
      </c>
      <c r="D372" s="148" t="s">
        <v>956</v>
      </c>
      <c r="E372" s="111">
        <v>1559</v>
      </c>
      <c r="F372" s="111">
        <v>69</v>
      </c>
      <c r="G372" s="112">
        <v>4.4259140474663248</v>
      </c>
      <c r="H372" s="147">
        <v>173</v>
      </c>
      <c r="I372" s="111">
        <v>20</v>
      </c>
      <c r="J372" s="184">
        <v>11.560693641618498</v>
      </c>
    </row>
    <row r="373" spans="1:10" s="116" customFormat="1" ht="15" customHeight="1" x14ac:dyDescent="0.2">
      <c r="A373" s="146" t="s">
        <v>783</v>
      </c>
      <c r="B373" s="110" t="s">
        <v>784</v>
      </c>
      <c r="C373" s="148">
        <v>16</v>
      </c>
      <c r="D373" s="148">
        <v>5</v>
      </c>
      <c r="E373" s="111">
        <v>730</v>
      </c>
      <c r="F373" s="111">
        <v>43</v>
      </c>
      <c r="G373" s="112">
        <v>5.8904109589041092</v>
      </c>
      <c r="H373" s="147">
        <v>92</v>
      </c>
      <c r="I373" s="111">
        <v>11</v>
      </c>
      <c r="J373" s="184">
        <v>11.956521739130435</v>
      </c>
    </row>
    <row r="374" spans="1:10" s="116" customFormat="1" ht="15" customHeight="1" x14ac:dyDescent="0.2">
      <c r="A374" s="146" t="s">
        <v>785</v>
      </c>
      <c r="B374" s="110" t="s">
        <v>786</v>
      </c>
      <c r="C374" s="148">
        <v>22</v>
      </c>
      <c r="D374" s="148">
        <v>8</v>
      </c>
      <c r="E374" s="111">
        <v>921</v>
      </c>
      <c r="F374" s="111">
        <v>48</v>
      </c>
      <c r="G374" s="112">
        <v>5.2117263843648205</v>
      </c>
      <c r="H374" s="147">
        <v>158</v>
      </c>
      <c r="I374" s="111">
        <v>15</v>
      </c>
      <c r="J374" s="184">
        <v>9.4936708860759502</v>
      </c>
    </row>
    <row r="375" spans="1:10" s="116" customFormat="1" ht="15" customHeight="1" x14ac:dyDescent="0.2">
      <c r="A375" s="146" t="s">
        <v>787</v>
      </c>
      <c r="B375" s="110" t="s">
        <v>788</v>
      </c>
      <c r="C375" s="148">
        <v>19</v>
      </c>
      <c r="D375" s="148">
        <v>7</v>
      </c>
      <c r="E375" s="111">
        <v>870</v>
      </c>
      <c r="F375" s="111">
        <v>31</v>
      </c>
      <c r="G375" s="112">
        <v>3.5632183908045976</v>
      </c>
      <c r="H375" s="147">
        <v>65</v>
      </c>
      <c r="I375" s="111">
        <v>3</v>
      </c>
      <c r="J375" s="184">
        <v>4.615384615384615</v>
      </c>
    </row>
    <row r="376" spans="1:10" s="116" customFormat="1" ht="15" customHeight="1" x14ac:dyDescent="0.2">
      <c r="A376" s="146" t="s">
        <v>789</v>
      </c>
      <c r="B376" s="110" t="s">
        <v>790</v>
      </c>
      <c r="C376" s="148" t="s">
        <v>956</v>
      </c>
      <c r="D376" s="148">
        <v>5</v>
      </c>
      <c r="E376" s="111">
        <v>629</v>
      </c>
      <c r="F376" s="111">
        <v>16</v>
      </c>
      <c r="G376" s="112">
        <v>2.5437201907790143</v>
      </c>
      <c r="H376" s="147">
        <v>128</v>
      </c>
      <c r="I376" s="111">
        <v>8</v>
      </c>
      <c r="J376" s="184">
        <v>6.25</v>
      </c>
    </row>
    <row r="377" spans="1:10" s="116" customFormat="1" ht="15" customHeight="1" x14ac:dyDescent="0.2">
      <c r="A377" s="146" t="s">
        <v>791</v>
      </c>
      <c r="B377" s="110" t="s">
        <v>792</v>
      </c>
      <c r="C377" s="148">
        <v>32</v>
      </c>
      <c r="D377" s="148">
        <v>19</v>
      </c>
      <c r="E377" s="111">
        <v>1248</v>
      </c>
      <c r="F377" s="111">
        <v>58</v>
      </c>
      <c r="G377" s="112">
        <v>4.6474358974358978</v>
      </c>
      <c r="H377" s="147">
        <v>265</v>
      </c>
      <c r="I377" s="111">
        <v>32</v>
      </c>
      <c r="J377" s="184">
        <v>12.075471698113208</v>
      </c>
    </row>
    <row r="378" spans="1:10" s="116" customFormat="1" ht="15" customHeight="1" x14ac:dyDescent="0.2">
      <c r="A378" s="146" t="s">
        <v>793</v>
      </c>
      <c r="B378" s="110" t="s">
        <v>794</v>
      </c>
      <c r="C378" s="148">
        <v>12</v>
      </c>
      <c r="D378" s="148" t="s">
        <v>956</v>
      </c>
      <c r="E378" s="111">
        <v>1420</v>
      </c>
      <c r="F378" s="111">
        <v>37</v>
      </c>
      <c r="G378" s="112">
        <v>2.6056338028169015</v>
      </c>
      <c r="H378" s="147">
        <v>412</v>
      </c>
      <c r="I378" s="111">
        <v>25</v>
      </c>
      <c r="J378" s="184">
        <v>6.0679611650485441</v>
      </c>
    </row>
    <row r="379" spans="1:10" s="116" customFormat="1" ht="15" customHeight="1" x14ac:dyDescent="0.2">
      <c r="A379" s="146" t="s">
        <v>795</v>
      </c>
      <c r="B379" s="110" t="s">
        <v>796</v>
      </c>
      <c r="C379" s="148">
        <v>22</v>
      </c>
      <c r="D379" s="148">
        <v>8</v>
      </c>
      <c r="E379" s="111">
        <v>844</v>
      </c>
      <c r="F379" s="111">
        <v>34</v>
      </c>
      <c r="G379" s="112">
        <v>4.028436018957346</v>
      </c>
      <c r="H379" s="147">
        <v>155</v>
      </c>
      <c r="I379" s="111">
        <v>12</v>
      </c>
      <c r="J379" s="184">
        <v>7.741935483870968</v>
      </c>
    </row>
    <row r="380" spans="1:10" s="116" customFormat="1" ht="15" customHeight="1" x14ac:dyDescent="0.2">
      <c r="A380" s="146" t="s">
        <v>797</v>
      </c>
      <c r="B380" s="110" t="s">
        <v>798</v>
      </c>
      <c r="C380" s="148" t="s">
        <v>956</v>
      </c>
      <c r="D380" s="148" t="s">
        <v>956</v>
      </c>
      <c r="E380" s="111">
        <v>1429</v>
      </c>
      <c r="F380" s="111">
        <v>37</v>
      </c>
      <c r="G380" s="112">
        <v>2.5892232330300908</v>
      </c>
      <c r="H380" s="147">
        <v>362</v>
      </c>
      <c r="I380" s="111">
        <v>26</v>
      </c>
      <c r="J380" s="184">
        <v>7.1823204419889501</v>
      </c>
    </row>
    <row r="381" spans="1:10" s="116" customFormat="1" ht="15" customHeight="1" x14ac:dyDescent="0.2">
      <c r="A381" s="146" t="s">
        <v>799</v>
      </c>
      <c r="B381" s="110" t="s">
        <v>800</v>
      </c>
      <c r="C381" s="148">
        <v>42</v>
      </c>
      <c r="D381" s="148">
        <v>11</v>
      </c>
      <c r="E381" s="111">
        <v>1227</v>
      </c>
      <c r="F381" s="111">
        <v>71</v>
      </c>
      <c r="G381" s="112">
        <v>5.786471067644662</v>
      </c>
      <c r="H381" s="147">
        <v>269</v>
      </c>
      <c r="I381" s="111">
        <v>23</v>
      </c>
      <c r="J381" s="184">
        <v>8.5501858736059475</v>
      </c>
    </row>
    <row r="382" spans="1:10" s="116" customFormat="1" ht="15" customHeight="1" x14ac:dyDescent="0.2">
      <c r="A382" s="146" t="s">
        <v>801</v>
      </c>
      <c r="B382" s="110" t="s">
        <v>802</v>
      </c>
      <c r="C382" s="148">
        <v>8</v>
      </c>
      <c r="D382" s="148" t="s">
        <v>956</v>
      </c>
      <c r="E382" s="111">
        <v>758</v>
      </c>
      <c r="F382" s="111">
        <v>21</v>
      </c>
      <c r="G382" s="112">
        <v>2.7704485488126651</v>
      </c>
      <c r="H382" s="147">
        <v>189</v>
      </c>
      <c r="I382" s="111">
        <v>11</v>
      </c>
      <c r="J382" s="184">
        <v>5.8201058201058204</v>
      </c>
    </row>
    <row r="383" spans="1:10" s="116" customFormat="1" ht="15" customHeight="1" x14ac:dyDescent="0.2">
      <c r="A383" s="146" t="s">
        <v>803</v>
      </c>
      <c r="B383" s="110" t="s">
        <v>804</v>
      </c>
      <c r="C383" s="148" t="s">
        <v>956</v>
      </c>
      <c r="D383" s="148">
        <v>3</v>
      </c>
      <c r="E383" s="111">
        <v>724</v>
      </c>
      <c r="F383" s="111">
        <v>41</v>
      </c>
      <c r="G383" s="112">
        <v>5.6629834254143647</v>
      </c>
      <c r="H383" s="147">
        <v>120</v>
      </c>
      <c r="I383" s="111">
        <v>15</v>
      </c>
      <c r="J383" s="184">
        <v>12.5</v>
      </c>
    </row>
    <row r="384" spans="1:10" s="116" customFormat="1" ht="15" customHeight="1" x14ac:dyDescent="0.2">
      <c r="A384" s="146" t="s">
        <v>805</v>
      </c>
      <c r="B384" s="110" t="s">
        <v>806</v>
      </c>
      <c r="C384" s="148">
        <v>11</v>
      </c>
      <c r="D384" s="148">
        <v>7</v>
      </c>
      <c r="E384" s="111">
        <v>1211</v>
      </c>
      <c r="F384" s="111">
        <v>34</v>
      </c>
      <c r="G384" s="112">
        <v>2.8075970272502064</v>
      </c>
      <c r="H384" s="147">
        <v>278</v>
      </c>
      <c r="I384" s="111">
        <v>22</v>
      </c>
      <c r="J384" s="184">
        <v>7.9136690647482011</v>
      </c>
    </row>
    <row r="385" spans="1:10" s="116" customFormat="1" ht="15" customHeight="1" x14ac:dyDescent="0.2">
      <c r="A385" s="146" t="s">
        <v>807</v>
      </c>
      <c r="B385" s="110" t="s">
        <v>808</v>
      </c>
      <c r="C385" s="148" t="s">
        <v>956</v>
      </c>
      <c r="D385" s="148" t="s">
        <v>956</v>
      </c>
      <c r="E385" s="111">
        <v>978</v>
      </c>
      <c r="F385" s="111">
        <v>31</v>
      </c>
      <c r="G385" s="112">
        <v>3.1697341513292434</v>
      </c>
      <c r="H385" s="147">
        <v>247</v>
      </c>
      <c r="I385" s="111">
        <v>24</v>
      </c>
      <c r="J385" s="184">
        <v>9.7165991902834001</v>
      </c>
    </row>
    <row r="386" spans="1:10" s="116" customFormat="1" ht="15" customHeight="1" x14ac:dyDescent="0.2">
      <c r="A386" s="146" t="s">
        <v>809</v>
      </c>
      <c r="B386" s="110" t="s">
        <v>810</v>
      </c>
      <c r="C386" s="148" t="s">
        <v>956</v>
      </c>
      <c r="D386" s="148" t="s">
        <v>956</v>
      </c>
      <c r="E386" s="111">
        <v>936</v>
      </c>
      <c r="F386" s="111">
        <v>29</v>
      </c>
      <c r="G386" s="112">
        <v>3.0982905982905984</v>
      </c>
      <c r="H386" s="147">
        <v>207</v>
      </c>
      <c r="I386" s="111">
        <v>14</v>
      </c>
      <c r="J386" s="184">
        <v>6.7632850241545892</v>
      </c>
    </row>
    <row r="387" spans="1:10" s="116" customFormat="1" ht="15" customHeight="1" x14ac:dyDescent="0.2">
      <c r="A387" s="146" t="s">
        <v>811</v>
      </c>
      <c r="B387" s="110" t="s">
        <v>812</v>
      </c>
      <c r="C387" s="148">
        <v>32</v>
      </c>
      <c r="D387" s="148" t="s">
        <v>956</v>
      </c>
      <c r="E387" s="111">
        <v>1611</v>
      </c>
      <c r="F387" s="111">
        <v>60</v>
      </c>
      <c r="G387" s="112">
        <v>3.7243947858472999</v>
      </c>
      <c r="H387" s="147">
        <v>265</v>
      </c>
      <c r="I387" s="111">
        <v>23</v>
      </c>
      <c r="J387" s="184">
        <v>8.6792452830188687</v>
      </c>
    </row>
    <row r="388" spans="1:10" s="116" customFormat="1" ht="15" customHeight="1" x14ac:dyDescent="0.2">
      <c r="A388" s="146" t="s">
        <v>813</v>
      </c>
      <c r="B388" s="110" t="s">
        <v>814</v>
      </c>
      <c r="C388" s="148" t="s">
        <v>956</v>
      </c>
      <c r="D388" s="148" t="s">
        <v>956</v>
      </c>
      <c r="E388" s="111">
        <v>888</v>
      </c>
      <c r="F388" s="111">
        <v>75</v>
      </c>
      <c r="G388" s="112">
        <v>8.4459459459459456</v>
      </c>
      <c r="H388" s="147">
        <v>180</v>
      </c>
      <c r="I388" s="111">
        <v>28</v>
      </c>
      <c r="J388" s="184">
        <v>15.555555555555555</v>
      </c>
    </row>
    <row r="389" spans="1:10" s="116" customFormat="1" ht="15" customHeight="1" x14ac:dyDescent="0.2">
      <c r="A389" s="146" t="s">
        <v>815</v>
      </c>
      <c r="B389" s="110" t="s">
        <v>816</v>
      </c>
      <c r="C389" s="148" t="s">
        <v>956</v>
      </c>
      <c r="D389" s="148" t="s">
        <v>956</v>
      </c>
      <c r="E389" s="111">
        <v>628</v>
      </c>
      <c r="F389" s="111">
        <v>23</v>
      </c>
      <c r="G389" s="112">
        <v>3.6624203821656049</v>
      </c>
      <c r="H389" s="147">
        <v>178</v>
      </c>
      <c r="I389" s="111">
        <v>16</v>
      </c>
      <c r="J389" s="184">
        <v>8.9887640449438209</v>
      </c>
    </row>
    <row r="390" spans="1:10" s="116" customFormat="1" ht="15" customHeight="1" x14ac:dyDescent="0.2">
      <c r="A390" s="104" t="s">
        <v>117</v>
      </c>
      <c r="B390" s="103" t="s">
        <v>118</v>
      </c>
      <c r="C390" s="141">
        <v>300</v>
      </c>
      <c r="D390" s="141">
        <v>154</v>
      </c>
      <c r="E390" s="105">
        <v>14441</v>
      </c>
      <c r="F390" s="105">
        <v>649</v>
      </c>
      <c r="G390" s="106">
        <v>4.4941486046672665</v>
      </c>
      <c r="H390" s="151">
        <v>3444</v>
      </c>
      <c r="I390" s="105">
        <v>353</v>
      </c>
      <c r="J390" s="186">
        <v>10.249709639953542</v>
      </c>
    </row>
    <row r="391" spans="1:10" s="116" customFormat="1" ht="15" customHeight="1" x14ac:dyDescent="0.2">
      <c r="A391" s="146" t="s">
        <v>817</v>
      </c>
      <c r="B391" s="110" t="s">
        <v>818</v>
      </c>
      <c r="C391" s="148">
        <v>22</v>
      </c>
      <c r="D391" s="148" t="s">
        <v>956</v>
      </c>
      <c r="E391" s="111">
        <v>1486</v>
      </c>
      <c r="F391" s="111">
        <v>53</v>
      </c>
      <c r="G391" s="112">
        <v>3.5666218034993271</v>
      </c>
      <c r="H391" s="147">
        <v>371</v>
      </c>
      <c r="I391" s="111">
        <v>27</v>
      </c>
      <c r="J391" s="184">
        <v>7.2776280323450138</v>
      </c>
    </row>
    <row r="392" spans="1:10" s="116" customFormat="1" ht="15" customHeight="1" x14ac:dyDescent="0.2">
      <c r="A392" s="146" t="s">
        <v>819</v>
      </c>
      <c r="B392" s="110" t="s">
        <v>820</v>
      </c>
      <c r="C392" s="148">
        <v>11</v>
      </c>
      <c r="D392" s="148">
        <v>6</v>
      </c>
      <c r="E392" s="111">
        <v>710</v>
      </c>
      <c r="F392" s="111">
        <v>26</v>
      </c>
      <c r="G392" s="112">
        <v>3.6619718309859155</v>
      </c>
      <c r="H392" s="147">
        <v>218</v>
      </c>
      <c r="I392" s="111">
        <v>20</v>
      </c>
      <c r="J392" s="184">
        <v>9.1743119266055047</v>
      </c>
    </row>
    <row r="393" spans="1:10" s="116" customFormat="1" ht="15" customHeight="1" x14ac:dyDescent="0.2">
      <c r="A393" s="146" t="s">
        <v>821</v>
      </c>
      <c r="B393" s="110" t="s">
        <v>822</v>
      </c>
      <c r="C393" s="148" t="s">
        <v>956</v>
      </c>
      <c r="D393" s="148" t="s">
        <v>956</v>
      </c>
      <c r="E393" s="111">
        <v>1603</v>
      </c>
      <c r="F393" s="111">
        <v>95</v>
      </c>
      <c r="G393" s="112">
        <v>5.9263880224578918</v>
      </c>
      <c r="H393" s="147">
        <v>428</v>
      </c>
      <c r="I393" s="111">
        <v>53</v>
      </c>
      <c r="J393" s="184">
        <v>12.383177570093459</v>
      </c>
    </row>
    <row r="394" spans="1:10" s="116" customFormat="1" ht="15" customHeight="1" x14ac:dyDescent="0.2">
      <c r="A394" s="146" t="s">
        <v>823</v>
      </c>
      <c r="B394" s="110" t="s">
        <v>824</v>
      </c>
      <c r="C394" s="148" t="s">
        <v>956</v>
      </c>
      <c r="D394" s="148">
        <v>16</v>
      </c>
      <c r="E394" s="111">
        <v>920</v>
      </c>
      <c r="F394" s="111">
        <v>45</v>
      </c>
      <c r="G394" s="112">
        <v>4.8913043478260869</v>
      </c>
      <c r="H394" s="147">
        <v>269</v>
      </c>
      <c r="I394" s="111">
        <v>30</v>
      </c>
      <c r="J394" s="184">
        <v>11.152416356877323</v>
      </c>
    </row>
    <row r="395" spans="1:10" s="116" customFormat="1" ht="15" customHeight="1" x14ac:dyDescent="0.2">
      <c r="A395" s="146" t="s">
        <v>825</v>
      </c>
      <c r="B395" s="110" t="s">
        <v>826</v>
      </c>
      <c r="C395" s="148">
        <v>55</v>
      </c>
      <c r="D395" s="148">
        <v>25</v>
      </c>
      <c r="E395" s="111">
        <v>2335</v>
      </c>
      <c r="F395" s="111">
        <v>119</v>
      </c>
      <c r="G395" s="112">
        <v>5.0963597430406855</v>
      </c>
      <c r="H395" s="147">
        <v>500</v>
      </c>
      <c r="I395" s="111">
        <v>57</v>
      </c>
      <c r="J395" s="184">
        <v>11.4</v>
      </c>
    </row>
    <row r="396" spans="1:10" s="116" customFormat="1" ht="15" customHeight="1" x14ac:dyDescent="0.2">
      <c r="A396" s="146" t="s">
        <v>827</v>
      </c>
      <c r="B396" s="110" t="s">
        <v>828</v>
      </c>
      <c r="C396" s="148">
        <v>27</v>
      </c>
      <c r="D396" s="148">
        <v>10</v>
      </c>
      <c r="E396" s="111">
        <v>1356</v>
      </c>
      <c r="F396" s="111">
        <v>60</v>
      </c>
      <c r="G396" s="112">
        <v>4.4247787610619467</v>
      </c>
      <c r="H396" s="147">
        <v>273</v>
      </c>
      <c r="I396" s="111">
        <v>24</v>
      </c>
      <c r="J396" s="184">
        <v>8.791208791208792</v>
      </c>
    </row>
    <row r="397" spans="1:10" s="116" customFormat="1" ht="15" customHeight="1" x14ac:dyDescent="0.2">
      <c r="A397" s="146" t="s">
        <v>829</v>
      </c>
      <c r="B397" s="110" t="s">
        <v>830</v>
      </c>
      <c r="C397" s="148">
        <v>19</v>
      </c>
      <c r="D397" s="148">
        <v>9</v>
      </c>
      <c r="E397" s="111">
        <v>1624</v>
      </c>
      <c r="F397" s="111">
        <v>53</v>
      </c>
      <c r="G397" s="112">
        <v>3.2635467980295565</v>
      </c>
      <c r="H397" s="147">
        <v>358</v>
      </c>
      <c r="I397" s="111">
        <v>26</v>
      </c>
      <c r="J397" s="184">
        <v>7.2625698324022343</v>
      </c>
    </row>
    <row r="398" spans="1:10" s="116" customFormat="1" ht="15" customHeight="1" x14ac:dyDescent="0.2">
      <c r="A398" s="146" t="s">
        <v>831</v>
      </c>
      <c r="B398" s="110" t="s">
        <v>832</v>
      </c>
      <c r="C398" s="148">
        <v>23</v>
      </c>
      <c r="D398" s="148">
        <v>12</v>
      </c>
      <c r="E398" s="111">
        <v>1074</v>
      </c>
      <c r="F398" s="111">
        <v>47</v>
      </c>
      <c r="G398" s="112">
        <v>4.3761638733705777</v>
      </c>
      <c r="H398" s="147">
        <v>241</v>
      </c>
      <c r="I398" s="111">
        <v>25</v>
      </c>
      <c r="J398" s="184">
        <v>10.37344398340249</v>
      </c>
    </row>
    <row r="399" spans="1:10" s="116" customFormat="1" ht="15" customHeight="1" x14ac:dyDescent="0.2">
      <c r="A399" s="146" t="s">
        <v>833</v>
      </c>
      <c r="B399" s="110" t="s">
        <v>834</v>
      </c>
      <c r="C399" s="148" t="s">
        <v>956</v>
      </c>
      <c r="D399" s="148" t="s">
        <v>956</v>
      </c>
      <c r="E399" s="111">
        <v>1416</v>
      </c>
      <c r="F399" s="111">
        <v>51</v>
      </c>
      <c r="G399" s="112">
        <v>3.6016949152542375</v>
      </c>
      <c r="H399" s="147">
        <v>336</v>
      </c>
      <c r="I399" s="111">
        <v>29</v>
      </c>
      <c r="J399" s="184">
        <v>8.6309523809523814</v>
      </c>
    </row>
    <row r="400" spans="1:10" s="116" customFormat="1" ht="15" customHeight="1" x14ac:dyDescent="0.2">
      <c r="A400" s="146" t="s">
        <v>835</v>
      </c>
      <c r="B400" s="110" t="s">
        <v>836</v>
      </c>
      <c r="C400" s="148">
        <v>44</v>
      </c>
      <c r="D400" s="148">
        <v>26</v>
      </c>
      <c r="E400" s="111">
        <v>1917</v>
      </c>
      <c r="F400" s="111">
        <v>100</v>
      </c>
      <c r="G400" s="112">
        <v>5.2164840897235267</v>
      </c>
      <c r="H400" s="147">
        <v>450</v>
      </c>
      <c r="I400" s="111">
        <v>62</v>
      </c>
      <c r="J400" s="184">
        <v>13.777777777777779</v>
      </c>
    </row>
    <row r="401" spans="1:10" s="116" customFormat="1" ht="15" customHeight="1" x14ac:dyDescent="0.2">
      <c r="A401" s="104" t="s">
        <v>119</v>
      </c>
      <c r="B401" s="103" t="s">
        <v>120</v>
      </c>
      <c r="C401" s="141">
        <v>854</v>
      </c>
      <c r="D401" s="141">
        <v>375</v>
      </c>
      <c r="E401" s="105">
        <v>28712</v>
      </c>
      <c r="F401" s="105">
        <v>1664</v>
      </c>
      <c r="G401" s="106">
        <v>5.7954862078573415</v>
      </c>
      <c r="H401" s="151">
        <v>6099</v>
      </c>
      <c r="I401" s="105">
        <v>765</v>
      </c>
      <c r="J401" s="186">
        <v>12.543039842597148</v>
      </c>
    </row>
    <row r="402" spans="1:10" s="116" customFormat="1" ht="15" customHeight="1" x14ac:dyDescent="0.2">
      <c r="A402" s="146" t="s">
        <v>837</v>
      </c>
      <c r="B402" s="110" t="s">
        <v>838</v>
      </c>
      <c r="C402" s="148">
        <v>30</v>
      </c>
      <c r="D402" s="148">
        <v>17</v>
      </c>
      <c r="E402" s="111">
        <v>1310</v>
      </c>
      <c r="F402" s="111">
        <v>48</v>
      </c>
      <c r="G402" s="112">
        <v>3.66412213740458</v>
      </c>
      <c r="H402" s="147">
        <v>298</v>
      </c>
      <c r="I402" s="111">
        <v>30</v>
      </c>
      <c r="J402" s="184">
        <v>10.067114093959731</v>
      </c>
    </row>
    <row r="403" spans="1:10" s="116" customFormat="1" ht="15" customHeight="1" x14ac:dyDescent="0.2">
      <c r="A403" s="146" t="s">
        <v>839</v>
      </c>
      <c r="B403" s="110" t="s">
        <v>840</v>
      </c>
      <c r="C403" s="148">
        <v>29</v>
      </c>
      <c r="D403" s="148">
        <v>20</v>
      </c>
      <c r="E403" s="111">
        <v>1339</v>
      </c>
      <c r="F403" s="111">
        <v>48</v>
      </c>
      <c r="G403" s="112">
        <v>3.5847647498132935</v>
      </c>
      <c r="H403" s="147">
        <v>309</v>
      </c>
      <c r="I403" s="111">
        <v>30</v>
      </c>
      <c r="J403" s="184">
        <v>9.7087378640776691</v>
      </c>
    </row>
    <row r="404" spans="1:10" s="116" customFormat="1" ht="15" customHeight="1" x14ac:dyDescent="0.2">
      <c r="A404" s="146" t="s">
        <v>841</v>
      </c>
      <c r="B404" s="110" t="s">
        <v>842</v>
      </c>
      <c r="C404" s="148">
        <v>27</v>
      </c>
      <c r="D404" s="148">
        <v>13</v>
      </c>
      <c r="E404" s="111">
        <v>1901</v>
      </c>
      <c r="F404" s="111">
        <v>58</v>
      </c>
      <c r="G404" s="112">
        <v>3.0510257759074171</v>
      </c>
      <c r="H404" s="147">
        <v>436</v>
      </c>
      <c r="I404" s="111">
        <v>38</v>
      </c>
      <c r="J404" s="184">
        <v>8.7155963302752291</v>
      </c>
    </row>
    <row r="405" spans="1:10" s="116" customFormat="1" ht="15" customHeight="1" x14ac:dyDescent="0.2">
      <c r="A405" s="146" t="s">
        <v>843</v>
      </c>
      <c r="B405" s="110" t="s">
        <v>844</v>
      </c>
      <c r="C405" s="148">
        <v>53</v>
      </c>
      <c r="D405" s="148">
        <v>27</v>
      </c>
      <c r="E405" s="111">
        <v>2558</v>
      </c>
      <c r="F405" s="111">
        <v>128</v>
      </c>
      <c r="G405" s="112">
        <v>5.0039093041438623</v>
      </c>
      <c r="H405" s="147">
        <v>527</v>
      </c>
      <c r="I405" s="111">
        <v>69</v>
      </c>
      <c r="J405" s="184">
        <v>13.092979127134726</v>
      </c>
    </row>
    <row r="406" spans="1:10" s="116" customFormat="1" ht="15" customHeight="1" x14ac:dyDescent="0.2">
      <c r="A406" s="146" t="s">
        <v>845</v>
      </c>
      <c r="B406" s="110" t="s">
        <v>846</v>
      </c>
      <c r="C406" s="148">
        <v>181</v>
      </c>
      <c r="D406" s="148">
        <v>79</v>
      </c>
      <c r="E406" s="111">
        <v>4881</v>
      </c>
      <c r="F406" s="111">
        <v>341</v>
      </c>
      <c r="G406" s="112">
        <v>6.9862733046506866</v>
      </c>
      <c r="H406" s="147">
        <v>1065</v>
      </c>
      <c r="I406" s="111">
        <v>151</v>
      </c>
      <c r="J406" s="184">
        <v>14.178403755868544</v>
      </c>
    </row>
    <row r="407" spans="1:10" s="116" customFormat="1" ht="15" customHeight="1" x14ac:dyDescent="0.2">
      <c r="A407" s="146" t="s">
        <v>847</v>
      </c>
      <c r="B407" s="110" t="s">
        <v>848</v>
      </c>
      <c r="C407" s="148">
        <v>258</v>
      </c>
      <c r="D407" s="148">
        <v>70</v>
      </c>
      <c r="E407" s="111">
        <v>6958</v>
      </c>
      <c r="F407" s="111">
        <v>498</v>
      </c>
      <c r="G407" s="112">
        <v>7.1572290888186263</v>
      </c>
      <c r="H407" s="147">
        <v>1235</v>
      </c>
      <c r="I407" s="111">
        <v>155</v>
      </c>
      <c r="J407" s="184">
        <v>12.550607287449393</v>
      </c>
    </row>
    <row r="408" spans="1:10" s="116" customFormat="1" ht="15" customHeight="1" x14ac:dyDescent="0.2">
      <c r="A408" s="146" t="s">
        <v>849</v>
      </c>
      <c r="B408" s="110" t="s">
        <v>850</v>
      </c>
      <c r="C408" s="148">
        <v>54</v>
      </c>
      <c r="D408" s="148">
        <v>24</v>
      </c>
      <c r="E408" s="111">
        <v>1455</v>
      </c>
      <c r="F408" s="111">
        <v>100</v>
      </c>
      <c r="G408" s="112">
        <v>6.8728522336769755</v>
      </c>
      <c r="H408" s="147">
        <v>363</v>
      </c>
      <c r="I408" s="111">
        <v>40</v>
      </c>
      <c r="J408" s="184">
        <v>11.019283746556473</v>
      </c>
    </row>
    <row r="409" spans="1:10" s="116" customFormat="1" ht="15" customHeight="1" x14ac:dyDescent="0.2">
      <c r="A409" s="146" t="s">
        <v>851</v>
      </c>
      <c r="B409" s="110" t="s">
        <v>852</v>
      </c>
      <c r="C409" s="148">
        <v>38</v>
      </c>
      <c r="D409" s="148">
        <v>21</v>
      </c>
      <c r="E409" s="111">
        <v>1345</v>
      </c>
      <c r="F409" s="111">
        <v>88</v>
      </c>
      <c r="G409" s="112">
        <v>6.5427509293680295</v>
      </c>
      <c r="H409" s="147">
        <v>294</v>
      </c>
      <c r="I409" s="111">
        <v>49</v>
      </c>
      <c r="J409" s="184">
        <v>16.666666666666668</v>
      </c>
    </row>
    <row r="410" spans="1:10" s="116" customFormat="1" ht="15" customHeight="1" x14ac:dyDescent="0.2">
      <c r="A410" s="146" t="s">
        <v>853</v>
      </c>
      <c r="B410" s="110" t="s">
        <v>854</v>
      </c>
      <c r="C410" s="148">
        <v>22</v>
      </c>
      <c r="D410" s="148" t="s">
        <v>956</v>
      </c>
      <c r="E410" s="111">
        <v>1316</v>
      </c>
      <c r="F410" s="111">
        <v>52</v>
      </c>
      <c r="G410" s="112">
        <v>3.9513677811550152</v>
      </c>
      <c r="H410" s="147">
        <v>256</v>
      </c>
      <c r="I410" s="111">
        <v>33</v>
      </c>
      <c r="J410" s="184">
        <v>12.890625</v>
      </c>
    </row>
    <row r="411" spans="1:10" s="116" customFormat="1" ht="15" customHeight="1" x14ac:dyDescent="0.2">
      <c r="A411" s="146" t="s">
        <v>855</v>
      </c>
      <c r="B411" s="110" t="s">
        <v>856</v>
      </c>
      <c r="C411" s="148">
        <v>30</v>
      </c>
      <c r="D411" s="148">
        <v>13</v>
      </c>
      <c r="E411" s="111">
        <v>1209</v>
      </c>
      <c r="F411" s="111">
        <v>59</v>
      </c>
      <c r="G411" s="112">
        <v>4.8800661703887513</v>
      </c>
      <c r="H411" s="147">
        <v>295</v>
      </c>
      <c r="I411" s="111">
        <v>27</v>
      </c>
      <c r="J411" s="184">
        <v>9.1525423728813564</v>
      </c>
    </row>
    <row r="412" spans="1:10" s="116" customFormat="1" ht="15" customHeight="1" x14ac:dyDescent="0.2">
      <c r="A412" s="146" t="s">
        <v>857</v>
      </c>
      <c r="B412" s="110" t="s">
        <v>858</v>
      </c>
      <c r="C412" s="148">
        <v>19</v>
      </c>
      <c r="D412" s="148" t="s">
        <v>956</v>
      </c>
      <c r="E412" s="111">
        <v>1236</v>
      </c>
      <c r="F412" s="111">
        <v>37</v>
      </c>
      <c r="G412" s="112">
        <v>2.9935275080906147</v>
      </c>
      <c r="H412" s="147">
        <v>214</v>
      </c>
      <c r="I412" s="111">
        <v>21</v>
      </c>
      <c r="J412" s="184">
        <v>9.8130841121495322</v>
      </c>
    </row>
    <row r="413" spans="1:10" s="116" customFormat="1" ht="15" customHeight="1" x14ac:dyDescent="0.2">
      <c r="A413" s="146" t="s">
        <v>859</v>
      </c>
      <c r="B413" s="110" t="s">
        <v>860</v>
      </c>
      <c r="C413" s="148">
        <v>43</v>
      </c>
      <c r="D413" s="148">
        <v>20</v>
      </c>
      <c r="E413" s="111">
        <v>1430</v>
      </c>
      <c r="F413" s="111">
        <v>80</v>
      </c>
      <c r="G413" s="112">
        <v>5.5944055944055942</v>
      </c>
      <c r="H413" s="147">
        <v>382</v>
      </c>
      <c r="I413" s="111">
        <v>41</v>
      </c>
      <c r="J413" s="184">
        <v>10.732984293193716</v>
      </c>
    </row>
    <row r="414" spans="1:10" s="116" customFormat="1" ht="15" customHeight="1" x14ac:dyDescent="0.2">
      <c r="A414" s="146" t="s">
        <v>861</v>
      </c>
      <c r="B414" s="110" t="s">
        <v>862</v>
      </c>
      <c r="C414" s="148">
        <v>70</v>
      </c>
      <c r="D414" s="148">
        <v>44</v>
      </c>
      <c r="E414" s="111">
        <v>1774</v>
      </c>
      <c r="F414" s="111">
        <v>127</v>
      </c>
      <c r="G414" s="112">
        <v>7.1589627959413757</v>
      </c>
      <c r="H414" s="147">
        <v>425</v>
      </c>
      <c r="I414" s="111">
        <v>81</v>
      </c>
      <c r="J414" s="184">
        <v>19.058823529411764</v>
      </c>
    </row>
    <row r="415" spans="1:10" s="116" customFormat="1" ht="15" customHeight="1" x14ac:dyDescent="0.2">
      <c r="A415" s="104" t="s">
        <v>121</v>
      </c>
      <c r="B415" s="103" t="s">
        <v>122</v>
      </c>
      <c r="C415" s="141">
        <v>450</v>
      </c>
      <c r="D415" s="141">
        <v>200</v>
      </c>
      <c r="E415" s="105">
        <v>22386</v>
      </c>
      <c r="F415" s="105">
        <v>935</v>
      </c>
      <c r="G415" s="106">
        <v>4.1767175913517374</v>
      </c>
      <c r="H415" s="151">
        <v>4858</v>
      </c>
      <c r="I415" s="105">
        <v>438</v>
      </c>
      <c r="J415" s="186">
        <v>9.0160559901193906</v>
      </c>
    </row>
    <row r="416" spans="1:10" s="116" customFormat="1" ht="15" customHeight="1" x14ac:dyDescent="0.2">
      <c r="A416" s="146" t="s">
        <v>863</v>
      </c>
      <c r="B416" s="110" t="s">
        <v>864</v>
      </c>
      <c r="C416" s="148">
        <v>36</v>
      </c>
      <c r="D416" s="148" t="s">
        <v>956</v>
      </c>
      <c r="E416" s="111">
        <v>1871</v>
      </c>
      <c r="F416" s="111">
        <v>73</v>
      </c>
      <c r="G416" s="112">
        <v>3.9016568679850345</v>
      </c>
      <c r="H416" s="147">
        <v>310</v>
      </c>
      <c r="I416" s="111" t="s">
        <v>956</v>
      </c>
      <c r="J416" s="184">
        <v>4.5161290322580649</v>
      </c>
    </row>
    <row r="417" spans="1:10" s="116" customFormat="1" ht="15" customHeight="1" x14ac:dyDescent="0.2">
      <c r="A417" s="146" t="s">
        <v>865</v>
      </c>
      <c r="B417" s="110" t="s">
        <v>866</v>
      </c>
      <c r="C417" s="148">
        <v>17</v>
      </c>
      <c r="D417" s="148" t="s">
        <v>956</v>
      </c>
      <c r="E417" s="111">
        <v>897</v>
      </c>
      <c r="F417" s="111">
        <v>40</v>
      </c>
      <c r="G417" s="112">
        <v>4.4593088071348941</v>
      </c>
      <c r="H417" s="147">
        <v>201</v>
      </c>
      <c r="I417" s="111">
        <v>15</v>
      </c>
      <c r="J417" s="184">
        <v>7.4626865671641793</v>
      </c>
    </row>
    <row r="418" spans="1:10" s="116" customFormat="1" ht="15" customHeight="1" x14ac:dyDescent="0.2">
      <c r="A418" s="146" t="s">
        <v>867</v>
      </c>
      <c r="B418" s="110" t="s">
        <v>868</v>
      </c>
      <c r="C418" s="148">
        <v>45</v>
      </c>
      <c r="D418" s="148">
        <v>19</v>
      </c>
      <c r="E418" s="111">
        <v>1489</v>
      </c>
      <c r="F418" s="111">
        <v>93</v>
      </c>
      <c r="G418" s="112">
        <v>6.2458025520483549</v>
      </c>
      <c r="H418" s="147">
        <v>379</v>
      </c>
      <c r="I418" s="111">
        <v>47</v>
      </c>
      <c r="J418" s="184">
        <v>12.401055408970976</v>
      </c>
    </row>
    <row r="419" spans="1:10" s="116" customFormat="1" ht="15" customHeight="1" x14ac:dyDescent="0.2">
      <c r="A419" s="146" t="s">
        <v>869</v>
      </c>
      <c r="B419" s="110" t="s">
        <v>870</v>
      </c>
      <c r="C419" s="148">
        <v>25</v>
      </c>
      <c r="D419" s="148">
        <v>14</v>
      </c>
      <c r="E419" s="111">
        <v>969</v>
      </c>
      <c r="F419" s="111">
        <v>41</v>
      </c>
      <c r="G419" s="112">
        <v>4.2311661506707949</v>
      </c>
      <c r="H419" s="147">
        <v>184</v>
      </c>
      <c r="I419" s="111">
        <v>24</v>
      </c>
      <c r="J419" s="184">
        <v>13.043478260869565</v>
      </c>
    </row>
    <row r="420" spans="1:10" s="116" customFormat="1" ht="15" customHeight="1" x14ac:dyDescent="0.2">
      <c r="A420" s="146" t="s">
        <v>871</v>
      </c>
      <c r="B420" s="110" t="s">
        <v>872</v>
      </c>
      <c r="C420" s="148">
        <v>23</v>
      </c>
      <c r="D420" s="148">
        <v>13</v>
      </c>
      <c r="E420" s="111">
        <v>1442</v>
      </c>
      <c r="F420" s="111">
        <v>67</v>
      </c>
      <c r="G420" s="112">
        <v>4.6463245492371703</v>
      </c>
      <c r="H420" s="147">
        <v>306</v>
      </c>
      <c r="I420" s="111">
        <v>41</v>
      </c>
      <c r="J420" s="184">
        <v>13.398692810457517</v>
      </c>
    </row>
    <row r="421" spans="1:10" s="116" customFormat="1" ht="15" customHeight="1" x14ac:dyDescent="0.2">
      <c r="A421" s="146" t="s">
        <v>873</v>
      </c>
      <c r="B421" s="110" t="s">
        <v>874</v>
      </c>
      <c r="C421" s="148">
        <v>54</v>
      </c>
      <c r="D421" s="148">
        <v>22</v>
      </c>
      <c r="E421" s="111">
        <v>4108</v>
      </c>
      <c r="F421" s="111">
        <v>100</v>
      </c>
      <c r="G421" s="112">
        <v>2.4342745861733204</v>
      </c>
      <c r="H421" s="147">
        <v>855</v>
      </c>
      <c r="I421" s="111">
        <v>44</v>
      </c>
      <c r="J421" s="184">
        <v>5.1461988304093564</v>
      </c>
    </row>
    <row r="422" spans="1:10" s="116" customFormat="1" ht="15" customHeight="1" x14ac:dyDescent="0.2">
      <c r="A422" s="146" t="s">
        <v>875</v>
      </c>
      <c r="B422" s="110" t="s">
        <v>876</v>
      </c>
      <c r="C422" s="148">
        <v>18</v>
      </c>
      <c r="D422" s="148">
        <v>12</v>
      </c>
      <c r="E422" s="111">
        <v>1398</v>
      </c>
      <c r="F422" s="111">
        <v>40</v>
      </c>
      <c r="G422" s="112">
        <v>2.8612303290414878</v>
      </c>
      <c r="H422" s="147">
        <v>387</v>
      </c>
      <c r="I422" s="111">
        <v>23</v>
      </c>
      <c r="J422" s="184">
        <v>5.9431524547803614</v>
      </c>
    </row>
    <row r="423" spans="1:10" s="116" customFormat="1" ht="15" customHeight="1" x14ac:dyDescent="0.2">
      <c r="A423" s="146" t="s">
        <v>877</v>
      </c>
      <c r="B423" s="110" t="s">
        <v>878</v>
      </c>
      <c r="C423" s="148">
        <v>107</v>
      </c>
      <c r="D423" s="148">
        <v>35</v>
      </c>
      <c r="E423" s="111">
        <v>3570</v>
      </c>
      <c r="F423" s="111">
        <v>226</v>
      </c>
      <c r="G423" s="112">
        <v>6.3305322128851538</v>
      </c>
      <c r="H423" s="147">
        <v>735</v>
      </c>
      <c r="I423" s="111">
        <v>97</v>
      </c>
      <c r="J423" s="184">
        <v>13.197278911564625</v>
      </c>
    </row>
    <row r="424" spans="1:10" s="116" customFormat="1" ht="15" customHeight="1" x14ac:dyDescent="0.2">
      <c r="A424" s="146" t="s">
        <v>879</v>
      </c>
      <c r="B424" s="110" t="s">
        <v>880</v>
      </c>
      <c r="C424" s="148" t="s">
        <v>956</v>
      </c>
      <c r="D424" s="148" t="s">
        <v>956</v>
      </c>
      <c r="E424" s="111">
        <v>691</v>
      </c>
      <c r="F424" s="111">
        <v>25</v>
      </c>
      <c r="G424" s="112">
        <v>3.6179450072358899</v>
      </c>
      <c r="H424" s="147">
        <v>143</v>
      </c>
      <c r="I424" s="111">
        <v>6</v>
      </c>
      <c r="J424" s="184">
        <v>4.1958041958041958</v>
      </c>
    </row>
    <row r="425" spans="1:10" s="116" customFormat="1" ht="15" customHeight="1" x14ac:dyDescent="0.2">
      <c r="A425" s="146" t="s">
        <v>881</v>
      </c>
      <c r="B425" s="110" t="s">
        <v>882</v>
      </c>
      <c r="C425" s="148">
        <v>17</v>
      </c>
      <c r="D425" s="148" t="s">
        <v>956</v>
      </c>
      <c r="E425" s="111">
        <v>989</v>
      </c>
      <c r="F425" s="111">
        <v>43</v>
      </c>
      <c r="G425" s="112">
        <v>4.3478260869565215</v>
      </c>
      <c r="H425" s="147">
        <v>233</v>
      </c>
      <c r="I425" s="111">
        <v>22</v>
      </c>
      <c r="J425" s="184">
        <v>9.4420600858369106</v>
      </c>
    </row>
    <row r="426" spans="1:10" s="116" customFormat="1" ht="15" customHeight="1" x14ac:dyDescent="0.2">
      <c r="A426" s="146" t="s">
        <v>883</v>
      </c>
      <c r="B426" s="110" t="s">
        <v>884</v>
      </c>
      <c r="C426" s="148">
        <v>27</v>
      </c>
      <c r="D426" s="148" t="s">
        <v>956</v>
      </c>
      <c r="E426" s="111">
        <v>1592</v>
      </c>
      <c r="F426" s="111">
        <v>53</v>
      </c>
      <c r="G426" s="112">
        <v>3.329145728643216</v>
      </c>
      <c r="H426" s="147">
        <v>375</v>
      </c>
      <c r="I426" s="111">
        <v>28</v>
      </c>
      <c r="J426" s="184">
        <v>7.4666666666666668</v>
      </c>
    </row>
    <row r="427" spans="1:10" s="116" customFormat="1" ht="15" customHeight="1" x14ac:dyDescent="0.2">
      <c r="A427" s="146" t="s">
        <v>885</v>
      </c>
      <c r="B427" s="110" t="s">
        <v>886</v>
      </c>
      <c r="C427" s="148" t="s">
        <v>956</v>
      </c>
      <c r="D427" s="148" t="s">
        <v>956</v>
      </c>
      <c r="E427" s="111">
        <v>1416</v>
      </c>
      <c r="F427" s="111" t="s">
        <v>956</v>
      </c>
      <c r="G427" s="112">
        <v>3.3898305084745761</v>
      </c>
      <c r="H427" s="147">
        <v>338</v>
      </c>
      <c r="I427" s="111" t="s">
        <v>956</v>
      </c>
      <c r="J427" s="184">
        <v>11.834319526627219</v>
      </c>
    </row>
    <row r="428" spans="1:10" s="116" customFormat="1" ht="15" customHeight="1" x14ac:dyDescent="0.2">
      <c r="A428" s="146" t="s">
        <v>887</v>
      </c>
      <c r="B428" s="110" t="s">
        <v>888</v>
      </c>
      <c r="C428" s="148">
        <v>28</v>
      </c>
      <c r="D428" s="148" t="s">
        <v>956</v>
      </c>
      <c r="E428" s="111">
        <v>1317</v>
      </c>
      <c r="F428" s="111">
        <v>61</v>
      </c>
      <c r="G428" s="112">
        <v>4.6317388003037205</v>
      </c>
      <c r="H428" s="147">
        <v>244</v>
      </c>
      <c r="I428" s="111" t="s">
        <v>956</v>
      </c>
      <c r="J428" s="184">
        <v>9.4262295081967213</v>
      </c>
    </row>
    <row r="429" spans="1:10" s="116" customFormat="1" ht="15" customHeight="1" x14ac:dyDescent="0.2">
      <c r="A429" s="146" t="s">
        <v>889</v>
      </c>
      <c r="B429" s="110" t="s">
        <v>890</v>
      </c>
      <c r="C429" s="148" t="s">
        <v>956</v>
      </c>
      <c r="D429" s="148">
        <v>11</v>
      </c>
      <c r="E429" s="111">
        <v>637</v>
      </c>
      <c r="F429" s="111" t="s">
        <v>956</v>
      </c>
      <c r="G429" s="112">
        <v>3.9246467817896389</v>
      </c>
      <c r="H429" s="147">
        <v>168</v>
      </c>
      <c r="I429" s="111" t="s">
        <v>956</v>
      </c>
      <c r="J429" s="184">
        <v>8.3333333333333339</v>
      </c>
    </row>
    <row r="430" spans="1:10" s="116" customFormat="1" ht="15" customHeight="1" x14ac:dyDescent="0.2">
      <c r="A430" s="104" t="s">
        <v>123</v>
      </c>
      <c r="B430" s="103" t="s">
        <v>124</v>
      </c>
      <c r="C430" s="141">
        <v>311</v>
      </c>
      <c r="D430" s="141">
        <v>133</v>
      </c>
      <c r="E430" s="105">
        <v>14896</v>
      </c>
      <c r="F430" s="105">
        <v>646</v>
      </c>
      <c r="G430" s="106">
        <v>4.3367346938775508</v>
      </c>
      <c r="H430" s="151">
        <v>2746</v>
      </c>
      <c r="I430" s="105">
        <v>291</v>
      </c>
      <c r="J430" s="186">
        <v>10.597232337946103</v>
      </c>
    </row>
    <row r="431" spans="1:10" s="116" customFormat="1" ht="15" customHeight="1" x14ac:dyDescent="0.2">
      <c r="A431" s="146" t="s">
        <v>891</v>
      </c>
      <c r="B431" s="110" t="s">
        <v>892</v>
      </c>
      <c r="C431" s="148">
        <v>44</v>
      </c>
      <c r="D431" s="148">
        <v>9</v>
      </c>
      <c r="E431" s="111">
        <v>2267</v>
      </c>
      <c r="F431" s="111">
        <v>91</v>
      </c>
      <c r="G431" s="112">
        <v>4.0141155712395236</v>
      </c>
      <c r="H431" s="147">
        <v>285</v>
      </c>
      <c r="I431" s="111">
        <v>27</v>
      </c>
      <c r="J431" s="184">
        <v>9.473684210526315</v>
      </c>
    </row>
    <row r="432" spans="1:10" s="116" customFormat="1" ht="15" customHeight="1" x14ac:dyDescent="0.2">
      <c r="A432" s="146" t="s">
        <v>893</v>
      </c>
      <c r="B432" s="110" t="s">
        <v>894</v>
      </c>
      <c r="C432" s="148">
        <v>26</v>
      </c>
      <c r="D432" s="148">
        <v>7</v>
      </c>
      <c r="E432" s="111">
        <v>764</v>
      </c>
      <c r="F432" s="111" t="s">
        <v>956</v>
      </c>
      <c r="G432" s="112">
        <v>5.1047120418848166</v>
      </c>
      <c r="H432" s="147">
        <v>128</v>
      </c>
      <c r="I432" s="111" t="s">
        <v>956</v>
      </c>
      <c r="J432" s="184">
        <v>8.59375</v>
      </c>
    </row>
    <row r="433" spans="1:10" s="116" customFormat="1" ht="15" customHeight="1" x14ac:dyDescent="0.2">
      <c r="A433" s="146" t="s">
        <v>895</v>
      </c>
      <c r="B433" s="110" t="s">
        <v>896</v>
      </c>
      <c r="C433" s="148">
        <v>20</v>
      </c>
      <c r="D433" s="148" t="s">
        <v>956</v>
      </c>
      <c r="E433" s="111">
        <v>346</v>
      </c>
      <c r="F433" s="111">
        <v>37</v>
      </c>
      <c r="G433" s="112">
        <v>10.693641618497109</v>
      </c>
      <c r="H433" s="147">
        <v>83</v>
      </c>
      <c r="I433" s="111">
        <v>15</v>
      </c>
      <c r="J433" s="184">
        <v>18.072289156626507</v>
      </c>
    </row>
    <row r="434" spans="1:10" s="116" customFormat="1" ht="15" customHeight="1" x14ac:dyDescent="0.2">
      <c r="A434" s="146" t="s">
        <v>897</v>
      </c>
      <c r="B434" s="110" t="s">
        <v>898</v>
      </c>
      <c r="C434" s="148" t="s">
        <v>956</v>
      </c>
      <c r="D434" s="148" t="s">
        <v>956</v>
      </c>
      <c r="E434" s="111">
        <v>573</v>
      </c>
      <c r="F434" s="111" t="s">
        <v>956</v>
      </c>
      <c r="G434" s="112">
        <v>3.1413612565445028</v>
      </c>
      <c r="H434" s="147">
        <v>85</v>
      </c>
      <c r="I434" s="111" t="s">
        <v>956</v>
      </c>
      <c r="J434" s="184">
        <v>5.882352941176471</v>
      </c>
    </row>
    <row r="435" spans="1:10" s="116" customFormat="1" ht="15" customHeight="1" x14ac:dyDescent="0.2">
      <c r="A435" s="146" t="s">
        <v>899</v>
      </c>
      <c r="B435" s="110" t="s">
        <v>900</v>
      </c>
      <c r="C435" s="148" t="s">
        <v>956</v>
      </c>
      <c r="D435" s="148" t="s">
        <v>956</v>
      </c>
      <c r="E435" s="111">
        <v>456</v>
      </c>
      <c r="F435" s="111">
        <v>10</v>
      </c>
      <c r="G435" s="112">
        <v>2.192982456140351</v>
      </c>
      <c r="H435" s="147">
        <v>58</v>
      </c>
      <c r="I435" s="111">
        <v>6</v>
      </c>
      <c r="J435" s="184">
        <v>10.344827586206897</v>
      </c>
    </row>
    <row r="436" spans="1:10" s="116" customFormat="1" ht="15" customHeight="1" x14ac:dyDescent="0.2">
      <c r="A436" s="146" t="s">
        <v>901</v>
      </c>
      <c r="B436" s="110" t="s">
        <v>902</v>
      </c>
      <c r="C436" s="148">
        <v>21</v>
      </c>
      <c r="D436" s="148">
        <v>8</v>
      </c>
      <c r="E436" s="111">
        <v>1365</v>
      </c>
      <c r="F436" s="111">
        <v>52</v>
      </c>
      <c r="G436" s="112">
        <v>3.8095238095238093</v>
      </c>
      <c r="H436" s="147">
        <v>267</v>
      </c>
      <c r="I436" s="111">
        <v>28</v>
      </c>
      <c r="J436" s="184">
        <v>10.486891385767791</v>
      </c>
    </row>
    <row r="437" spans="1:10" s="116" customFormat="1" ht="15" customHeight="1" x14ac:dyDescent="0.2">
      <c r="A437" s="146" t="s">
        <v>903</v>
      </c>
      <c r="B437" s="110" t="s">
        <v>904</v>
      </c>
      <c r="C437" s="148" t="s">
        <v>956</v>
      </c>
      <c r="D437" s="148" t="s">
        <v>956</v>
      </c>
      <c r="E437" s="111">
        <v>380</v>
      </c>
      <c r="F437" s="111" t="s">
        <v>956</v>
      </c>
      <c r="G437" s="112">
        <v>2.3684210526315788</v>
      </c>
      <c r="H437" s="147">
        <v>71</v>
      </c>
      <c r="I437" s="111" t="s">
        <v>956</v>
      </c>
      <c r="J437" s="184">
        <v>9.8591549295774641</v>
      </c>
    </row>
    <row r="438" spans="1:10" s="116" customFormat="1" ht="15" customHeight="1" x14ac:dyDescent="0.2">
      <c r="A438" s="146" t="s">
        <v>905</v>
      </c>
      <c r="B438" s="110" t="s">
        <v>906</v>
      </c>
      <c r="C438" s="148">
        <v>11</v>
      </c>
      <c r="D438" s="148">
        <v>9</v>
      </c>
      <c r="E438" s="111">
        <v>886</v>
      </c>
      <c r="F438" s="111">
        <v>34</v>
      </c>
      <c r="G438" s="112">
        <v>3.8374717832957113</v>
      </c>
      <c r="H438" s="147">
        <v>191</v>
      </c>
      <c r="I438" s="111" t="s">
        <v>956</v>
      </c>
      <c r="J438" s="184">
        <v>10.471204188481675</v>
      </c>
    </row>
    <row r="439" spans="1:10" s="116" customFormat="1" ht="15" customHeight="1" x14ac:dyDescent="0.2">
      <c r="A439" s="146" t="s">
        <v>907</v>
      </c>
      <c r="B439" s="110" t="s">
        <v>908</v>
      </c>
      <c r="C439" s="148" t="s">
        <v>956</v>
      </c>
      <c r="D439" s="148">
        <v>4</v>
      </c>
      <c r="E439" s="111">
        <v>400</v>
      </c>
      <c r="F439" s="111" t="s">
        <v>956</v>
      </c>
      <c r="G439" s="112">
        <v>3</v>
      </c>
      <c r="H439" s="147">
        <v>74</v>
      </c>
      <c r="I439" s="111">
        <v>4</v>
      </c>
      <c r="J439" s="184">
        <v>5.4054054054054053</v>
      </c>
    </row>
    <row r="440" spans="1:10" s="116" customFormat="1" ht="15" customHeight="1" x14ac:dyDescent="0.2">
      <c r="A440" s="146" t="s">
        <v>909</v>
      </c>
      <c r="B440" s="110" t="s">
        <v>910</v>
      </c>
      <c r="C440" s="148">
        <v>50</v>
      </c>
      <c r="D440" s="148">
        <v>21</v>
      </c>
      <c r="E440" s="111">
        <v>909</v>
      </c>
      <c r="F440" s="111">
        <v>86</v>
      </c>
      <c r="G440" s="112">
        <v>9.4609460946094615</v>
      </c>
      <c r="H440" s="147">
        <v>191</v>
      </c>
      <c r="I440" s="111">
        <v>38</v>
      </c>
      <c r="J440" s="184">
        <v>19.895287958115183</v>
      </c>
    </row>
    <row r="441" spans="1:10" s="116" customFormat="1" ht="15" customHeight="1" x14ac:dyDescent="0.2">
      <c r="A441" s="146" t="s">
        <v>911</v>
      </c>
      <c r="B441" s="110" t="s">
        <v>912</v>
      </c>
      <c r="C441" s="148" t="s">
        <v>956</v>
      </c>
      <c r="D441" s="148" t="s">
        <v>956</v>
      </c>
      <c r="E441" s="111">
        <v>873</v>
      </c>
      <c r="F441" s="111">
        <v>61</v>
      </c>
      <c r="G441" s="112">
        <v>6.9873997709049256</v>
      </c>
      <c r="H441" s="147">
        <v>179</v>
      </c>
      <c r="I441" s="111" t="s">
        <v>956</v>
      </c>
      <c r="J441" s="184">
        <v>14.525139664804469</v>
      </c>
    </row>
    <row r="442" spans="1:10" s="116" customFormat="1" ht="15" customHeight="1" x14ac:dyDescent="0.2">
      <c r="A442" s="146" t="s">
        <v>913</v>
      </c>
      <c r="B442" s="110" t="s">
        <v>914</v>
      </c>
      <c r="C442" s="148">
        <v>6</v>
      </c>
      <c r="D442" s="148">
        <v>3</v>
      </c>
      <c r="E442" s="111">
        <v>891</v>
      </c>
      <c r="F442" s="111">
        <v>23</v>
      </c>
      <c r="G442" s="112">
        <v>2.5813692480359145</v>
      </c>
      <c r="H442" s="147">
        <v>213</v>
      </c>
      <c r="I442" s="111">
        <v>15</v>
      </c>
      <c r="J442" s="184">
        <v>7.042253521126761</v>
      </c>
    </row>
    <row r="443" spans="1:10" s="116" customFormat="1" ht="15" customHeight="1" x14ac:dyDescent="0.2">
      <c r="A443" s="146" t="s">
        <v>915</v>
      </c>
      <c r="B443" s="110" t="s">
        <v>916</v>
      </c>
      <c r="C443" s="148" t="s">
        <v>956</v>
      </c>
      <c r="D443" s="148">
        <v>3</v>
      </c>
      <c r="E443" s="111">
        <v>359</v>
      </c>
      <c r="F443" s="111">
        <v>10</v>
      </c>
      <c r="G443" s="112">
        <v>2.785515320334262</v>
      </c>
      <c r="H443" s="147">
        <v>71</v>
      </c>
      <c r="I443" s="111" t="s">
        <v>956</v>
      </c>
      <c r="J443" s="184">
        <v>7.042253521126761</v>
      </c>
    </row>
    <row r="444" spans="1:10" s="116" customFormat="1" ht="15" customHeight="1" x14ac:dyDescent="0.2">
      <c r="A444" s="146" t="s">
        <v>917</v>
      </c>
      <c r="B444" s="110" t="s">
        <v>918</v>
      </c>
      <c r="C444" s="148">
        <v>5</v>
      </c>
      <c r="D444" s="148" t="s">
        <v>956</v>
      </c>
      <c r="E444" s="111">
        <v>551</v>
      </c>
      <c r="F444" s="111">
        <v>11</v>
      </c>
      <c r="G444" s="112">
        <v>1.9963702359346642</v>
      </c>
      <c r="H444" s="147">
        <v>137</v>
      </c>
      <c r="I444" s="111">
        <v>5</v>
      </c>
      <c r="J444" s="184">
        <v>3.6496350364963503</v>
      </c>
    </row>
    <row r="445" spans="1:10" s="116" customFormat="1" ht="15" customHeight="1" x14ac:dyDescent="0.2">
      <c r="A445" s="146" t="s">
        <v>919</v>
      </c>
      <c r="B445" s="110" t="s">
        <v>920</v>
      </c>
      <c r="C445" s="148">
        <v>8</v>
      </c>
      <c r="D445" s="148">
        <v>4</v>
      </c>
      <c r="E445" s="111">
        <v>795</v>
      </c>
      <c r="F445" s="111">
        <v>17</v>
      </c>
      <c r="G445" s="112">
        <v>2.1383647798742138</v>
      </c>
      <c r="H445" s="147">
        <v>146</v>
      </c>
      <c r="I445" s="111" t="s">
        <v>956</v>
      </c>
      <c r="J445" s="184">
        <v>6.8493150684931505</v>
      </c>
    </row>
    <row r="446" spans="1:10" s="116" customFormat="1" ht="15" customHeight="1" x14ac:dyDescent="0.2">
      <c r="A446" s="146" t="s">
        <v>921</v>
      </c>
      <c r="B446" s="110" t="s">
        <v>922</v>
      </c>
      <c r="C446" s="148" t="s">
        <v>956</v>
      </c>
      <c r="D446" s="148" t="s">
        <v>956</v>
      </c>
      <c r="E446" s="111">
        <v>388</v>
      </c>
      <c r="F446" s="111" t="s">
        <v>956</v>
      </c>
      <c r="G446" s="112">
        <v>3.0927835051546393</v>
      </c>
      <c r="H446" s="147">
        <v>65</v>
      </c>
      <c r="I446" s="111">
        <v>4</v>
      </c>
      <c r="J446" s="184">
        <v>6.1538461538461542</v>
      </c>
    </row>
    <row r="447" spans="1:10" s="116" customFormat="1" ht="15" customHeight="1" x14ac:dyDescent="0.2">
      <c r="A447" s="146" t="s">
        <v>923</v>
      </c>
      <c r="B447" s="110" t="s">
        <v>924</v>
      </c>
      <c r="C447" s="148" t="s">
        <v>956</v>
      </c>
      <c r="D447" s="148">
        <v>9</v>
      </c>
      <c r="E447" s="111">
        <v>676</v>
      </c>
      <c r="F447" s="111">
        <v>27</v>
      </c>
      <c r="G447" s="112">
        <v>3.9940828402366866</v>
      </c>
      <c r="H447" s="147">
        <v>93</v>
      </c>
      <c r="I447" s="111" t="s">
        <v>956</v>
      </c>
      <c r="J447" s="184">
        <v>15.053763440860216</v>
      </c>
    </row>
    <row r="448" spans="1:10" s="116" customFormat="1" ht="15" customHeight="1" x14ac:dyDescent="0.2">
      <c r="A448" s="146" t="s">
        <v>925</v>
      </c>
      <c r="B448" s="110" t="s">
        <v>926</v>
      </c>
      <c r="C448" s="148" t="s">
        <v>956</v>
      </c>
      <c r="D448" s="148" t="s">
        <v>956</v>
      </c>
      <c r="E448" s="111">
        <v>193</v>
      </c>
      <c r="F448" s="111" t="s">
        <v>956</v>
      </c>
      <c r="G448" s="112">
        <v>3.6269430051813472</v>
      </c>
      <c r="H448" s="147">
        <v>51</v>
      </c>
      <c r="I448" s="111" t="s">
        <v>956</v>
      </c>
      <c r="J448" s="184">
        <v>5.882352941176471</v>
      </c>
    </row>
    <row r="449" spans="1:10" s="116" customFormat="1" ht="15" customHeight="1" x14ac:dyDescent="0.2">
      <c r="A449" s="146" t="s">
        <v>927</v>
      </c>
      <c r="B449" s="110" t="s">
        <v>928</v>
      </c>
      <c r="C449" s="148">
        <v>3</v>
      </c>
      <c r="D449" s="148" t="s">
        <v>956</v>
      </c>
      <c r="E449" s="111">
        <v>176</v>
      </c>
      <c r="F449" s="111">
        <v>9</v>
      </c>
      <c r="G449" s="112">
        <v>5.1136363636363633</v>
      </c>
      <c r="H449" s="147">
        <v>37</v>
      </c>
      <c r="I449" s="111">
        <v>4</v>
      </c>
      <c r="J449" s="184">
        <v>10.810810810810811</v>
      </c>
    </row>
    <row r="450" spans="1:10" s="116" customFormat="1" ht="15" customHeight="1" x14ac:dyDescent="0.2">
      <c r="A450" s="146" t="s">
        <v>929</v>
      </c>
      <c r="B450" s="110" t="s">
        <v>930</v>
      </c>
      <c r="C450" s="148" t="s">
        <v>956</v>
      </c>
      <c r="D450" s="148" t="s">
        <v>956</v>
      </c>
      <c r="E450" s="111">
        <v>215</v>
      </c>
      <c r="F450" s="111">
        <v>7</v>
      </c>
      <c r="G450" s="112">
        <v>3.2558139534883721</v>
      </c>
      <c r="H450" s="147">
        <v>40</v>
      </c>
      <c r="I450" s="111" t="s">
        <v>956</v>
      </c>
      <c r="J450" s="184">
        <v>12.5</v>
      </c>
    </row>
    <row r="451" spans="1:10" s="116" customFormat="1" ht="15" customHeight="1" x14ac:dyDescent="0.2">
      <c r="A451" s="146" t="s">
        <v>931</v>
      </c>
      <c r="B451" s="110" t="s">
        <v>932</v>
      </c>
      <c r="C451" s="148">
        <v>6</v>
      </c>
      <c r="D451" s="148">
        <v>4</v>
      </c>
      <c r="E451" s="111">
        <v>412</v>
      </c>
      <c r="F451" s="111" t="s">
        <v>956</v>
      </c>
      <c r="G451" s="112">
        <v>5.3398058252427187</v>
      </c>
      <c r="H451" s="147">
        <v>91</v>
      </c>
      <c r="I451" s="111" t="s">
        <v>956</v>
      </c>
      <c r="J451" s="184">
        <v>13.186813186813186</v>
      </c>
    </row>
    <row r="452" spans="1:10" s="116" customFormat="1" ht="15" customHeight="1" x14ac:dyDescent="0.2">
      <c r="A452" s="146" t="s">
        <v>933</v>
      </c>
      <c r="B452" s="110" t="s">
        <v>934</v>
      </c>
      <c r="C452" s="148">
        <v>9</v>
      </c>
      <c r="D452" s="148">
        <v>7</v>
      </c>
      <c r="E452" s="111">
        <v>495</v>
      </c>
      <c r="F452" s="111">
        <v>24</v>
      </c>
      <c r="G452" s="112">
        <v>4.8484848484848486</v>
      </c>
      <c r="H452" s="147">
        <v>92</v>
      </c>
      <c r="I452" s="111">
        <v>13</v>
      </c>
      <c r="J452" s="184">
        <v>14.130434782608695</v>
      </c>
    </row>
    <row r="453" spans="1:10" s="116" customFormat="1" ht="15" customHeight="1" x14ac:dyDescent="0.2">
      <c r="A453" s="117" t="s">
        <v>935</v>
      </c>
      <c r="B453" s="117" t="s">
        <v>936</v>
      </c>
      <c r="C453" s="158">
        <v>15</v>
      </c>
      <c r="D453" s="188">
        <v>9</v>
      </c>
      <c r="E453" s="118">
        <v>526</v>
      </c>
      <c r="F453" s="118">
        <v>28</v>
      </c>
      <c r="G453" s="119">
        <v>5.3231939163498101</v>
      </c>
      <c r="H453" s="157">
        <v>98</v>
      </c>
      <c r="I453" s="118">
        <v>14</v>
      </c>
      <c r="J453" s="189">
        <v>14.285714285714286</v>
      </c>
    </row>
    <row r="454" spans="1:10" s="125" customFormat="1" x14ac:dyDescent="0.2">
      <c r="A454" s="166"/>
      <c r="C454" s="124"/>
      <c r="D454" s="124"/>
      <c r="E454" s="124"/>
      <c r="F454" s="124"/>
      <c r="G454" s="124"/>
      <c r="H454" s="318" t="s">
        <v>937</v>
      </c>
      <c r="I454" s="319"/>
      <c r="J454" s="319"/>
    </row>
    <row r="455" spans="1:10" s="125" customFormat="1" ht="12.6" customHeight="1" x14ac:dyDescent="0.2">
      <c r="A455" s="314" t="s">
        <v>938</v>
      </c>
      <c r="B455" s="314"/>
      <c r="C455" s="314"/>
      <c r="D455" s="314"/>
      <c r="E455" s="314"/>
      <c r="F455" s="314"/>
      <c r="G455" s="314"/>
      <c r="H455" s="314"/>
      <c r="I455" s="314"/>
      <c r="J455" s="314"/>
    </row>
    <row r="456" spans="1:10" s="125" customFormat="1" ht="12.6" customHeight="1" x14ac:dyDescent="0.2">
      <c r="A456" s="166" t="s">
        <v>940</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1003</v>
      </c>
      <c r="B3" s="193"/>
      <c r="C3" s="193"/>
      <c r="D3" s="193"/>
      <c r="E3" s="193"/>
      <c r="F3" s="193"/>
      <c r="G3" s="193"/>
      <c r="H3" s="193"/>
      <c r="I3" s="204"/>
      <c r="J3" s="174"/>
    </row>
    <row r="4" spans="1:10" ht="15" customHeight="1" x14ac:dyDescent="0.2">
      <c r="A4" s="40" t="s">
        <v>7</v>
      </c>
      <c r="B4" s="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943</v>
      </c>
      <c r="C7" s="302" t="s">
        <v>961</v>
      </c>
      <c r="D7" s="302"/>
      <c r="E7" s="295" t="s">
        <v>1004</v>
      </c>
      <c r="F7" s="298" t="s">
        <v>1005</v>
      </c>
      <c r="G7" s="299"/>
      <c r="H7" s="295" t="s">
        <v>1006</v>
      </c>
      <c r="I7" s="302" t="s">
        <v>1007</v>
      </c>
      <c r="J7" s="303"/>
    </row>
    <row r="8" spans="1:10" s="94" customFormat="1" ht="26.25" customHeight="1" x14ac:dyDescent="0.2">
      <c r="A8" s="303"/>
      <c r="B8" s="302"/>
      <c r="C8" s="302"/>
      <c r="D8" s="302"/>
      <c r="E8" s="296"/>
      <c r="F8" s="300"/>
      <c r="G8" s="301"/>
      <c r="H8" s="296"/>
      <c r="I8" s="303"/>
      <c r="J8" s="303"/>
    </row>
    <row r="9" spans="1:10" s="94" customFormat="1" ht="131.25" customHeight="1" x14ac:dyDescent="0.2">
      <c r="A9" s="303"/>
      <c r="B9" s="302"/>
      <c r="C9" s="177" t="s">
        <v>1008</v>
      </c>
      <c r="D9" s="177" t="s">
        <v>1009</v>
      </c>
      <c r="E9" s="297"/>
      <c r="F9" s="178" t="s">
        <v>969</v>
      </c>
      <c r="G9" s="179" t="s">
        <v>979</v>
      </c>
      <c r="H9" s="297"/>
      <c r="I9" s="177" t="s">
        <v>969</v>
      </c>
      <c r="J9" s="177" t="s">
        <v>980</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90</v>
      </c>
      <c r="B11" s="139"/>
      <c r="C11" s="141">
        <v>39068</v>
      </c>
      <c r="D11" s="141">
        <v>20421</v>
      </c>
      <c r="E11" s="181">
        <v>2516014</v>
      </c>
      <c r="F11" s="181">
        <v>87641</v>
      </c>
      <c r="G11" s="196">
        <v>3.4833271992922139</v>
      </c>
      <c r="H11" s="140">
        <v>1062952</v>
      </c>
      <c r="I11" s="181">
        <v>47755</v>
      </c>
      <c r="J11" s="182">
        <v>4.4926769976442964</v>
      </c>
    </row>
    <row r="12" spans="1:10" s="116" customFormat="1" ht="15" customHeight="1" x14ac:dyDescent="0.2">
      <c r="A12" s="110" t="s">
        <v>91</v>
      </c>
      <c r="B12" s="110"/>
      <c r="C12" s="148">
        <v>25760</v>
      </c>
      <c r="D12" s="148">
        <v>14357</v>
      </c>
      <c r="E12" s="111">
        <v>1873882</v>
      </c>
      <c r="F12" s="111">
        <v>58435</v>
      </c>
      <c r="G12" s="112">
        <v>3.1183927269700011</v>
      </c>
      <c r="H12" s="147">
        <v>802252</v>
      </c>
      <c r="I12" s="111">
        <v>33268</v>
      </c>
      <c r="J12" s="184">
        <v>4.1468266828876716</v>
      </c>
    </row>
    <row r="13" spans="1:10" s="116" customFormat="1" ht="15" customHeight="1" x14ac:dyDescent="0.2">
      <c r="A13" s="110" t="s">
        <v>92</v>
      </c>
      <c r="B13" s="110"/>
      <c r="C13" s="148">
        <v>13308</v>
      </c>
      <c r="D13" s="148">
        <v>6064</v>
      </c>
      <c r="E13" s="111">
        <v>642132</v>
      </c>
      <c r="F13" s="111">
        <v>29206</v>
      </c>
      <c r="G13" s="112">
        <v>4.5482860221885844</v>
      </c>
      <c r="H13" s="147">
        <v>260700</v>
      </c>
      <c r="I13" s="111">
        <v>14487</v>
      </c>
      <c r="J13" s="184">
        <v>5.556962025316456</v>
      </c>
    </row>
    <row r="14" spans="1:10" s="116" customFormat="1" ht="15" customHeight="1" x14ac:dyDescent="0.2">
      <c r="A14" s="110"/>
      <c r="B14" s="110"/>
      <c r="C14" s="148"/>
      <c r="D14" s="148"/>
      <c r="E14" s="111"/>
      <c r="F14" s="111"/>
      <c r="G14" s="112"/>
      <c r="H14" s="147"/>
      <c r="I14" s="111"/>
      <c r="J14" s="184"/>
    </row>
    <row r="15" spans="1:10" s="116" customFormat="1" ht="15" customHeight="1" x14ac:dyDescent="0.2">
      <c r="A15" s="110" t="s">
        <v>93</v>
      </c>
      <c r="B15" s="110" t="s">
        <v>94</v>
      </c>
      <c r="C15" s="148">
        <v>1380</v>
      </c>
      <c r="D15" s="148">
        <v>689</v>
      </c>
      <c r="E15" s="111">
        <v>93578</v>
      </c>
      <c r="F15" s="111">
        <v>3043</v>
      </c>
      <c r="G15" s="112">
        <v>3.2518326957190791</v>
      </c>
      <c r="H15" s="147">
        <v>37914</v>
      </c>
      <c r="I15" s="111">
        <v>1639</v>
      </c>
      <c r="J15" s="184">
        <v>4.3229413936804351</v>
      </c>
    </row>
    <row r="16" spans="1:10" s="116" customFormat="1" ht="15" customHeight="1" x14ac:dyDescent="0.2">
      <c r="A16" s="110" t="s">
        <v>95</v>
      </c>
      <c r="B16" s="110" t="s">
        <v>96</v>
      </c>
      <c r="C16" s="148">
        <v>1321</v>
      </c>
      <c r="D16" s="148">
        <v>494</v>
      </c>
      <c r="E16" s="111">
        <v>82751</v>
      </c>
      <c r="F16" s="111">
        <v>2834</v>
      </c>
      <c r="G16" s="112">
        <v>3.4247320274075239</v>
      </c>
      <c r="H16" s="147">
        <v>32142</v>
      </c>
      <c r="I16" s="111">
        <v>1217</v>
      </c>
      <c r="J16" s="184">
        <v>3.7863231908406445</v>
      </c>
    </row>
    <row r="17" spans="1:10" s="116" customFormat="1" ht="15" customHeight="1" x14ac:dyDescent="0.2">
      <c r="A17" s="110" t="s">
        <v>97</v>
      </c>
      <c r="B17" s="110" t="s">
        <v>98</v>
      </c>
      <c r="C17" s="148">
        <v>3385</v>
      </c>
      <c r="D17" s="148">
        <v>1704</v>
      </c>
      <c r="E17" s="111">
        <v>243105</v>
      </c>
      <c r="F17" s="111">
        <v>7793</v>
      </c>
      <c r="G17" s="112">
        <v>3.2056107443285824</v>
      </c>
      <c r="H17" s="147">
        <v>103979</v>
      </c>
      <c r="I17" s="111">
        <v>4161</v>
      </c>
      <c r="J17" s="184">
        <v>4.0017695880899025</v>
      </c>
    </row>
    <row r="18" spans="1:10" s="116" customFormat="1" ht="15" customHeight="1" x14ac:dyDescent="0.2">
      <c r="A18" s="110" t="s">
        <v>99</v>
      </c>
      <c r="B18" s="110" t="s">
        <v>100</v>
      </c>
      <c r="C18" s="148">
        <v>509</v>
      </c>
      <c r="D18" s="148">
        <v>274</v>
      </c>
      <c r="E18" s="111">
        <v>44154</v>
      </c>
      <c r="F18" s="111">
        <v>1299</v>
      </c>
      <c r="G18" s="112">
        <v>2.9419758119309689</v>
      </c>
      <c r="H18" s="147">
        <v>21148</v>
      </c>
      <c r="I18" s="111">
        <v>722</v>
      </c>
      <c r="J18" s="184">
        <v>3.4140344240590128</v>
      </c>
    </row>
    <row r="19" spans="1:10" s="116" customFormat="1" ht="15" customHeight="1" x14ac:dyDescent="0.2">
      <c r="A19" s="110" t="s">
        <v>101</v>
      </c>
      <c r="B19" s="110" t="s">
        <v>102</v>
      </c>
      <c r="C19" s="148">
        <v>9268</v>
      </c>
      <c r="D19" s="148">
        <v>5444</v>
      </c>
      <c r="E19" s="111">
        <v>724695</v>
      </c>
      <c r="F19" s="111">
        <v>21114</v>
      </c>
      <c r="G19" s="112">
        <v>2.9135015420280257</v>
      </c>
      <c r="H19" s="147">
        <v>337421</v>
      </c>
      <c r="I19" s="111">
        <v>12619</v>
      </c>
      <c r="J19" s="184">
        <v>3.7398383621647735</v>
      </c>
    </row>
    <row r="20" spans="1:10" s="116" customFormat="1" ht="15" customHeight="1" x14ac:dyDescent="0.2">
      <c r="A20" s="110" t="s">
        <v>103</v>
      </c>
      <c r="B20" s="110" t="s">
        <v>104</v>
      </c>
      <c r="C20" s="148">
        <v>2711</v>
      </c>
      <c r="D20" s="148">
        <v>1436</v>
      </c>
      <c r="E20" s="111">
        <v>181540</v>
      </c>
      <c r="F20" s="111">
        <v>6168</v>
      </c>
      <c r="G20" s="112">
        <v>3.3975983254379201</v>
      </c>
      <c r="H20" s="147">
        <v>71293</v>
      </c>
      <c r="I20" s="111">
        <v>3240</v>
      </c>
      <c r="J20" s="184">
        <v>4.5446256995777983</v>
      </c>
    </row>
    <row r="21" spans="1:10" s="116" customFormat="1" ht="15" customHeight="1" x14ac:dyDescent="0.2">
      <c r="A21" s="110" t="s">
        <v>105</v>
      </c>
      <c r="B21" s="110" t="s">
        <v>106</v>
      </c>
      <c r="C21" s="148">
        <v>1623</v>
      </c>
      <c r="D21" s="148">
        <v>972</v>
      </c>
      <c r="E21" s="111">
        <v>98724</v>
      </c>
      <c r="F21" s="111">
        <v>3691</v>
      </c>
      <c r="G21" s="112">
        <v>3.7387058871196466</v>
      </c>
      <c r="H21" s="147">
        <v>41530</v>
      </c>
      <c r="I21" s="111">
        <v>2270</v>
      </c>
      <c r="J21" s="184">
        <v>5.4659282446424271</v>
      </c>
    </row>
    <row r="22" spans="1:10" s="116" customFormat="1" ht="15" customHeight="1" x14ac:dyDescent="0.2">
      <c r="A22" s="110" t="s">
        <v>107</v>
      </c>
      <c r="B22" s="110" t="s">
        <v>108</v>
      </c>
      <c r="C22" s="148">
        <v>2451</v>
      </c>
      <c r="D22" s="148">
        <v>1505</v>
      </c>
      <c r="E22" s="111">
        <v>192173</v>
      </c>
      <c r="F22" s="111">
        <v>5605</v>
      </c>
      <c r="G22" s="112">
        <v>2.9166428166287668</v>
      </c>
      <c r="H22" s="147">
        <v>74379</v>
      </c>
      <c r="I22" s="111">
        <v>3332</v>
      </c>
      <c r="J22" s="184">
        <v>4.4797590717810136</v>
      </c>
    </row>
    <row r="23" spans="1:10" s="116" customFormat="1" ht="15" customHeight="1" x14ac:dyDescent="0.2">
      <c r="A23" s="110" t="s">
        <v>109</v>
      </c>
      <c r="B23" s="110" t="s">
        <v>110</v>
      </c>
      <c r="C23" s="148">
        <v>2628</v>
      </c>
      <c r="D23" s="148">
        <v>1555</v>
      </c>
      <c r="E23" s="111">
        <v>175605</v>
      </c>
      <c r="F23" s="111">
        <v>5729</v>
      </c>
      <c r="G23" s="112">
        <v>3.26243557985251</v>
      </c>
      <c r="H23" s="147">
        <v>65771</v>
      </c>
      <c r="I23" s="111">
        <v>3331</v>
      </c>
      <c r="J23" s="184">
        <v>5.064542123428259</v>
      </c>
    </row>
    <row r="24" spans="1:10" s="116" customFormat="1" ht="15" customHeight="1" x14ac:dyDescent="0.2">
      <c r="A24" s="110" t="s">
        <v>111</v>
      </c>
      <c r="B24" s="110" t="s">
        <v>112</v>
      </c>
      <c r="C24" s="148">
        <v>484</v>
      </c>
      <c r="D24" s="148">
        <v>284</v>
      </c>
      <c r="E24" s="111">
        <v>37557</v>
      </c>
      <c r="F24" s="111">
        <v>1159</v>
      </c>
      <c r="G24" s="112">
        <v>3.0859759831722449</v>
      </c>
      <c r="H24" s="147">
        <v>16675</v>
      </c>
      <c r="I24" s="111">
        <v>737</v>
      </c>
      <c r="J24" s="184">
        <v>4.4197901049475261</v>
      </c>
    </row>
    <row r="25" spans="1:10" s="116" customFormat="1" ht="15" customHeight="1" x14ac:dyDescent="0.2">
      <c r="A25" s="110" t="s">
        <v>113</v>
      </c>
      <c r="B25" s="110" t="s">
        <v>114</v>
      </c>
      <c r="C25" s="148">
        <v>5696</v>
      </c>
      <c r="D25" s="148">
        <v>1943</v>
      </c>
      <c r="E25" s="111">
        <v>229208</v>
      </c>
      <c r="F25" s="111">
        <v>12344</v>
      </c>
      <c r="G25" s="112">
        <v>5.3855013786604307</v>
      </c>
      <c r="H25" s="147">
        <v>80611</v>
      </c>
      <c r="I25" s="111">
        <v>4832</v>
      </c>
      <c r="J25" s="184">
        <v>5.9942191512324623</v>
      </c>
    </row>
    <row r="26" spans="1:10" s="116" customFormat="1" ht="15" customHeight="1" x14ac:dyDescent="0.2">
      <c r="A26" s="110" t="s">
        <v>115</v>
      </c>
      <c r="B26" s="110" t="s">
        <v>116</v>
      </c>
      <c r="C26" s="148">
        <v>1438</v>
      </c>
      <c r="D26" s="148">
        <v>803</v>
      </c>
      <c r="E26" s="111">
        <v>77736</v>
      </c>
      <c r="F26" s="111">
        <v>3152</v>
      </c>
      <c r="G26" s="112">
        <v>4.054749408253576</v>
      </c>
      <c r="H26" s="147">
        <v>35500</v>
      </c>
      <c r="I26" s="111">
        <v>1828</v>
      </c>
      <c r="J26" s="184">
        <v>5.1492957746478876</v>
      </c>
    </row>
    <row r="27" spans="1:10" s="116" customFormat="1" ht="15" customHeight="1" x14ac:dyDescent="0.2">
      <c r="A27" s="110" t="s">
        <v>117</v>
      </c>
      <c r="B27" s="110" t="s">
        <v>118</v>
      </c>
      <c r="C27" s="148">
        <v>1102</v>
      </c>
      <c r="D27" s="148">
        <v>637</v>
      </c>
      <c r="E27" s="111">
        <v>59364</v>
      </c>
      <c r="F27" s="111">
        <v>2417</v>
      </c>
      <c r="G27" s="112">
        <v>4.0714911394110906</v>
      </c>
      <c r="H27" s="147">
        <v>27221</v>
      </c>
      <c r="I27" s="111">
        <v>1475</v>
      </c>
      <c r="J27" s="184">
        <v>5.4186106314977405</v>
      </c>
    </row>
    <row r="28" spans="1:10" s="116" customFormat="1" ht="15" customHeight="1" x14ac:dyDescent="0.2">
      <c r="A28" s="110" t="s">
        <v>119</v>
      </c>
      <c r="B28" s="110" t="s">
        <v>120</v>
      </c>
      <c r="C28" s="148">
        <v>2264</v>
      </c>
      <c r="D28" s="148">
        <v>1233</v>
      </c>
      <c r="E28" s="111">
        <v>123708</v>
      </c>
      <c r="F28" s="111">
        <v>5293</v>
      </c>
      <c r="G28" s="112">
        <v>4.2786238561774503</v>
      </c>
      <c r="H28" s="147">
        <v>51903</v>
      </c>
      <c r="I28" s="111">
        <v>3025</v>
      </c>
      <c r="J28" s="184">
        <v>5.8281794886615419</v>
      </c>
    </row>
    <row r="29" spans="1:10" s="116" customFormat="1" ht="15" customHeight="1" x14ac:dyDescent="0.2">
      <c r="A29" s="110" t="s">
        <v>121</v>
      </c>
      <c r="B29" s="110" t="s">
        <v>122</v>
      </c>
      <c r="C29" s="148">
        <v>1763</v>
      </c>
      <c r="D29" s="148">
        <v>863</v>
      </c>
      <c r="E29" s="111">
        <v>92829</v>
      </c>
      <c r="F29" s="111">
        <v>3760</v>
      </c>
      <c r="G29" s="112">
        <v>4.0504583696905065</v>
      </c>
      <c r="H29" s="147">
        <v>40413</v>
      </c>
      <c r="I29" s="111">
        <v>2028</v>
      </c>
      <c r="J29" s="184">
        <v>5.018187216984634</v>
      </c>
    </row>
    <row r="30" spans="1:10" s="116" customFormat="1" ht="15" customHeight="1" x14ac:dyDescent="0.2">
      <c r="A30" s="110" t="s">
        <v>123</v>
      </c>
      <c r="B30" s="110" t="s">
        <v>124</v>
      </c>
      <c r="C30" s="148">
        <v>1045</v>
      </c>
      <c r="D30" s="148">
        <v>585</v>
      </c>
      <c r="E30" s="111">
        <v>59287</v>
      </c>
      <c r="F30" s="111">
        <v>2240</v>
      </c>
      <c r="G30" s="112">
        <v>3.7782313154654479</v>
      </c>
      <c r="H30" s="147">
        <v>25052</v>
      </c>
      <c r="I30" s="111">
        <v>1299</v>
      </c>
      <c r="J30" s="184">
        <v>5.185214753313109</v>
      </c>
    </row>
    <row r="31" spans="1:10" s="116" customFormat="1" ht="15" customHeight="1" x14ac:dyDescent="0.2">
      <c r="A31" s="110"/>
      <c r="B31" s="110"/>
      <c r="C31" s="148"/>
      <c r="D31" s="148"/>
      <c r="E31" s="111"/>
      <c r="F31" s="111"/>
      <c r="G31" s="112"/>
      <c r="H31" s="147"/>
      <c r="I31" s="111"/>
      <c r="J31" s="184"/>
    </row>
    <row r="32" spans="1:10" s="116" customFormat="1" ht="15" customHeight="1" x14ac:dyDescent="0.2">
      <c r="A32" s="103" t="s">
        <v>93</v>
      </c>
      <c r="B32" s="103" t="s">
        <v>94</v>
      </c>
      <c r="C32" s="141">
        <v>1380</v>
      </c>
      <c r="D32" s="141">
        <v>689</v>
      </c>
      <c r="E32" s="105">
        <v>93578</v>
      </c>
      <c r="F32" s="105">
        <v>3043</v>
      </c>
      <c r="G32" s="106">
        <v>3.2518326957190791</v>
      </c>
      <c r="H32" s="151">
        <v>37914</v>
      </c>
      <c r="I32" s="105">
        <v>1639</v>
      </c>
      <c r="J32" s="186">
        <v>4.3229413936804351</v>
      </c>
    </row>
    <row r="33" spans="1:10" s="116" customFormat="1" ht="15" customHeight="1" x14ac:dyDescent="0.2">
      <c r="A33" s="110" t="s">
        <v>125</v>
      </c>
      <c r="B33" s="110" t="s">
        <v>126</v>
      </c>
      <c r="C33" s="148">
        <v>60</v>
      </c>
      <c r="D33" s="148">
        <v>24</v>
      </c>
      <c r="E33" s="111">
        <v>4656</v>
      </c>
      <c r="F33" s="111">
        <v>127</v>
      </c>
      <c r="G33" s="112">
        <v>2.7276632302405499</v>
      </c>
      <c r="H33" s="147">
        <v>1555</v>
      </c>
      <c r="I33" s="111">
        <v>57</v>
      </c>
      <c r="J33" s="184">
        <v>3.665594855305466</v>
      </c>
    </row>
    <row r="34" spans="1:10" s="116" customFormat="1" ht="15" customHeight="1" x14ac:dyDescent="0.2">
      <c r="A34" s="110" t="s">
        <v>127</v>
      </c>
      <c r="B34" s="110" t="s">
        <v>128</v>
      </c>
      <c r="C34" s="148">
        <v>80</v>
      </c>
      <c r="D34" s="148">
        <v>28</v>
      </c>
      <c r="E34" s="111">
        <v>5182</v>
      </c>
      <c r="F34" s="111">
        <v>144</v>
      </c>
      <c r="G34" s="112">
        <v>2.7788498649170204</v>
      </c>
      <c r="H34" s="147">
        <v>2173</v>
      </c>
      <c r="I34" s="111">
        <v>70</v>
      </c>
      <c r="J34" s="184">
        <v>3.2213529682466637</v>
      </c>
    </row>
    <row r="35" spans="1:10" s="116" customFormat="1" ht="15" customHeight="1" x14ac:dyDescent="0.2">
      <c r="A35" s="110" t="s">
        <v>129</v>
      </c>
      <c r="B35" s="110" t="s">
        <v>130</v>
      </c>
      <c r="C35" s="148">
        <v>123</v>
      </c>
      <c r="D35" s="148">
        <v>47</v>
      </c>
      <c r="E35" s="111">
        <v>9250</v>
      </c>
      <c r="F35" s="111">
        <v>244</v>
      </c>
      <c r="G35" s="112">
        <v>2.637837837837838</v>
      </c>
      <c r="H35" s="147">
        <v>3664</v>
      </c>
      <c r="I35" s="111">
        <v>98</v>
      </c>
      <c r="J35" s="184">
        <v>2.6746724890829694</v>
      </c>
    </row>
    <row r="36" spans="1:10" s="116" customFormat="1" ht="15" customHeight="1" x14ac:dyDescent="0.2">
      <c r="A36" s="110" t="s">
        <v>131</v>
      </c>
      <c r="B36" s="110" t="s">
        <v>132</v>
      </c>
      <c r="C36" s="148">
        <v>68</v>
      </c>
      <c r="D36" s="148">
        <v>53</v>
      </c>
      <c r="E36" s="111">
        <v>6397</v>
      </c>
      <c r="F36" s="111">
        <v>194</v>
      </c>
      <c r="G36" s="112">
        <v>3.0326715647959981</v>
      </c>
      <c r="H36" s="147">
        <v>2676</v>
      </c>
      <c r="I36" s="111">
        <v>143</v>
      </c>
      <c r="J36" s="184">
        <v>5.3437967115097162</v>
      </c>
    </row>
    <row r="37" spans="1:10" s="116" customFormat="1" ht="15" customHeight="1" x14ac:dyDescent="0.2">
      <c r="A37" s="110" t="s">
        <v>133</v>
      </c>
      <c r="B37" s="110" t="s">
        <v>134</v>
      </c>
      <c r="C37" s="148">
        <v>81</v>
      </c>
      <c r="D37" s="148">
        <v>46</v>
      </c>
      <c r="E37" s="111">
        <v>5323</v>
      </c>
      <c r="F37" s="111">
        <v>183</v>
      </c>
      <c r="G37" s="112">
        <v>3.4379109524704115</v>
      </c>
      <c r="H37" s="147">
        <v>2128</v>
      </c>
      <c r="I37" s="111">
        <v>112</v>
      </c>
      <c r="J37" s="184">
        <v>5.2631578947368425</v>
      </c>
    </row>
    <row r="38" spans="1:10" s="116" customFormat="1" ht="15" customHeight="1" x14ac:dyDescent="0.2">
      <c r="A38" s="110" t="s">
        <v>135</v>
      </c>
      <c r="B38" s="110" t="s">
        <v>136</v>
      </c>
      <c r="C38" s="148">
        <v>95</v>
      </c>
      <c r="D38" s="148">
        <v>51</v>
      </c>
      <c r="E38" s="111">
        <v>5160</v>
      </c>
      <c r="F38" s="111">
        <v>212</v>
      </c>
      <c r="G38" s="112">
        <v>4.1085271317829459</v>
      </c>
      <c r="H38" s="147">
        <v>1924</v>
      </c>
      <c r="I38" s="111">
        <v>119</v>
      </c>
      <c r="J38" s="184">
        <v>6.1850311850311854</v>
      </c>
    </row>
    <row r="39" spans="1:10" s="116" customFormat="1" ht="15" customHeight="1" x14ac:dyDescent="0.2">
      <c r="A39" s="110" t="s">
        <v>137</v>
      </c>
      <c r="B39" s="110" t="s">
        <v>138</v>
      </c>
      <c r="C39" s="148">
        <v>22</v>
      </c>
      <c r="D39" s="148">
        <v>14</v>
      </c>
      <c r="E39" s="111">
        <v>3965</v>
      </c>
      <c r="F39" s="111">
        <v>84</v>
      </c>
      <c r="G39" s="112">
        <v>2.1185372005044134</v>
      </c>
      <c r="H39" s="147">
        <v>1906</v>
      </c>
      <c r="I39" s="111">
        <v>54</v>
      </c>
      <c r="J39" s="184">
        <v>2.8331584470094437</v>
      </c>
    </row>
    <row r="40" spans="1:10" s="116" customFormat="1" ht="15" customHeight="1" x14ac:dyDescent="0.2">
      <c r="A40" s="110" t="s">
        <v>139</v>
      </c>
      <c r="B40" s="110" t="s">
        <v>140</v>
      </c>
      <c r="C40" s="148">
        <v>147</v>
      </c>
      <c r="D40" s="148">
        <v>71</v>
      </c>
      <c r="E40" s="111">
        <v>4708</v>
      </c>
      <c r="F40" s="111">
        <v>276</v>
      </c>
      <c r="G40" s="112">
        <v>5.8623619371282922</v>
      </c>
      <c r="H40" s="147">
        <v>1838</v>
      </c>
      <c r="I40" s="111">
        <v>130</v>
      </c>
      <c r="J40" s="184">
        <v>7.0729053318824811</v>
      </c>
    </row>
    <row r="41" spans="1:10" s="116" customFormat="1" ht="15" customHeight="1" x14ac:dyDescent="0.2">
      <c r="A41" s="110" t="s">
        <v>141</v>
      </c>
      <c r="B41" s="110" t="s">
        <v>142</v>
      </c>
      <c r="C41" s="148">
        <v>79</v>
      </c>
      <c r="D41" s="148">
        <v>54</v>
      </c>
      <c r="E41" s="111">
        <v>4191</v>
      </c>
      <c r="F41" s="111">
        <v>205</v>
      </c>
      <c r="G41" s="112">
        <v>4.891434025292293</v>
      </c>
      <c r="H41" s="147">
        <v>1833</v>
      </c>
      <c r="I41" s="111">
        <v>131</v>
      </c>
      <c r="J41" s="184">
        <v>7.146753955264594</v>
      </c>
    </row>
    <row r="42" spans="1:10" s="116" customFormat="1" ht="15" customHeight="1" x14ac:dyDescent="0.2">
      <c r="A42" s="110" t="s">
        <v>143</v>
      </c>
      <c r="B42" s="110" t="s">
        <v>144</v>
      </c>
      <c r="C42" s="148">
        <v>217</v>
      </c>
      <c r="D42" s="148">
        <v>95</v>
      </c>
      <c r="E42" s="111">
        <v>15145</v>
      </c>
      <c r="F42" s="111">
        <v>497</v>
      </c>
      <c r="G42" s="112">
        <v>3.2816110927698912</v>
      </c>
      <c r="H42" s="147">
        <v>6357</v>
      </c>
      <c r="I42" s="111">
        <v>255</v>
      </c>
      <c r="J42" s="184">
        <v>4.0113260972156679</v>
      </c>
    </row>
    <row r="43" spans="1:10" s="116" customFormat="1" ht="15" customHeight="1" x14ac:dyDescent="0.2">
      <c r="A43" s="110" t="s">
        <v>145</v>
      </c>
      <c r="B43" s="110" t="s">
        <v>146</v>
      </c>
      <c r="C43" s="148">
        <v>37</v>
      </c>
      <c r="D43" s="148">
        <v>14</v>
      </c>
      <c r="E43" s="111">
        <v>2885</v>
      </c>
      <c r="F43" s="111">
        <v>81</v>
      </c>
      <c r="G43" s="112">
        <v>2.8076256499133447</v>
      </c>
      <c r="H43" s="147">
        <v>1018</v>
      </c>
      <c r="I43" s="111">
        <v>38</v>
      </c>
      <c r="J43" s="184">
        <v>3.7328094302554029</v>
      </c>
    </row>
    <row r="44" spans="1:10" s="116" customFormat="1" ht="15" customHeight="1" x14ac:dyDescent="0.2">
      <c r="A44" s="110" t="s">
        <v>147</v>
      </c>
      <c r="B44" s="110" t="s">
        <v>148</v>
      </c>
      <c r="C44" s="148">
        <v>126</v>
      </c>
      <c r="D44" s="148">
        <v>65</v>
      </c>
      <c r="E44" s="111">
        <v>11430</v>
      </c>
      <c r="F44" s="111">
        <v>288</v>
      </c>
      <c r="G44" s="112">
        <v>2.5196850393700787</v>
      </c>
      <c r="H44" s="147">
        <v>4603</v>
      </c>
      <c r="I44" s="111">
        <v>152</v>
      </c>
      <c r="J44" s="184">
        <v>3.302194221160113</v>
      </c>
    </row>
    <row r="45" spans="1:10" s="116" customFormat="1" ht="15" customHeight="1" x14ac:dyDescent="0.2">
      <c r="A45" s="110" t="s">
        <v>149</v>
      </c>
      <c r="B45" s="110" t="s">
        <v>150</v>
      </c>
      <c r="C45" s="148">
        <v>45</v>
      </c>
      <c r="D45" s="148">
        <v>19</v>
      </c>
      <c r="E45" s="111">
        <v>4894</v>
      </c>
      <c r="F45" s="111">
        <v>105</v>
      </c>
      <c r="G45" s="112">
        <v>2.1454842664487126</v>
      </c>
      <c r="H45" s="147">
        <v>2065</v>
      </c>
      <c r="I45" s="111">
        <v>57</v>
      </c>
      <c r="J45" s="184">
        <v>2.7602905569007263</v>
      </c>
    </row>
    <row r="46" spans="1:10" s="116" customFormat="1" ht="15" customHeight="1" x14ac:dyDescent="0.2">
      <c r="A46" s="110" t="s">
        <v>151</v>
      </c>
      <c r="B46" s="110" t="s">
        <v>152</v>
      </c>
      <c r="C46" s="148">
        <v>97</v>
      </c>
      <c r="D46" s="148">
        <v>65</v>
      </c>
      <c r="E46" s="111">
        <v>4028</v>
      </c>
      <c r="F46" s="111">
        <v>195</v>
      </c>
      <c r="G46" s="112">
        <v>4.8411122144985104</v>
      </c>
      <c r="H46" s="147">
        <v>1860</v>
      </c>
      <c r="I46" s="111">
        <v>129</v>
      </c>
      <c r="J46" s="184">
        <v>6.935483870967742</v>
      </c>
    </row>
    <row r="47" spans="1:10" s="116" customFormat="1" ht="15" customHeight="1" x14ac:dyDescent="0.2">
      <c r="A47" s="110" t="s">
        <v>153</v>
      </c>
      <c r="B47" s="110" t="s">
        <v>154</v>
      </c>
      <c r="C47" s="148">
        <v>103</v>
      </c>
      <c r="D47" s="148">
        <v>43</v>
      </c>
      <c r="E47" s="111">
        <v>6364</v>
      </c>
      <c r="F47" s="111">
        <v>208</v>
      </c>
      <c r="G47" s="112">
        <v>3.2683846637335008</v>
      </c>
      <c r="H47" s="147">
        <v>2314</v>
      </c>
      <c r="I47" s="111">
        <v>94</v>
      </c>
      <c r="J47" s="184">
        <v>4.062229904926534</v>
      </c>
    </row>
    <row r="48" spans="1:10" s="116" customFormat="1" ht="15" customHeight="1" x14ac:dyDescent="0.2">
      <c r="A48" s="103" t="s">
        <v>95</v>
      </c>
      <c r="B48" s="103" t="s">
        <v>96</v>
      </c>
      <c r="C48" s="141">
        <v>1321</v>
      </c>
      <c r="D48" s="141">
        <v>494</v>
      </c>
      <c r="E48" s="105">
        <v>82751</v>
      </c>
      <c r="F48" s="105">
        <v>2834</v>
      </c>
      <c r="G48" s="106">
        <v>3.4247320274075239</v>
      </c>
      <c r="H48" s="151">
        <v>32142</v>
      </c>
      <c r="I48" s="105">
        <v>1217</v>
      </c>
      <c r="J48" s="186">
        <v>3.7863231908406445</v>
      </c>
    </row>
    <row r="49" spans="1:10" s="116" customFormat="1" ht="15" customHeight="1" x14ac:dyDescent="0.2">
      <c r="A49" s="110" t="s">
        <v>155</v>
      </c>
      <c r="B49" s="110" t="s">
        <v>156</v>
      </c>
      <c r="C49" s="148">
        <v>1321</v>
      </c>
      <c r="D49" s="148">
        <v>494</v>
      </c>
      <c r="E49" s="111">
        <v>82751</v>
      </c>
      <c r="F49" s="111">
        <v>2834</v>
      </c>
      <c r="G49" s="112">
        <v>3.4247320274075239</v>
      </c>
      <c r="H49" s="147">
        <v>32142</v>
      </c>
      <c r="I49" s="111">
        <v>1217</v>
      </c>
      <c r="J49" s="184">
        <v>3.7863231908406445</v>
      </c>
    </row>
    <row r="50" spans="1:10" s="116" customFormat="1" ht="15" customHeight="1" x14ac:dyDescent="0.2">
      <c r="A50" s="103" t="s">
        <v>97</v>
      </c>
      <c r="B50" s="103" t="s">
        <v>98</v>
      </c>
      <c r="C50" s="141">
        <v>3385</v>
      </c>
      <c r="D50" s="141">
        <v>1704</v>
      </c>
      <c r="E50" s="105">
        <v>243105</v>
      </c>
      <c r="F50" s="105">
        <v>7793</v>
      </c>
      <c r="G50" s="106">
        <v>3.2056107443285824</v>
      </c>
      <c r="H50" s="151">
        <v>103979</v>
      </c>
      <c r="I50" s="105">
        <v>4161</v>
      </c>
      <c r="J50" s="186">
        <v>4.0017695880899025</v>
      </c>
    </row>
    <row r="51" spans="1:10" s="116" customFormat="1" ht="15" customHeight="1" x14ac:dyDescent="0.2">
      <c r="A51" s="110" t="s">
        <v>157</v>
      </c>
      <c r="B51" s="110" t="s">
        <v>158</v>
      </c>
      <c r="C51" s="148">
        <v>169</v>
      </c>
      <c r="D51" s="148">
        <v>56</v>
      </c>
      <c r="E51" s="111">
        <v>8263</v>
      </c>
      <c r="F51" s="111">
        <v>360</v>
      </c>
      <c r="G51" s="112">
        <v>4.3567711484932836</v>
      </c>
      <c r="H51" s="147">
        <v>3623</v>
      </c>
      <c r="I51" s="111">
        <v>137</v>
      </c>
      <c r="J51" s="184">
        <v>3.7813966326248964</v>
      </c>
    </row>
    <row r="52" spans="1:10" s="116" customFormat="1" ht="15" customHeight="1" x14ac:dyDescent="0.2">
      <c r="A52" s="110" t="s">
        <v>159</v>
      </c>
      <c r="B52" s="110" t="s">
        <v>160</v>
      </c>
      <c r="C52" s="148">
        <v>85</v>
      </c>
      <c r="D52" s="148">
        <v>53</v>
      </c>
      <c r="E52" s="111">
        <v>6075</v>
      </c>
      <c r="F52" s="111">
        <v>198</v>
      </c>
      <c r="G52" s="112">
        <v>3.2592592592592591</v>
      </c>
      <c r="H52" s="147">
        <v>2700</v>
      </c>
      <c r="I52" s="111">
        <v>122</v>
      </c>
      <c r="J52" s="184">
        <v>4.5185185185185182</v>
      </c>
    </row>
    <row r="53" spans="1:10" s="116" customFormat="1" ht="15" customHeight="1" x14ac:dyDescent="0.2">
      <c r="A53" s="110" t="s">
        <v>161</v>
      </c>
      <c r="B53" s="110" t="s">
        <v>162</v>
      </c>
      <c r="C53" s="148">
        <v>20</v>
      </c>
      <c r="D53" s="148">
        <v>11</v>
      </c>
      <c r="E53" s="111">
        <v>3171</v>
      </c>
      <c r="F53" s="111">
        <v>39</v>
      </c>
      <c r="G53" s="112">
        <v>1.2298959318826868</v>
      </c>
      <c r="H53" s="147">
        <v>1282</v>
      </c>
      <c r="I53" s="111">
        <v>22</v>
      </c>
      <c r="J53" s="184">
        <v>1.7160686427457099</v>
      </c>
    </row>
    <row r="54" spans="1:10" s="116" customFormat="1" ht="15" customHeight="1" x14ac:dyDescent="0.2">
      <c r="A54" s="110" t="s">
        <v>163</v>
      </c>
      <c r="B54" s="110" t="s">
        <v>164</v>
      </c>
      <c r="C54" s="148">
        <v>103</v>
      </c>
      <c r="D54" s="148">
        <v>38</v>
      </c>
      <c r="E54" s="111">
        <v>4750</v>
      </c>
      <c r="F54" s="111">
        <v>216</v>
      </c>
      <c r="G54" s="112">
        <v>4.5473684210526315</v>
      </c>
      <c r="H54" s="147">
        <v>1821</v>
      </c>
      <c r="I54" s="111">
        <v>102</v>
      </c>
      <c r="J54" s="184">
        <v>5.6013179571663922</v>
      </c>
    </row>
    <row r="55" spans="1:10" s="116" customFormat="1" ht="15" customHeight="1" x14ac:dyDescent="0.2">
      <c r="A55" s="110" t="s">
        <v>165</v>
      </c>
      <c r="B55" s="110" t="s">
        <v>166</v>
      </c>
      <c r="C55" s="148">
        <v>27</v>
      </c>
      <c r="D55" s="148">
        <v>9</v>
      </c>
      <c r="E55" s="111">
        <v>1840</v>
      </c>
      <c r="F55" s="111">
        <v>80</v>
      </c>
      <c r="G55" s="112">
        <v>4.3478260869565215</v>
      </c>
      <c r="H55" s="147">
        <v>612</v>
      </c>
      <c r="I55" s="111">
        <v>29</v>
      </c>
      <c r="J55" s="184">
        <v>4.738562091503268</v>
      </c>
    </row>
    <row r="56" spans="1:10" s="116" customFormat="1" ht="15" customHeight="1" x14ac:dyDescent="0.2">
      <c r="A56" s="110" t="s">
        <v>167</v>
      </c>
      <c r="B56" s="110" t="s">
        <v>168</v>
      </c>
      <c r="C56" s="148">
        <v>126</v>
      </c>
      <c r="D56" s="148">
        <v>45</v>
      </c>
      <c r="E56" s="111">
        <v>6102</v>
      </c>
      <c r="F56" s="111">
        <v>269</v>
      </c>
      <c r="G56" s="112">
        <v>4.4083906915765319</v>
      </c>
      <c r="H56" s="147">
        <v>2574</v>
      </c>
      <c r="I56" s="111">
        <v>134</v>
      </c>
      <c r="J56" s="184">
        <v>5.2059052059052062</v>
      </c>
    </row>
    <row r="57" spans="1:10" s="116" customFormat="1" ht="15" customHeight="1" x14ac:dyDescent="0.2">
      <c r="A57" s="110" t="s">
        <v>169</v>
      </c>
      <c r="B57" s="110" t="s">
        <v>170</v>
      </c>
      <c r="C57" s="148">
        <v>49</v>
      </c>
      <c r="D57" s="148">
        <v>33</v>
      </c>
      <c r="E57" s="111">
        <v>3971</v>
      </c>
      <c r="F57" s="111">
        <v>109</v>
      </c>
      <c r="G57" s="112">
        <v>2.7449005288340467</v>
      </c>
      <c r="H57" s="147">
        <v>1729</v>
      </c>
      <c r="I57" s="111">
        <v>72</v>
      </c>
      <c r="J57" s="184">
        <v>4.164256795835743</v>
      </c>
    </row>
    <row r="58" spans="1:10" s="116" customFormat="1" ht="15" customHeight="1" x14ac:dyDescent="0.2">
      <c r="A58" s="110" t="s">
        <v>171</v>
      </c>
      <c r="B58" s="110" t="s">
        <v>172</v>
      </c>
      <c r="C58" s="148">
        <v>22</v>
      </c>
      <c r="D58" s="148">
        <v>11</v>
      </c>
      <c r="E58" s="111">
        <v>2580</v>
      </c>
      <c r="F58" s="111">
        <v>49</v>
      </c>
      <c r="G58" s="112">
        <v>1.8992248062015504</v>
      </c>
      <c r="H58" s="147">
        <v>1109</v>
      </c>
      <c r="I58" s="111">
        <v>33</v>
      </c>
      <c r="J58" s="184">
        <v>2.9756537421100089</v>
      </c>
    </row>
    <row r="59" spans="1:10" s="116" customFormat="1" ht="15" customHeight="1" x14ac:dyDescent="0.2">
      <c r="A59" s="110" t="s">
        <v>173</v>
      </c>
      <c r="B59" s="110" t="s">
        <v>174</v>
      </c>
      <c r="C59" s="148">
        <v>26</v>
      </c>
      <c r="D59" s="148">
        <v>20</v>
      </c>
      <c r="E59" s="111">
        <v>4181</v>
      </c>
      <c r="F59" s="111">
        <v>93</v>
      </c>
      <c r="G59" s="112">
        <v>2.2243482420473573</v>
      </c>
      <c r="H59" s="147">
        <v>1893</v>
      </c>
      <c r="I59" s="111">
        <v>65</v>
      </c>
      <c r="J59" s="184">
        <v>3.4337031167459058</v>
      </c>
    </row>
    <row r="60" spans="1:10" s="116" customFormat="1" ht="15" customHeight="1" x14ac:dyDescent="0.2">
      <c r="A60" s="110" t="s">
        <v>175</v>
      </c>
      <c r="B60" s="110" t="s">
        <v>176</v>
      </c>
      <c r="C60" s="148">
        <v>19</v>
      </c>
      <c r="D60" s="148">
        <v>16</v>
      </c>
      <c r="E60" s="111">
        <v>1272</v>
      </c>
      <c r="F60" s="111">
        <v>46</v>
      </c>
      <c r="G60" s="112">
        <v>3.6163522012578615</v>
      </c>
      <c r="H60" s="147">
        <v>466</v>
      </c>
      <c r="I60" s="111">
        <v>33</v>
      </c>
      <c r="J60" s="184">
        <v>7.0815450643776821</v>
      </c>
    </row>
    <row r="61" spans="1:10" s="116" customFormat="1" ht="15" customHeight="1" x14ac:dyDescent="0.2">
      <c r="A61" s="110" t="s">
        <v>177</v>
      </c>
      <c r="B61" s="110" t="s">
        <v>178</v>
      </c>
      <c r="C61" s="148">
        <v>77</v>
      </c>
      <c r="D61" s="148">
        <v>57</v>
      </c>
      <c r="E61" s="111">
        <v>5856</v>
      </c>
      <c r="F61" s="111">
        <v>189</v>
      </c>
      <c r="G61" s="112">
        <v>3.2274590163934427</v>
      </c>
      <c r="H61" s="147">
        <v>2667</v>
      </c>
      <c r="I61" s="111">
        <v>137</v>
      </c>
      <c r="J61" s="184">
        <v>5.1368578927634045</v>
      </c>
    </row>
    <row r="62" spans="1:10" s="116" customFormat="1" ht="15" customHeight="1" x14ac:dyDescent="0.2">
      <c r="A62" s="110" t="s">
        <v>179</v>
      </c>
      <c r="B62" s="110" t="s">
        <v>180</v>
      </c>
      <c r="C62" s="148">
        <v>81</v>
      </c>
      <c r="D62" s="148">
        <v>45</v>
      </c>
      <c r="E62" s="111">
        <v>8941</v>
      </c>
      <c r="F62" s="111">
        <v>197</v>
      </c>
      <c r="G62" s="112">
        <v>2.2033329605189578</v>
      </c>
      <c r="H62" s="147">
        <v>4923</v>
      </c>
      <c r="I62" s="111">
        <v>117</v>
      </c>
      <c r="J62" s="184">
        <v>2.376599634369287</v>
      </c>
    </row>
    <row r="63" spans="1:10" s="116" customFormat="1" ht="15" customHeight="1" x14ac:dyDescent="0.2">
      <c r="A63" s="110" t="s">
        <v>181</v>
      </c>
      <c r="B63" s="110" t="s">
        <v>182</v>
      </c>
      <c r="C63" s="148">
        <v>25</v>
      </c>
      <c r="D63" s="148">
        <v>19</v>
      </c>
      <c r="E63" s="111">
        <v>3728</v>
      </c>
      <c r="F63" s="111">
        <v>66</v>
      </c>
      <c r="G63" s="112">
        <v>1.7703862660944205</v>
      </c>
      <c r="H63" s="147">
        <v>1663</v>
      </c>
      <c r="I63" s="111">
        <v>47</v>
      </c>
      <c r="J63" s="184">
        <v>2.826217678893566</v>
      </c>
    </row>
    <row r="64" spans="1:10" s="116" customFormat="1" ht="15" customHeight="1" x14ac:dyDescent="0.2">
      <c r="A64" s="110" t="s">
        <v>183</v>
      </c>
      <c r="B64" s="110" t="s">
        <v>184</v>
      </c>
      <c r="C64" s="148">
        <v>25</v>
      </c>
      <c r="D64" s="148">
        <v>18</v>
      </c>
      <c r="E64" s="111">
        <v>2245</v>
      </c>
      <c r="F64" s="111">
        <v>83</v>
      </c>
      <c r="G64" s="112">
        <v>3.6971046770601337</v>
      </c>
      <c r="H64" s="147">
        <v>1034</v>
      </c>
      <c r="I64" s="111">
        <v>53</v>
      </c>
      <c r="J64" s="184">
        <v>5.1257253384912955</v>
      </c>
    </row>
    <row r="65" spans="1:10" s="116" customFormat="1" ht="15" customHeight="1" x14ac:dyDescent="0.2">
      <c r="A65" s="110" t="s">
        <v>185</v>
      </c>
      <c r="B65" s="110" t="s">
        <v>186</v>
      </c>
      <c r="C65" s="148">
        <v>45</v>
      </c>
      <c r="D65" s="148">
        <v>21</v>
      </c>
      <c r="E65" s="111">
        <v>5678</v>
      </c>
      <c r="F65" s="111">
        <v>141</v>
      </c>
      <c r="G65" s="112">
        <v>2.483268756604438</v>
      </c>
      <c r="H65" s="147">
        <v>2443</v>
      </c>
      <c r="I65" s="111">
        <v>76</v>
      </c>
      <c r="J65" s="184">
        <v>3.1109291854277528</v>
      </c>
    </row>
    <row r="66" spans="1:10" s="116" customFormat="1" ht="15" customHeight="1" x14ac:dyDescent="0.2">
      <c r="A66" s="110" t="s">
        <v>187</v>
      </c>
      <c r="B66" s="110" t="s">
        <v>188</v>
      </c>
      <c r="C66" s="148">
        <v>107</v>
      </c>
      <c r="D66" s="148">
        <v>85</v>
      </c>
      <c r="E66" s="111">
        <v>4671</v>
      </c>
      <c r="F66" s="111">
        <v>224</v>
      </c>
      <c r="G66" s="112">
        <v>4.7955469920787843</v>
      </c>
      <c r="H66" s="147">
        <v>1839</v>
      </c>
      <c r="I66" s="111">
        <v>164</v>
      </c>
      <c r="J66" s="184">
        <v>8.9178901576943996</v>
      </c>
    </row>
    <row r="67" spans="1:10" s="116" customFormat="1" ht="15" customHeight="1" x14ac:dyDescent="0.2">
      <c r="A67" s="110" t="s">
        <v>189</v>
      </c>
      <c r="B67" s="110" t="s">
        <v>190</v>
      </c>
      <c r="C67" s="148">
        <v>597</v>
      </c>
      <c r="D67" s="148">
        <v>242</v>
      </c>
      <c r="E67" s="111">
        <v>51178</v>
      </c>
      <c r="F67" s="111">
        <v>1317</v>
      </c>
      <c r="G67" s="112">
        <v>2.5733713705107664</v>
      </c>
      <c r="H67" s="147">
        <v>21994</v>
      </c>
      <c r="I67" s="111">
        <v>583</v>
      </c>
      <c r="J67" s="184">
        <v>2.6507229244339365</v>
      </c>
    </row>
    <row r="68" spans="1:10" s="116" customFormat="1" ht="15" customHeight="1" x14ac:dyDescent="0.2">
      <c r="A68" s="110" t="s">
        <v>191</v>
      </c>
      <c r="B68" s="110" t="s">
        <v>192</v>
      </c>
      <c r="C68" s="148">
        <v>49</v>
      </c>
      <c r="D68" s="148">
        <v>36</v>
      </c>
      <c r="E68" s="111">
        <v>2907</v>
      </c>
      <c r="F68" s="111">
        <v>118</v>
      </c>
      <c r="G68" s="112">
        <v>4.0591675266597864</v>
      </c>
      <c r="H68" s="147">
        <v>1506</v>
      </c>
      <c r="I68" s="111">
        <v>85</v>
      </c>
      <c r="J68" s="184">
        <v>5.6440903054448874</v>
      </c>
    </row>
    <row r="69" spans="1:10" s="116" customFormat="1" ht="15" customHeight="1" x14ac:dyDescent="0.2">
      <c r="A69" s="110" t="s">
        <v>193</v>
      </c>
      <c r="B69" s="110" t="s">
        <v>194</v>
      </c>
      <c r="C69" s="148">
        <v>56</v>
      </c>
      <c r="D69" s="148">
        <v>22</v>
      </c>
      <c r="E69" s="111">
        <v>3797</v>
      </c>
      <c r="F69" s="111">
        <v>109</v>
      </c>
      <c r="G69" s="112">
        <v>2.8706873847774559</v>
      </c>
      <c r="H69" s="147">
        <v>1781</v>
      </c>
      <c r="I69" s="111">
        <v>52</v>
      </c>
      <c r="J69" s="184">
        <v>2.9197080291970803</v>
      </c>
    </row>
    <row r="70" spans="1:10" s="116" customFormat="1" ht="15" customHeight="1" x14ac:dyDescent="0.2">
      <c r="A70" s="110" t="s">
        <v>195</v>
      </c>
      <c r="B70" s="110" t="s">
        <v>196</v>
      </c>
      <c r="C70" s="148">
        <v>76</v>
      </c>
      <c r="D70" s="148">
        <v>45</v>
      </c>
      <c r="E70" s="111">
        <v>3713</v>
      </c>
      <c r="F70" s="111">
        <v>153</v>
      </c>
      <c r="G70" s="112">
        <v>4.1206571505521143</v>
      </c>
      <c r="H70" s="147">
        <v>1639</v>
      </c>
      <c r="I70" s="111">
        <v>93</v>
      </c>
      <c r="J70" s="184">
        <v>5.6741915802318488</v>
      </c>
    </row>
    <row r="71" spans="1:10" s="116" customFormat="1" ht="15" customHeight="1" x14ac:dyDescent="0.2">
      <c r="A71" s="110" t="s">
        <v>197</v>
      </c>
      <c r="B71" s="110" t="s">
        <v>198</v>
      </c>
      <c r="C71" s="148">
        <v>161</v>
      </c>
      <c r="D71" s="148">
        <v>81</v>
      </c>
      <c r="E71" s="111">
        <v>9137</v>
      </c>
      <c r="F71" s="111">
        <v>374</v>
      </c>
      <c r="G71" s="112">
        <v>4.0932472365108898</v>
      </c>
      <c r="H71" s="147">
        <v>4263</v>
      </c>
      <c r="I71" s="111">
        <v>202</v>
      </c>
      <c r="J71" s="184">
        <v>4.7384471029791229</v>
      </c>
    </row>
    <row r="72" spans="1:10" s="116" customFormat="1" ht="15" customHeight="1" x14ac:dyDescent="0.2">
      <c r="A72" s="110" t="s">
        <v>199</v>
      </c>
      <c r="B72" s="110" t="s">
        <v>200</v>
      </c>
      <c r="C72" s="148">
        <v>82</v>
      </c>
      <c r="D72" s="148">
        <v>34</v>
      </c>
      <c r="E72" s="111">
        <v>3905</v>
      </c>
      <c r="F72" s="111">
        <v>193</v>
      </c>
      <c r="G72" s="112">
        <v>4.9423815620998717</v>
      </c>
      <c r="H72" s="147">
        <v>1536</v>
      </c>
      <c r="I72" s="111">
        <v>82</v>
      </c>
      <c r="J72" s="184">
        <v>5.338541666666667</v>
      </c>
    </row>
    <row r="73" spans="1:10" s="116" customFormat="1" ht="15" customHeight="1" x14ac:dyDescent="0.2">
      <c r="A73" s="110" t="s">
        <v>201</v>
      </c>
      <c r="B73" s="110" t="s">
        <v>202</v>
      </c>
      <c r="C73" s="148">
        <v>99</v>
      </c>
      <c r="D73" s="148">
        <v>43</v>
      </c>
      <c r="E73" s="111">
        <v>5454</v>
      </c>
      <c r="F73" s="111">
        <v>193</v>
      </c>
      <c r="G73" s="112">
        <v>3.5386872020535387</v>
      </c>
      <c r="H73" s="147">
        <v>2316</v>
      </c>
      <c r="I73" s="111">
        <v>90</v>
      </c>
      <c r="J73" s="184">
        <v>3.8860103626943006</v>
      </c>
    </row>
    <row r="74" spans="1:10" s="116" customFormat="1" ht="15" customHeight="1" x14ac:dyDescent="0.2">
      <c r="A74" s="110" t="s">
        <v>203</v>
      </c>
      <c r="B74" s="110" t="s">
        <v>204</v>
      </c>
      <c r="C74" s="148">
        <v>68</v>
      </c>
      <c r="D74" s="148">
        <v>28</v>
      </c>
      <c r="E74" s="111">
        <v>4546</v>
      </c>
      <c r="F74" s="111">
        <v>128</v>
      </c>
      <c r="G74" s="112">
        <v>2.8156621205455346</v>
      </c>
      <c r="H74" s="147">
        <v>1690</v>
      </c>
      <c r="I74" s="111">
        <v>58</v>
      </c>
      <c r="J74" s="184">
        <v>3.4319526627218937</v>
      </c>
    </row>
    <row r="75" spans="1:10" s="116" customFormat="1" ht="15" customHeight="1" x14ac:dyDescent="0.2">
      <c r="A75" s="110" t="s">
        <v>205</v>
      </c>
      <c r="B75" s="110" t="s">
        <v>206</v>
      </c>
      <c r="C75" s="148">
        <v>6</v>
      </c>
      <c r="D75" s="148">
        <v>3</v>
      </c>
      <c r="E75" s="111">
        <v>1655</v>
      </c>
      <c r="F75" s="111">
        <v>26</v>
      </c>
      <c r="G75" s="112">
        <v>1.5709969788519638</v>
      </c>
      <c r="H75" s="147">
        <v>796</v>
      </c>
      <c r="I75" s="111">
        <v>14</v>
      </c>
      <c r="J75" s="184">
        <v>1.7587939698492463</v>
      </c>
    </row>
    <row r="76" spans="1:10" s="116" customFormat="1" ht="15" customHeight="1" x14ac:dyDescent="0.2">
      <c r="A76" s="110" t="s">
        <v>207</v>
      </c>
      <c r="B76" s="110" t="s">
        <v>208</v>
      </c>
      <c r="C76" s="148">
        <v>69</v>
      </c>
      <c r="D76" s="148">
        <v>27</v>
      </c>
      <c r="E76" s="111">
        <v>2337</v>
      </c>
      <c r="F76" s="111">
        <v>121</v>
      </c>
      <c r="G76" s="112">
        <v>5.1775780915703891</v>
      </c>
      <c r="H76" s="147">
        <v>968</v>
      </c>
      <c r="I76" s="111">
        <v>64</v>
      </c>
      <c r="J76" s="184">
        <v>6.6115702479338845</v>
      </c>
    </row>
    <row r="77" spans="1:10" s="116" customFormat="1" ht="15" customHeight="1" x14ac:dyDescent="0.2">
      <c r="A77" s="110" t="s">
        <v>209</v>
      </c>
      <c r="B77" s="110" t="s">
        <v>210</v>
      </c>
      <c r="C77" s="148">
        <v>54</v>
      </c>
      <c r="D77" s="148">
        <v>33</v>
      </c>
      <c r="E77" s="111">
        <v>2671</v>
      </c>
      <c r="F77" s="111">
        <v>99</v>
      </c>
      <c r="G77" s="112">
        <v>3.7064769749157618</v>
      </c>
      <c r="H77" s="147">
        <v>742</v>
      </c>
      <c r="I77" s="111">
        <v>46</v>
      </c>
      <c r="J77" s="184">
        <v>6.1994609164420487</v>
      </c>
    </row>
    <row r="78" spans="1:10" s="116" customFormat="1" ht="15" customHeight="1" x14ac:dyDescent="0.2">
      <c r="A78" s="110" t="s">
        <v>211</v>
      </c>
      <c r="B78" s="110" t="s">
        <v>212</v>
      </c>
      <c r="C78" s="148">
        <v>52</v>
      </c>
      <c r="D78" s="148">
        <v>27</v>
      </c>
      <c r="E78" s="111">
        <v>5691</v>
      </c>
      <c r="F78" s="111">
        <v>119</v>
      </c>
      <c r="G78" s="112">
        <v>2.0910209102091022</v>
      </c>
      <c r="H78" s="147">
        <v>1652</v>
      </c>
      <c r="I78" s="111">
        <v>57</v>
      </c>
      <c r="J78" s="184">
        <v>3.4503631961259078</v>
      </c>
    </row>
    <row r="79" spans="1:10" s="116" customFormat="1" ht="15" customHeight="1" x14ac:dyDescent="0.2">
      <c r="A79" s="110" t="s">
        <v>213</v>
      </c>
      <c r="B79" s="110" t="s">
        <v>214</v>
      </c>
      <c r="C79" s="148">
        <v>66</v>
      </c>
      <c r="D79" s="148">
        <v>35</v>
      </c>
      <c r="E79" s="111">
        <v>4732</v>
      </c>
      <c r="F79" s="111">
        <v>143</v>
      </c>
      <c r="G79" s="112">
        <v>3.0219780219780219</v>
      </c>
      <c r="H79" s="147">
        <v>2150</v>
      </c>
      <c r="I79" s="111">
        <v>90</v>
      </c>
      <c r="J79" s="184">
        <v>4.1860465116279073</v>
      </c>
    </row>
    <row r="80" spans="1:10" s="116" customFormat="1" ht="15" customHeight="1" x14ac:dyDescent="0.2">
      <c r="A80" s="110" t="s">
        <v>215</v>
      </c>
      <c r="B80" s="110" t="s">
        <v>216</v>
      </c>
      <c r="C80" s="148">
        <v>104</v>
      </c>
      <c r="D80" s="148">
        <v>44</v>
      </c>
      <c r="E80" s="111">
        <v>7858</v>
      </c>
      <c r="F80" s="111">
        <v>229</v>
      </c>
      <c r="G80" s="112">
        <v>2.9142275388139476</v>
      </c>
      <c r="H80" s="147">
        <v>3069</v>
      </c>
      <c r="I80" s="111">
        <v>111</v>
      </c>
      <c r="J80" s="184">
        <v>3.616813294232649</v>
      </c>
    </row>
    <row r="81" spans="1:10" s="116" customFormat="1" ht="15" customHeight="1" x14ac:dyDescent="0.2">
      <c r="A81" s="110" t="s">
        <v>217</v>
      </c>
      <c r="B81" s="110" t="s">
        <v>218</v>
      </c>
      <c r="C81" s="148">
        <v>59</v>
      </c>
      <c r="D81" s="148">
        <v>30</v>
      </c>
      <c r="E81" s="111">
        <v>2889</v>
      </c>
      <c r="F81" s="111">
        <v>146</v>
      </c>
      <c r="G81" s="112">
        <v>5.0536517826237448</v>
      </c>
      <c r="H81" s="147">
        <v>1426</v>
      </c>
      <c r="I81" s="111">
        <v>87</v>
      </c>
      <c r="J81" s="184">
        <v>6.1009817671809259</v>
      </c>
    </row>
    <row r="82" spans="1:10" s="116" customFormat="1" ht="15" customHeight="1" x14ac:dyDescent="0.2">
      <c r="A82" s="110" t="s">
        <v>219</v>
      </c>
      <c r="B82" s="110" t="s">
        <v>220</v>
      </c>
      <c r="C82" s="148">
        <v>36</v>
      </c>
      <c r="D82" s="148">
        <v>23</v>
      </c>
      <c r="E82" s="111">
        <v>2465</v>
      </c>
      <c r="F82" s="111">
        <v>84</v>
      </c>
      <c r="G82" s="112">
        <v>3.4077079107505073</v>
      </c>
      <c r="H82" s="147">
        <v>808</v>
      </c>
      <c r="I82" s="111">
        <v>45</v>
      </c>
      <c r="J82" s="184">
        <v>5.5693069306930694</v>
      </c>
    </row>
    <row r="83" spans="1:10" s="116" customFormat="1" ht="15" customHeight="1" x14ac:dyDescent="0.2">
      <c r="A83" s="110" t="s">
        <v>221</v>
      </c>
      <c r="B83" s="110" t="s">
        <v>222</v>
      </c>
      <c r="C83" s="148">
        <v>46</v>
      </c>
      <c r="D83" s="148">
        <v>30</v>
      </c>
      <c r="E83" s="111">
        <v>2487</v>
      </c>
      <c r="F83" s="111">
        <v>106</v>
      </c>
      <c r="G83" s="112">
        <v>4.2621632488942502</v>
      </c>
      <c r="H83" s="147">
        <v>861</v>
      </c>
      <c r="I83" s="111">
        <v>64</v>
      </c>
      <c r="J83" s="184">
        <v>7.4332171893147505</v>
      </c>
    </row>
    <row r="84" spans="1:10" s="116" customFormat="1" ht="15" customHeight="1" x14ac:dyDescent="0.2">
      <c r="A84" s="110" t="s">
        <v>223</v>
      </c>
      <c r="B84" s="110" t="s">
        <v>224</v>
      </c>
      <c r="C84" s="148">
        <v>49</v>
      </c>
      <c r="D84" s="148">
        <v>22</v>
      </c>
      <c r="E84" s="111">
        <v>5134</v>
      </c>
      <c r="F84" s="111">
        <v>182</v>
      </c>
      <c r="G84" s="112">
        <v>3.5449941566030385</v>
      </c>
      <c r="H84" s="147">
        <v>2266</v>
      </c>
      <c r="I84" s="111">
        <v>96</v>
      </c>
      <c r="J84" s="184">
        <v>4.2365401588702563</v>
      </c>
    </row>
    <row r="85" spans="1:10" s="116" customFormat="1" ht="15" customHeight="1" x14ac:dyDescent="0.2">
      <c r="A85" s="110" t="s">
        <v>225</v>
      </c>
      <c r="B85" s="110" t="s">
        <v>226</v>
      </c>
      <c r="C85" s="148">
        <v>45</v>
      </c>
      <c r="D85" s="148">
        <v>17</v>
      </c>
      <c r="E85" s="111">
        <v>2125</v>
      </c>
      <c r="F85" s="111">
        <v>105</v>
      </c>
      <c r="G85" s="112">
        <v>4.9411764705882355</v>
      </c>
      <c r="H85" s="147">
        <v>863</v>
      </c>
      <c r="I85" s="111">
        <v>55</v>
      </c>
      <c r="J85" s="184">
        <v>6.373117033603708</v>
      </c>
    </row>
    <row r="86" spans="1:10" s="116" customFormat="1" ht="15" customHeight="1" x14ac:dyDescent="0.2">
      <c r="A86" s="110" t="s">
        <v>227</v>
      </c>
      <c r="B86" s="110" t="s">
        <v>228</v>
      </c>
      <c r="C86" s="148">
        <v>115</v>
      </c>
      <c r="D86" s="148">
        <v>67</v>
      </c>
      <c r="E86" s="111">
        <v>7500</v>
      </c>
      <c r="F86" s="111">
        <v>277</v>
      </c>
      <c r="G86" s="112">
        <v>3.6933333333333334</v>
      </c>
      <c r="H86" s="147">
        <v>3404</v>
      </c>
      <c r="I86" s="111">
        <v>168</v>
      </c>
      <c r="J86" s="184">
        <v>4.9353701527614575</v>
      </c>
    </row>
    <row r="87" spans="1:10" s="116" customFormat="1" ht="15" customHeight="1" x14ac:dyDescent="0.2">
      <c r="A87" s="110" t="s">
        <v>229</v>
      </c>
      <c r="B87" s="110" t="s">
        <v>230</v>
      </c>
      <c r="C87" s="148">
        <v>55</v>
      </c>
      <c r="D87" s="148">
        <v>37</v>
      </c>
      <c r="E87" s="111">
        <v>5268</v>
      </c>
      <c r="F87" s="111">
        <v>142</v>
      </c>
      <c r="G87" s="112">
        <v>2.6955201214882307</v>
      </c>
      <c r="H87" s="147">
        <v>2107</v>
      </c>
      <c r="I87" s="111">
        <v>76</v>
      </c>
      <c r="J87" s="184">
        <v>3.6070242050308496</v>
      </c>
    </row>
    <row r="88" spans="1:10" s="116" customFormat="1" ht="15" customHeight="1" x14ac:dyDescent="0.2">
      <c r="A88" s="110" t="s">
        <v>231</v>
      </c>
      <c r="B88" s="110" t="s">
        <v>232</v>
      </c>
      <c r="C88" s="148">
        <v>86</v>
      </c>
      <c r="D88" s="148">
        <v>38</v>
      </c>
      <c r="E88" s="111">
        <v>6194</v>
      </c>
      <c r="F88" s="111">
        <v>188</v>
      </c>
      <c r="G88" s="112">
        <v>3.0351953503390376</v>
      </c>
      <c r="H88" s="147">
        <v>2555</v>
      </c>
      <c r="I88" s="111">
        <v>101</v>
      </c>
      <c r="J88" s="184">
        <v>3.9530332681017613</v>
      </c>
    </row>
    <row r="89" spans="1:10" s="116" customFormat="1" ht="15" customHeight="1" x14ac:dyDescent="0.2">
      <c r="A89" s="110" t="s">
        <v>233</v>
      </c>
      <c r="B89" s="110" t="s">
        <v>234</v>
      </c>
      <c r="C89" s="148">
        <v>37</v>
      </c>
      <c r="D89" s="148">
        <v>16</v>
      </c>
      <c r="E89" s="111">
        <v>5177</v>
      </c>
      <c r="F89" s="111">
        <v>112</v>
      </c>
      <c r="G89" s="112">
        <v>2.1634151052733244</v>
      </c>
      <c r="H89" s="147">
        <v>2540</v>
      </c>
      <c r="I89" s="111">
        <v>62</v>
      </c>
      <c r="J89" s="184">
        <v>2.4409448818897639</v>
      </c>
    </row>
    <row r="90" spans="1:10" s="116" customFormat="1" ht="15" customHeight="1" x14ac:dyDescent="0.2">
      <c r="A90" s="110" t="s">
        <v>235</v>
      </c>
      <c r="B90" s="110" t="s">
        <v>236</v>
      </c>
      <c r="C90" s="148">
        <v>36</v>
      </c>
      <c r="D90" s="148">
        <v>28</v>
      </c>
      <c r="E90" s="111">
        <v>2872</v>
      </c>
      <c r="F90" s="111">
        <v>95</v>
      </c>
      <c r="G90" s="112">
        <v>3.3077994428969357</v>
      </c>
      <c r="H90" s="147">
        <v>1338</v>
      </c>
      <c r="I90" s="111">
        <v>65</v>
      </c>
      <c r="J90" s="184">
        <v>4.8579970104633778</v>
      </c>
    </row>
    <row r="91" spans="1:10" s="116" customFormat="1" ht="15" customHeight="1" x14ac:dyDescent="0.2">
      <c r="A91" s="110" t="s">
        <v>237</v>
      </c>
      <c r="B91" s="110" t="s">
        <v>238</v>
      </c>
      <c r="C91" s="148">
        <v>34</v>
      </c>
      <c r="D91" s="148">
        <v>24</v>
      </c>
      <c r="E91" s="111">
        <v>2907</v>
      </c>
      <c r="F91" s="111">
        <v>84</v>
      </c>
      <c r="G91" s="112">
        <v>2.8895768833849331</v>
      </c>
      <c r="H91" s="147">
        <v>1136</v>
      </c>
      <c r="I91" s="111">
        <v>51</v>
      </c>
      <c r="J91" s="184">
        <v>4.48943661971831</v>
      </c>
    </row>
    <row r="92" spans="1:10" s="116" customFormat="1" ht="15" customHeight="1" x14ac:dyDescent="0.2">
      <c r="A92" s="110" t="s">
        <v>239</v>
      </c>
      <c r="B92" s="110" t="s">
        <v>240</v>
      </c>
      <c r="C92" s="148">
        <v>66</v>
      </c>
      <c r="D92" s="148">
        <v>43</v>
      </c>
      <c r="E92" s="111">
        <v>3363</v>
      </c>
      <c r="F92" s="111">
        <v>148</v>
      </c>
      <c r="G92" s="112">
        <v>4.4008325899494496</v>
      </c>
      <c r="H92" s="147">
        <v>1397</v>
      </c>
      <c r="I92" s="111">
        <v>78</v>
      </c>
      <c r="J92" s="184">
        <v>5.5833929849677881</v>
      </c>
    </row>
    <row r="93" spans="1:10" s="116" customFormat="1" ht="15" customHeight="1" x14ac:dyDescent="0.2">
      <c r="A93" s="110" t="s">
        <v>241</v>
      </c>
      <c r="B93" s="110" t="s">
        <v>242</v>
      </c>
      <c r="C93" s="148">
        <v>53</v>
      </c>
      <c r="D93" s="148">
        <v>29</v>
      </c>
      <c r="E93" s="111">
        <v>3161</v>
      </c>
      <c r="F93" s="111">
        <v>147</v>
      </c>
      <c r="G93" s="112">
        <v>4.6504270800379626</v>
      </c>
      <c r="H93" s="147">
        <v>1341</v>
      </c>
      <c r="I93" s="111">
        <v>93</v>
      </c>
      <c r="J93" s="184">
        <v>6.9351230425055927</v>
      </c>
    </row>
    <row r="94" spans="1:10" s="116" customFormat="1" ht="15" customHeight="1" x14ac:dyDescent="0.2">
      <c r="A94" s="110" t="s">
        <v>243</v>
      </c>
      <c r="B94" s="110" t="s">
        <v>244</v>
      </c>
      <c r="C94" s="148">
        <v>63</v>
      </c>
      <c r="D94" s="148">
        <v>28</v>
      </c>
      <c r="E94" s="111">
        <v>4915</v>
      </c>
      <c r="F94" s="111">
        <v>171</v>
      </c>
      <c r="G94" s="112">
        <v>3.4791454730417088</v>
      </c>
      <c r="H94" s="147">
        <v>2028</v>
      </c>
      <c r="I94" s="111">
        <v>79</v>
      </c>
      <c r="J94" s="184">
        <v>3.8954635108481264</v>
      </c>
    </row>
    <row r="95" spans="1:10" s="116" customFormat="1" ht="15" customHeight="1" x14ac:dyDescent="0.2">
      <c r="A95" s="110" t="s">
        <v>245</v>
      </c>
      <c r="B95" s="110" t="s">
        <v>246</v>
      </c>
      <c r="C95" s="148">
        <v>60</v>
      </c>
      <c r="D95" s="148">
        <v>35</v>
      </c>
      <c r="E95" s="111">
        <v>3743</v>
      </c>
      <c r="F95" s="111">
        <v>125</v>
      </c>
      <c r="G95" s="112">
        <v>3.3395671920919048</v>
      </c>
      <c r="H95" s="147">
        <v>1429</v>
      </c>
      <c r="I95" s="111">
        <v>71</v>
      </c>
      <c r="J95" s="184">
        <v>4.9685094471658502</v>
      </c>
    </row>
    <row r="96" spans="1:10" s="116" customFormat="1" ht="15" customHeight="1" x14ac:dyDescent="0.2">
      <c r="A96" s="103" t="s">
        <v>99</v>
      </c>
      <c r="B96" s="103" t="s">
        <v>100</v>
      </c>
      <c r="C96" s="141">
        <v>509</v>
      </c>
      <c r="D96" s="141">
        <v>274</v>
      </c>
      <c r="E96" s="105">
        <v>44154</v>
      </c>
      <c r="F96" s="105">
        <v>1299</v>
      </c>
      <c r="G96" s="106">
        <v>2.9419758119309689</v>
      </c>
      <c r="H96" s="151">
        <v>21148</v>
      </c>
      <c r="I96" s="105">
        <v>722</v>
      </c>
      <c r="J96" s="186">
        <v>3.4140344240590128</v>
      </c>
    </row>
    <row r="97" spans="1:10" s="116" customFormat="1" ht="15" customHeight="1" x14ac:dyDescent="0.2">
      <c r="A97" s="110" t="s">
        <v>247</v>
      </c>
      <c r="B97" s="110" t="s">
        <v>248</v>
      </c>
      <c r="C97" s="148">
        <v>378</v>
      </c>
      <c r="D97" s="148">
        <v>215</v>
      </c>
      <c r="E97" s="111">
        <v>35561</v>
      </c>
      <c r="F97" s="111">
        <v>992</v>
      </c>
      <c r="G97" s="112">
        <v>2.7895728466578555</v>
      </c>
      <c r="H97" s="147">
        <v>16989</v>
      </c>
      <c r="I97" s="111">
        <v>567</v>
      </c>
      <c r="J97" s="184">
        <v>3.3374536464771323</v>
      </c>
    </row>
    <row r="98" spans="1:10" s="116" customFormat="1" ht="15" customHeight="1" x14ac:dyDescent="0.2">
      <c r="A98" s="110" t="s">
        <v>249</v>
      </c>
      <c r="B98" s="110" t="s">
        <v>250</v>
      </c>
      <c r="C98" s="148">
        <v>131</v>
      </c>
      <c r="D98" s="148">
        <v>59</v>
      </c>
      <c r="E98" s="111">
        <v>8593</v>
      </c>
      <c r="F98" s="111">
        <v>307</v>
      </c>
      <c r="G98" s="112">
        <v>3.5726754334923774</v>
      </c>
      <c r="H98" s="147">
        <v>4159</v>
      </c>
      <c r="I98" s="111">
        <v>155</v>
      </c>
      <c r="J98" s="184">
        <v>3.726857417648473</v>
      </c>
    </row>
    <row r="99" spans="1:10" s="116" customFormat="1" ht="15" customHeight="1" x14ac:dyDescent="0.2">
      <c r="A99" s="103" t="s">
        <v>101</v>
      </c>
      <c r="B99" s="103" t="s">
        <v>102</v>
      </c>
      <c r="C99" s="141">
        <v>9268</v>
      </c>
      <c r="D99" s="141">
        <v>5444</v>
      </c>
      <c r="E99" s="105">
        <v>724695</v>
      </c>
      <c r="F99" s="105">
        <v>21114</v>
      </c>
      <c r="G99" s="106">
        <v>2.9135015420280257</v>
      </c>
      <c r="H99" s="151">
        <v>337421</v>
      </c>
      <c r="I99" s="105">
        <v>12619</v>
      </c>
      <c r="J99" s="186">
        <v>3.7398383621647735</v>
      </c>
    </row>
    <row r="100" spans="1:10" s="116" customFormat="1" ht="15" customHeight="1" x14ac:dyDescent="0.2">
      <c r="A100" s="110" t="s">
        <v>251</v>
      </c>
      <c r="B100" s="110" t="s">
        <v>252</v>
      </c>
      <c r="C100" s="148">
        <v>105</v>
      </c>
      <c r="D100" s="148">
        <v>55</v>
      </c>
      <c r="E100" s="111">
        <v>6900</v>
      </c>
      <c r="F100" s="111">
        <v>268</v>
      </c>
      <c r="G100" s="112">
        <v>3.8840579710144927</v>
      </c>
      <c r="H100" s="147">
        <v>3094</v>
      </c>
      <c r="I100" s="111">
        <v>159</v>
      </c>
      <c r="J100" s="184">
        <v>5.1389786683904335</v>
      </c>
    </row>
    <row r="101" spans="1:10" s="116" customFormat="1" ht="15" customHeight="1" x14ac:dyDescent="0.2">
      <c r="A101" s="110" t="s">
        <v>253</v>
      </c>
      <c r="B101" s="110" t="s">
        <v>254</v>
      </c>
      <c r="C101" s="148">
        <v>251</v>
      </c>
      <c r="D101" s="148">
        <v>119</v>
      </c>
      <c r="E101" s="111">
        <v>23293</v>
      </c>
      <c r="F101" s="111">
        <v>625</v>
      </c>
      <c r="G101" s="112">
        <v>2.6832095479328553</v>
      </c>
      <c r="H101" s="147">
        <v>11410</v>
      </c>
      <c r="I101" s="111">
        <v>356</v>
      </c>
      <c r="J101" s="184">
        <v>3.1200701139351446</v>
      </c>
    </row>
    <row r="102" spans="1:10" s="116" customFormat="1" ht="15" customHeight="1" x14ac:dyDescent="0.2">
      <c r="A102" s="110" t="s">
        <v>255</v>
      </c>
      <c r="B102" s="110" t="s">
        <v>256</v>
      </c>
      <c r="C102" s="148">
        <v>126</v>
      </c>
      <c r="D102" s="148">
        <v>103</v>
      </c>
      <c r="E102" s="111">
        <v>9670</v>
      </c>
      <c r="F102" s="111">
        <v>280</v>
      </c>
      <c r="G102" s="112">
        <v>2.8955532574974145</v>
      </c>
      <c r="H102" s="147">
        <v>4920</v>
      </c>
      <c r="I102" s="111">
        <v>230</v>
      </c>
      <c r="J102" s="184">
        <v>4.6747967479674797</v>
      </c>
    </row>
    <row r="103" spans="1:10" s="116" customFormat="1" ht="15" customHeight="1" x14ac:dyDescent="0.2">
      <c r="A103" s="110" t="s">
        <v>257</v>
      </c>
      <c r="B103" s="110" t="s">
        <v>258</v>
      </c>
      <c r="C103" s="148">
        <v>110</v>
      </c>
      <c r="D103" s="148">
        <v>59</v>
      </c>
      <c r="E103" s="111">
        <v>7830</v>
      </c>
      <c r="F103" s="111">
        <v>297</v>
      </c>
      <c r="G103" s="112">
        <v>3.7931034482758621</v>
      </c>
      <c r="H103" s="147">
        <v>3422</v>
      </c>
      <c r="I103" s="111">
        <v>168</v>
      </c>
      <c r="J103" s="184">
        <v>4.9094097019286966</v>
      </c>
    </row>
    <row r="104" spans="1:10" s="116" customFormat="1" ht="15" customHeight="1" x14ac:dyDescent="0.2">
      <c r="A104" s="110" t="s">
        <v>259</v>
      </c>
      <c r="B104" s="110" t="s">
        <v>260</v>
      </c>
      <c r="C104" s="148">
        <v>86</v>
      </c>
      <c r="D104" s="148">
        <v>69</v>
      </c>
      <c r="E104" s="111">
        <v>6384</v>
      </c>
      <c r="F104" s="111">
        <v>195</v>
      </c>
      <c r="G104" s="112">
        <v>3.0545112781954886</v>
      </c>
      <c r="H104" s="147">
        <v>3283</v>
      </c>
      <c r="I104" s="111">
        <v>139</v>
      </c>
      <c r="J104" s="184">
        <v>4.2339323789217183</v>
      </c>
    </row>
    <row r="105" spans="1:10" s="116" customFormat="1" ht="15" customHeight="1" x14ac:dyDescent="0.2">
      <c r="A105" s="110" t="s">
        <v>261</v>
      </c>
      <c r="B105" s="110" t="s">
        <v>262</v>
      </c>
      <c r="C105" s="148">
        <v>87</v>
      </c>
      <c r="D105" s="148">
        <v>48</v>
      </c>
      <c r="E105" s="111">
        <v>7800</v>
      </c>
      <c r="F105" s="111">
        <v>177</v>
      </c>
      <c r="G105" s="112">
        <v>2.2692307692307692</v>
      </c>
      <c r="H105" s="147">
        <v>3699</v>
      </c>
      <c r="I105" s="111">
        <v>101</v>
      </c>
      <c r="J105" s="184">
        <v>2.7304676939713435</v>
      </c>
    </row>
    <row r="106" spans="1:10" s="116" customFormat="1" ht="15" customHeight="1" x14ac:dyDescent="0.2">
      <c r="A106" s="110" t="s">
        <v>263</v>
      </c>
      <c r="B106" s="110" t="s">
        <v>264</v>
      </c>
      <c r="C106" s="148">
        <v>77</v>
      </c>
      <c r="D106" s="148">
        <v>51</v>
      </c>
      <c r="E106" s="111">
        <v>16014</v>
      </c>
      <c r="F106" s="111">
        <v>195</v>
      </c>
      <c r="G106" s="112">
        <v>1.2176845260397153</v>
      </c>
      <c r="H106" s="147">
        <v>6915</v>
      </c>
      <c r="I106" s="111">
        <v>126</v>
      </c>
      <c r="J106" s="184">
        <v>1.8221258134490239</v>
      </c>
    </row>
    <row r="107" spans="1:10" s="116" customFormat="1" ht="15" customHeight="1" x14ac:dyDescent="0.2">
      <c r="A107" s="110" t="s">
        <v>265</v>
      </c>
      <c r="B107" s="110" t="s">
        <v>266</v>
      </c>
      <c r="C107" s="148">
        <v>52</v>
      </c>
      <c r="D107" s="148">
        <v>34</v>
      </c>
      <c r="E107" s="111">
        <v>8016</v>
      </c>
      <c r="F107" s="111">
        <v>137</v>
      </c>
      <c r="G107" s="112">
        <v>1.7090818363273452</v>
      </c>
      <c r="H107" s="147">
        <v>3488</v>
      </c>
      <c r="I107" s="111">
        <v>89</v>
      </c>
      <c r="J107" s="184">
        <v>2.551605504587156</v>
      </c>
    </row>
    <row r="108" spans="1:10" s="116" customFormat="1" ht="15" customHeight="1" x14ac:dyDescent="0.2">
      <c r="A108" s="110" t="s">
        <v>267</v>
      </c>
      <c r="B108" s="110" t="s">
        <v>268</v>
      </c>
      <c r="C108" s="148">
        <v>219</v>
      </c>
      <c r="D108" s="148">
        <v>122</v>
      </c>
      <c r="E108" s="111">
        <v>20143</v>
      </c>
      <c r="F108" s="111">
        <v>490</v>
      </c>
      <c r="G108" s="112">
        <v>2.4326068609442486</v>
      </c>
      <c r="H108" s="147">
        <v>9114</v>
      </c>
      <c r="I108" s="111">
        <v>304</v>
      </c>
      <c r="J108" s="184">
        <v>3.3355277594908932</v>
      </c>
    </row>
    <row r="109" spans="1:10" s="116" customFormat="1" ht="15" customHeight="1" x14ac:dyDescent="0.2">
      <c r="A109" s="110" t="s">
        <v>269</v>
      </c>
      <c r="B109" s="110" t="s">
        <v>270</v>
      </c>
      <c r="C109" s="148">
        <v>233</v>
      </c>
      <c r="D109" s="148">
        <v>92</v>
      </c>
      <c r="E109" s="111">
        <v>10455</v>
      </c>
      <c r="F109" s="111">
        <v>542</v>
      </c>
      <c r="G109" s="112">
        <v>5.1841224294595891</v>
      </c>
      <c r="H109" s="147">
        <v>4874</v>
      </c>
      <c r="I109" s="111">
        <v>257</v>
      </c>
      <c r="J109" s="184">
        <v>5.2728764874846119</v>
      </c>
    </row>
    <row r="110" spans="1:10" s="116" customFormat="1" ht="15" customHeight="1" x14ac:dyDescent="0.2">
      <c r="A110" s="110" t="s">
        <v>271</v>
      </c>
      <c r="B110" s="110" t="s">
        <v>272</v>
      </c>
      <c r="C110" s="148">
        <v>173</v>
      </c>
      <c r="D110" s="148">
        <v>99</v>
      </c>
      <c r="E110" s="111">
        <v>13589</v>
      </c>
      <c r="F110" s="111">
        <v>397</v>
      </c>
      <c r="G110" s="112">
        <v>2.921480609316359</v>
      </c>
      <c r="H110" s="147">
        <v>6016</v>
      </c>
      <c r="I110" s="111">
        <v>244</v>
      </c>
      <c r="J110" s="184">
        <v>4.0558510638297873</v>
      </c>
    </row>
    <row r="111" spans="1:10" s="116" customFormat="1" ht="15" customHeight="1" x14ac:dyDescent="0.2">
      <c r="A111" s="110" t="s">
        <v>273</v>
      </c>
      <c r="B111" s="110" t="s">
        <v>274</v>
      </c>
      <c r="C111" s="148">
        <v>196</v>
      </c>
      <c r="D111" s="148">
        <v>119</v>
      </c>
      <c r="E111" s="111">
        <v>16428</v>
      </c>
      <c r="F111" s="111">
        <v>449</v>
      </c>
      <c r="G111" s="112">
        <v>2.7331385439493547</v>
      </c>
      <c r="H111" s="147">
        <v>7417</v>
      </c>
      <c r="I111" s="111">
        <v>276</v>
      </c>
      <c r="J111" s="184">
        <v>3.7211810705136847</v>
      </c>
    </row>
    <row r="112" spans="1:10" s="116" customFormat="1" ht="15" customHeight="1" x14ac:dyDescent="0.2">
      <c r="A112" s="110" t="s">
        <v>275</v>
      </c>
      <c r="B112" s="110" t="s">
        <v>276</v>
      </c>
      <c r="C112" s="148">
        <v>213</v>
      </c>
      <c r="D112" s="148">
        <v>154</v>
      </c>
      <c r="E112" s="111">
        <v>15434</v>
      </c>
      <c r="F112" s="111">
        <v>450</v>
      </c>
      <c r="G112" s="112">
        <v>2.9156407930542958</v>
      </c>
      <c r="H112" s="147">
        <v>7137</v>
      </c>
      <c r="I112" s="111">
        <v>313</v>
      </c>
      <c r="J112" s="184">
        <v>4.3855961888748771</v>
      </c>
    </row>
    <row r="113" spans="1:10" s="116" customFormat="1" ht="15" customHeight="1" x14ac:dyDescent="0.2">
      <c r="A113" s="110" t="s">
        <v>277</v>
      </c>
      <c r="B113" s="110" t="s">
        <v>278</v>
      </c>
      <c r="C113" s="148">
        <v>72</v>
      </c>
      <c r="D113" s="148">
        <v>43</v>
      </c>
      <c r="E113" s="111">
        <v>4858</v>
      </c>
      <c r="F113" s="111">
        <v>135</v>
      </c>
      <c r="G113" s="112">
        <v>2.7789213668176203</v>
      </c>
      <c r="H113" s="147">
        <v>2321</v>
      </c>
      <c r="I113" s="111">
        <v>84</v>
      </c>
      <c r="J113" s="184">
        <v>3.6191296854803965</v>
      </c>
    </row>
    <row r="114" spans="1:10" s="116" customFormat="1" ht="15" customHeight="1" x14ac:dyDescent="0.2">
      <c r="A114" s="110" t="s">
        <v>279</v>
      </c>
      <c r="B114" s="110" t="s">
        <v>280</v>
      </c>
      <c r="C114" s="148">
        <v>102</v>
      </c>
      <c r="D114" s="148">
        <v>66</v>
      </c>
      <c r="E114" s="111">
        <v>6621</v>
      </c>
      <c r="F114" s="111">
        <v>212</v>
      </c>
      <c r="G114" s="112">
        <v>3.2019332427125811</v>
      </c>
      <c r="H114" s="147">
        <v>3121</v>
      </c>
      <c r="I114" s="111">
        <v>145</v>
      </c>
      <c r="J114" s="184">
        <v>4.6459468119192566</v>
      </c>
    </row>
    <row r="115" spans="1:10" s="116" customFormat="1" ht="15" customHeight="1" x14ac:dyDescent="0.2">
      <c r="A115" s="110" t="s">
        <v>281</v>
      </c>
      <c r="B115" s="110" t="s">
        <v>282</v>
      </c>
      <c r="C115" s="148">
        <v>48</v>
      </c>
      <c r="D115" s="148">
        <v>33</v>
      </c>
      <c r="E115" s="111">
        <v>3599</v>
      </c>
      <c r="F115" s="111">
        <v>104</v>
      </c>
      <c r="G115" s="112">
        <v>2.8896915809947208</v>
      </c>
      <c r="H115" s="147">
        <v>1336</v>
      </c>
      <c r="I115" s="111">
        <v>53</v>
      </c>
      <c r="J115" s="184">
        <v>3.967065868263473</v>
      </c>
    </row>
    <row r="116" spans="1:10" s="116" customFormat="1" ht="15" customHeight="1" x14ac:dyDescent="0.2">
      <c r="A116" s="110" t="s">
        <v>283</v>
      </c>
      <c r="B116" s="110" t="s">
        <v>284</v>
      </c>
      <c r="C116" s="148">
        <v>206</v>
      </c>
      <c r="D116" s="148">
        <v>180</v>
      </c>
      <c r="E116" s="111">
        <v>11240</v>
      </c>
      <c r="F116" s="111">
        <v>429</v>
      </c>
      <c r="G116" s="112">
        <v>3.8167259786476868</v>
      </c>
      <c r="H116" s="147">
        <v>5721</v>
      </c>
      <c r="I116" s="111">
        <v>348</v>
      </c>
      <c r="J116" s="184">
        <v>6.0828526481384371</v>
      </c>
    </row>
    <row r="117" spans="1:10" s="116" customFormat="1" ht="15" customHeight="1" x14ac:dyDescent="0.2">
      <c r="A117" s="110" t="s">
        <v>285</v>
      </c>
      <c r="B117" s="110" t="s">
        <v>286</v>
      </c>
      <c r="C117" s="148">
        <v>601</v>
      </c>
      <c r="D117" s="148">
        <v>314</v>
      </c>
      <c r="E117" s="111">
        <v>38116</v>
      </c>
      <c r="F117" s="111">
        <v>1263</v>
      </c>
      <c r="G117" s="112">
        <v>3.3135691048378635</v>
      </c>
      <c r="H117" s="147">
        <v>18833</v>
      </c>
      <c r="I117" s="111">
        <v>699</v>
      </c>
      <c r="J117" s="184">
        <v>3.7115701162852441</v>
      </c>
    </row>
    <row r="118" spans="1:10" s="116" customFormat="1" ht="15" customHeight="1" x14ac:dyDescent="0.2">
      <c r="A118" s="110" t="s">
        <v>287</v>
      </c>
      <c r="B118" s="110" t="s">
        <v>288</v>
      </c>
      <c r="C118" s="148">
        <v>351</v>
      </c>
      <c r="D118" s="148">
        <v>150</v>
      </c>
      <c r="E118" s="111">
        <v>26201</v>
      </c>
      <c r="F118" s="111">
        <v>784</v>
      </c>
      <c r="G118" s="112">
        <v>2.9922522041143469</v>
      </c>
      <c r="H118" s="147">
        <v>11193</v>
      </c>
      <c r="I118" s="111">
        <v>391</v>
      </c>
      <c r="J118" s="184">
        <v>3.493254712766908</v>
      </c>
    </row>
    <row r="119" spans="1:10" s="116" customFormat="1" ht="15" customHeight="1" x14ac:dyDescent="0.2">
      <c r="A119" s="110" t="s">
        <v>289</v>
      </c>
      <c r="B119" s="110" t="s">
        <v>290</v>
      </c>
      <c r="C119" s="148">
        <v>561</v>
      </c>
      <c r="D119" s="148">
        <v>233</v>
      </c>
      <c r="E119" s="111">
        <v>33105</v>
      </c>
      <c r="F119" s="111">
        <v>1334</v>
      </c>
      <c r="G119" s="112">
        <v>4.0296027790363995</v>
      </c>
      <c r="H119" s="147">
        <v>16955</v>
      </c>
      <c r="I119" s="111">
        <v>583</v>
      </c>
      <c r="J119" s="184">
        <v>3.4385137127690948</v>
      </c>
    </row>
    <row r="120" spans="1:10" s="116" customFormat="1" ht="15" customHeight="1" x14ac:dyDescent="0.2">
      <c r="A120" s="110" t="s">
        <v>291</v>
      </c>
      <c r="B120" s="110" t="s">
        <v>292</v>
      </c>
      <c r="C120" s="148">
        <v>689</v>
      </c>
      <c r="D120" s="148">
        <v>403</v>
      </c>
      <c r="E120" s="111">
        <v>40166</v>
      </c>
      <c r="F120" s="111">
        <v>1504</v>
      </c>
      <c r="G120" s="112">
        <v>3.7444604889707711</v>
      </c>
      <c r="H120" s="147">
        <v>19319</v>
      </c>
      <c r="I120" s="111">
        <v>886</v>
      </c>
      <c r="J120" s="184">
        <v>4.5861587038666594</v>
      </c>
    </row>
    <row r="121" spans="1:10" s="116" customFormat="1" ht="15" customHeight="1" x14ac:dyDescent="0.2">
      <c r="A121" s="110" t="s">
        <v>293</v>
      </c>
      <c r="B121" s="110" t="s">
        <v>294</v>
      </c>
      <c r="C121" s="148">
        <v>363</v>
      </c>
      <c r="D121" s="148">
        <v>167</v>
      </c>
      <c r="E121" s="111">
        <v>22749</v>
      </c>
      <c r="F121" s="111">
        <v>911</v>
      </c>
      <c r="G121" s="112">
        <v>4.0045716295221769</v>
      </c>
      <c r="H121" s="147">
        <v>10554</v>
      </c>
      <c r="I121" s="111">
        <v>419</v>
      </c>
      <c r="J121" s="184">
        <v>3.9700587454993368</v>
      </c>
    </row>
    <row r="122" spans="1:10" s="116" customFormat="1" ht="15" customHeight="1" x14ac:dyDescent="0.2">
      <c r="A122" s="110" t="s">
        <v>295</v>
      </c>
      <c r="B122" s="110" t="s">
        <v>296</v>
      </c>
      <c r="C122" s="148">
        <v>66</v>
      </c>
      <c r="D122" s="148">
        <v>45</v>
      </c>
      <c r="E122" s="111">
        <v>5379</v>
      </c>
      <c r="F122" s="111">
        <v>150</v>
      </c>
      <c r="G122" s="112">
        <v>2.7886224205242609</v>
      </c>
      <c r="H122" s="147">
        <v>2381</v>
      </c>
      <c r="I122" s="111">
        <v>92</v>
      </c>
      <c r="J122" s="184">
        <v>3.8639227215455691</v>
      </c>
    </row>
    <row r="123" spans="1:10" s="116" customFormat="1" ht="15" customHeight="1" x14ac:dyDescent="0.2">
      <c r="A123" s="110" t="s">
        <v>297</v>
      </c>
      <c r="B123" s="110" t="s">
        <v>298</v>
      </c>
      <c r="C123" s="148">
        <v>155</v>
      </c>
      <c r="D123" s="148">
        <v>80</v>
      </c>
      <c r="E123" s="111">
        <v>11532</v>
      </c>
      <c r="F123" s="111">
        <v>408</v>
      </c>
      <c r="G123" s="112">
        <v>3.5379812695109263</v>
      </c>
      <c r="H123" s="147">
        <v>4835</v>
      </c>
      <c r="I123" s="111">
        <v>222</v>
      </c>
      <c r="J123" s="184">
        <v>4.591520165460186</v>
      </c>
    </row>
    <row r="124" spans="1:10" s="116" customFormat="1" ht="15" customHeight="1" x14ac:dyDescent="0.2">
      <c r="A124" s="110" t="s">
        <v>299</v>
      </c>
      <c r="B124" s="110" t="s">
        <v>300</v>
      </c>
      <c r="C124" s="148">
        <v>108</v>
      </c>
      <c r="D124" s="148">
        <v>50</v>
      </c>
      <c r="E124" s="111">
        <v>11339</v>
      </c>
      <c r="F124" s="111">
        <v>242</v>
      </c>
      <c r="G124" s="112">
        <v>2.1342270041449862</v>
      </c>
      <c r="H124" s="147">
        <v>5532</v>
      </c>
      <c r="I124" s="111">
        <v>137</v>
      </c>
      <c r="J124" s="184">
        <v>2.4765003615328993</v>
      </c>
    </row>
    <row r="125" spans="1:10" s="116" customFormat="1" ht="15" customHeight="1" x14ac:dyDescent="0.2">
      <c r="A125" s="110" t="s">
        <v>301</v>
      </c>
      <c r="B125" s="110" t="s">
        <v>302</v>
      </c>
      <c r="C125" s="148">
        <v>211</v>
      </c>
      <c r="D125" s="148">
        <v>166</v>
      </c>
      <c r="E125" s="111">
        <v>9081</v>
      </c>
      <c r="F125" s="111">
        <v>467</v>
      </c>
      <c r="G125" s="112">
        <v>5.1426054399295236</v>
      </c>
      <c r="H125" s="147">
        <v>4819</v>
      </c>
      <c r="I125" s="111">
        <v>353</v>
      </c>
      <c r="J125" s="184">
        <v>7.3251711973438471</v>
      </c>
    </row>
    <row r="126" spans="1:10" s="116" customFormat="1" ht="15" customHeight="1" x14ac:dyDescent="0.2">
      <c r="A126" s="110" t="s">
        <v>303</v>
      </c>
      <c r="B126" s="110" t="s">
        <v>304</v>
      </c>
      <c r="C126" s="148">
        <v>273</v>
      </c>
      <c r="D126" s="148">
        <v>118</v>
      </c>
      <c r="E126" s="111">
        <v>16249</v>
      </c>
      <c r="F126" s="111">
        <v>597</v>
      </c>
      <c r="G126" s="112">
        <v>3.6740722506000369</v>
      </c>
      <c r="H126" s="147">
        <v>7747</v>
      </c>
      <c r="I126" s="111">
        <v>307</v>
      </c>
      <c r="J126" s="184">
        <v>3.9628243190912613</v>
      </c>
    </row>
    <row r="127" spans="1:10" s="116" customFormat="1" ht="15" customHeight="1" x14ac:dyDescent="0.2">
      <c r="A127" s="110" t="s">
        <v>305</v>
      </c>
      <c r="B127" s="110" t="s">
        <v>306</v>
      </c>
      <c r="C127" s="148">
        <v>82</v>
      </c>
      <c r="D127" s="148">
        <v>57</v>
      </c>
      <c r="E127" s="111">
        <v>6771</v>
      </c>
      <c r="F127" s="111">
        <v>183</v>
      </c>
      <c r="G127" s="112">
        <v>2.7027027027027026</v>
      </c>
      <c r="H127" s="147">
        <v>3071</v>
      </c>
      <c r="I127" s="111">
        <v>115</v>
      </c>
      <c r="J127" s="184">
        <v>3.7447085639856725</v>
      </c>
    </row>
    <row r="128" spans="1:10" s="116" customFormat="1" ht="15" customHeight="1" x14ac:dyDescent="0.2">
      <c r="A128" s="110" t="s">
        <v>307</v>
      </c>
      <c r="B128" s="110" t="s">
        <v>308</v>
      </c>
      <c r="C128" s="148">
        <v>77</v>
      </c>
      <c r="D128" s="148">
        <v>58</v>
      </c>
      <c r="E128" s="111">
        <v>9405</v>
      </c>
      <c r="F128" s="111">
        <v>203</v>
      </c>
      <c r="G128" s="112">
        <v>2.1584263689526848</v>
      </c>
      <c r="H128" s="147">
        <v>3690</v>
      </c>
      <c r="I128" s="111">
        <v>127</v>
      </c>
      <c r="J128" s="184">
        <v>3.4417344173441733</v>
      </c>
    </row>
    <row r="129" spans="1:10" s="116" customFormat="1" ht="15" customHeight="1" x14ac:dyDescent="0.2">
      <c r="A129" s="110" t="s">
        <v>309</v>
      </c>
      <c r="B129" s="110" t="s">
        <v>310</v>
      </c>
      <c r="C129" s="148">
        <v>128</v>
      </c>
      <c r="D129" s="148">
        <v>83</v>
      </c>
      <c r="E129" s="111">
        <v>13725</v>
      </c>
      <c r="F129" s="111">
        <v>266</v>
      </c>
      <c r="G129" s="112">
        <v>1.9380692167577414</v>
      </c>
      <c r="H129" s="147">
        <v>6481</v>
      </c>
      <c r="I129" s="111">
        <v>181</v>
      </c>
      <c r="J129" s="184">
        <v>2.7927788921462735</v>
      </c>
    </row>
    <row r="130" spans="1:10" s="116" customFormat="1" ht="15" customHeight="1" x14ac:dyDescent="0.2">
      <c r="A130" s="110" t="s">
        <v>311</v>
      </c>
      <c r="B130" s="110" t="s">
        <v>312</v>
      </c>
      <c r="C130" s="148">
        <v>425</v>
      </c>
      <c r="D130" s="148">
        <v>279</v>
      </c>
      <c r="E130" s="111">
        <v>53286</v>
      </c>
      <c r="F130" s="111">
        <v>912</v>
      </c>
      <c r="G130" s="112">
        <v>1.7115189730886162</v>
      </c>
      <c r="H130" s="147">
        <v>25710</v>
      </c>
      <c r="I130" s="111">
        <v>578</v>
      </c>
      <c r="J130" s="184">
        <v>2.2481524698560871</v>
      </c>
    </row>
    <row r="131" spans="1:10" s="116" customFormat="1" ht="15" customHeight="1" x14ac:dyDescent="0.2">
      <c r="A131" s="110" t="s">
        <v>313</v>
      </c>
      <c r="B131" s="110" t="s">
        <v>314</v>
      </c>
      <c r="C131" s="148">
        <v>99</v>
      </c>
      <c r="D131" s="148">
        <v>81</v>
      </c>
      <c r="E131" s="111">
        <v>13062</v>
      </c>
      <c r="F131" s="111">
        <v>262</v>
      </c>
      <c r="G131" s="112">
        <v>2.0058184045322309</v>
      </c>
      <c r="H131" s="147">
        <v>7126</v>
      </c>
      <c r="I131" s="111">
        <v>196</v>
      </c>
      <c r="J131" s="184">
        <v>2.7504911591355601</v>
      </c>
    </row>
    <row r="132" spans="1:10" s="116" customFormat="1" ht="15" customHeight="1" x14ac:dyDescent="0.2">
      <c r="A132" s="110" t="s">
        <v>315</v>
      </c>
      <c r="B132" s="110" t="s">
        <v>316</v>
      </c>
      <c r="C132" s="148">
        <v>92</v>
      </c>
      <c r="D132" s="148">
        <v>60</v>
      </c>
      <c r="E132" s="111">
        <v>8166</v>
      </c>
      <c r="F132" s="111">
        <v>197</v>
      </c>
      <c r="G132" s="112">
        <v>2.4124418319862846</v>
      </c>
      <c r="H132" s="147">
        <v>3947</v>
      </c>
      <c r="I132" s="111">
        <v>129</v>
      </c>
      <c r="J132" s="184">
        <v>3.2683050418039019</v>
      </c>
    </row>
    <row r="133" spans="1:10" s="116" customFormat="1" ht="15" customHeight="1" x14ac:dyDescent="0.2">
      <c r="A133" s="110" t="s">
        <v>317</v>
      </c>
      <c r="B133" s="110" t="s">
        <v>318</v>
      </c>
      <c r="C133" s="148">
        <v>173</v>
      </c>
      <c r="D133" s="148">
        <v>109</v>
      </c>
      <c r="E133" s="111">
        <v>16374</v>
      </c>
      <c r="F133" s="111">
        <v>421</v>
      </c>
      <c r="G133" s="112">
        <v>2.5711493831684376</v>
      </c>
      <c r="H133" s="147">
        <v>7155</v>
      </c>
      <c r="I133" s="111">
        <v>263</v>
      </c>
      <c r="J133" s="184">
        <v>3.6757512229210341</v>
      </c>
    </row>
    <row r="134" spans="1:10" s="116" customFormat="1" ht="15" customHeight="1" x14ac:dyDescent="0.2">
      <c r="A134" s="110" t="s">
        <v>319</v>
      </c>
      <c r="B134" s="110" t="s">
        <v>320</v>
      </c>
      <c r="C134" s="148">
        <v>135</v>
      </c>
      <c r="D134" s="148">
        <v>102</v>
      </c>
      <c r="E134" s="111">
        <v>16336</v>
      </c>
      <c r="F134" s="111">
        <v>353</v>
      </c>
      <c r="G134" s="112">
        <v>2.1608716944172381</v>
      </c>
      <c r="H134" s="147">
        <v>6984</v>
      </c>
      <c r="I134" s="111">
        <v>254</v>
      </c>
      <c r="J134" s="184">
        <v>3.6368843069873997</v>
      </c>
    </row>
    <row r="135" spans="1:10" s="116" customFormat="1" ht="15" customHeight="1" x14ac:dyDescent="0.2">
      <c r="A135" s="110" t="s">
        <v>321</v>
      </c>
      <c r="B135" s="110" t="s">
        <v>322</v>
      </c>
      <c r="C135" s="148">
        <v>187</v>
      </c>
      <c r="D135" s="148">
        <v>85</v>
      </c>
      <c r="E135" s="111">
        <v>13526</v>
      </c>
      <c r="F135" s="111">
        <v>390</v>
      </c>
      <c r="G135" s="112">
        <v>2.8833357977229039</v>
      </c>
      <c r="H135" s="147">
        <v>5970</v>
      </c>
      <c r="I135" s="111">
        <v>200</v>
      </c>
      <c r="J135" s="184">
        <v>3.3500837520938025</v>
      </c>
    </row>
    <row r="136" spans="1:10" s="116" customFormat="1" ht="15" customHeight="1" x14ac:dyDescent="0.2">
      <c r="A136" s="110" t="s">
        <v>323</v>
      </c>
      <c r="B136" s="110" t="s">
        <v>324</v>
      </c>
      <c r="C136" s="148">
        <v>92</v>
      </c>
      <c r="D136" s="148">
        <v>62</v>
      </c>
      <c r="E136" s="111">
        <v>7014</v>
      </c>
      <c r="F136" s="111">
        <v>191</v>
      </c>
      <c r="G136" s="112">
        <v>2.7231251782149988</v>
      </c>
      <c r="H136" s="147">
        <v>3264</v>
      </c>
      <c r="I136" s="111">
        <v>111</v>
      </c>
      <c r="J136" s="184">
        <v>3.4007352941176472</v>
      </c>
    </row>
    <row r="137" spans="1:10" s="116" customFormat="1" ht="15" customHeight="1" x14ac:dyDescent="0.2">
      <c r="A137" s="110" t="s">
        <v>325</v>
      </c>
      <c r="B137" s="110" t="s">
        <v>326</v>
      </c>
      <c r="C137" s="148">
        <v>68</v>
      </c>
      <c r="D137" s="148">
        <v>41</v>
      </c>
      <c r="E137" s="111">
        <v>9185</v>
      </c>
      <c r="F137" s="111">
        <v>161</v>
      </c>
      <c r="G137" s="112">
        <v>1.7528579205225912</v>
      </c>
      <c r="H137" s="147">
        <v>3876</v>
      </c>
      <c r="I137" s="111">
        <v>100</v>
      </c>
      <c r="J137" s="184">
        <v>2.5799793601651189</v>
      </c>
    </row>
    <row r="138" spans="1:10" s="116" customFormat="1" ht="15" customHeight="1" x14ac:dyDescent="0.2">
      <c r="A138" s="110" t="s">
        <v>327</v>
      </c>
      <c r="B138" s="110" t="s">
        <v>328</v>
      </c>
      <c r="C138" s="148">
        <v>79</v>
      </c>
      <c r="D138" s="148">
        <v>35</v>
      </c>
      <c r="E138" s="111">
        <v>9233</v>
      </c>
      <c r="F138" s="111">
        <v>193</v>
      </c>
      <c r="G138" s="112">
        <v>2.0903281706920827</v>
      </c>
      <c r="H138" s="147">
        <v>3426</v>
      </c>
      <c r="I138" s="111">
        <v>82</v>
      </c>
      <c r="J138" s="184">
        <v>2.3934617629889083</v>
      </c>
    </row>
    <row r="139" spans="1:10" s="116" customFormat="1" ht="15" customHeight="1" x14ac:dyDescent="0.2">
      <c r="A139" s="110" t="s">
        <v>329</v>
      </c>
      <c r="B139" s="110" t="s">
        <v>330</v>
      </c>
      <c r="C139" s="148">
        <v>150</v>
      </c>
      <c r="D139" s="148">
        <v>94</v>
      </c>
      <c r="E139" s="111">
        <v>12821</v>
      </c>
      <c r="F139" s="111">
        <v>306</v>
      </c>
      <c r="G139" s="112">
        <v>2.3867093050464083</v>
      </c>
      <c r="H139" s="147">
        <v>6753</v>
      </c>
      <c r="I139" s="111">
        <v>187</v>
      </c>
      <c r="J139" s="184">
        <v>2.7691396416407521</v>
      </c>
    </row>
    <row r="140" spans="1:10" s="116" customFormat="1" ht="15" customHeight="1" x14ac:dyDescent="0.2">
      <c r="A140" s="110" t="s">
        <v>331</v>
      </c>
      <c r="B140" s="110" t="s">
        <v>332</v>
      </c>
      <c r="C140" s="148">
        <v>129</v>
      </c>
      <c r="D140" s="148">
        <v>62</v>
      </c>
      <c r="E140" s="111">
        <v>8647</v>
      </c>
      <c r="F140" s="111">
        <v>267</v>
      </c>
      <c r="G140" s="112">
        <v>3.0877761073204582</v>
      </c>
      <c r="H140" s="147">
        <v>3485</v>
      </c>
      <c r="I140" s="111">
        <v>142</v>
      </c>
      <c r="J140" s="184">
        <v>4.074605451936872</v>
      </c>
    </row>
    <row r="141" spans="1:10" s="116" customFormat="1" ht="15" customHeight="1" x14ac:dyDescent="0.2">
      <c r="A141" s="110" t="s">
        <v>333</v>
      </c>
      <c r="B141" s="110" t="s">
        <v>334</v>
      </c>
      <c r="C141" s="148">
        <v>64</v>
      </c>
      <c r="D141" s="148">
        <v>35</v>
      </c>
      <c r="E141" s="111">
        <v>2580</v>
      </c>
      <c r="F141" s="111">
        <v>141</v>
      </c>
      <c r="G141" s="112">
        <v>5.4651162790697674</v>
      </c>
      <c r="H141" s="147">
        <v>1113</v>
      </c>
      <c r="I141" s="111">
        <v>71</v>
      </c>
      <c r="J141" s="184">
        <v>6.3791554357592091</v>
      </c>
    </row>
    <row r="142" spans="1:10" s="116" customFormat="1" ht="15" customHeight="1" x14ac:dyDescent="0.2">
      <c r="A142" s="110" t="s">
        <v>335</v>
      </c>
      <c r="B142" s="110" t="s">
        <v>336</v>
      </c>
      <c r="C142" s="148">
        <v>323</v>
      </c>
      <c r="D142" s="148">
        <v>174</v>
      </c>
      <c r="E142" s="111">
        <v>33399</v>
      </c>
      <c r="F142" s="111">
        <v>793</v>
      </c>
      <c r="G142" s="112">
        <v>2.3743225845085183</v>
      </c>
      <c r="H142" s="147">
        <v>15530</v>
      </c>
      <c r="I142" s="111">
        <v>445</v>
      </c>
      <c r="J142" s="184">
        <v>2.8654217643271087</v>
      </c>
    </row>
    <row r="143" spans="1:10" s="116" customFormat="1" ht="15" customHeight="1" x14ac:dyDescent="0.2">
      <c r="A143" s="110" t="s">
        <v>337</v>
      </c>
      <c r="B143" s="110" t="s">
        <v>338</v>
      </c>
      <c r="C143" s="148">
        <v>229</v>
      </c>
      <c r="D143" s="148">
        <v>168</v>
      </c>
      <c r="E143" s="111">
        <v>9523</v>
      </c>
      <c r="F143" s="111">
        <v>524</v>
      </c>
      <c r="G143" s="112">
        <v>5.5024677097553294</v>
      </c>
      <c r="H143" s="147">
        <v>4669</v>
      </c>
      <c r="I143" s="111">
        <v>387</v>
      </c>
      <c r="J143" s="184">
        <v>8.2887127864639112</v>
      </c>
    </row>
    <row r="144" spans="1:10" s="116" customFormat="1" ht="15" customHeight="1" x14ac:dyDescent="0.2">
      <c r="A144" s="110" t="s">
        <v>339</v>
      </c>
      <c r="B144" s="110" t="s">
        <v>340</v>
      </c>
      <c r="C144" s="148">
        <v>169</v>
      </c>
      <c r="D144" s="148">
        <v>110</v>
      </c>
      <c r="E144" s="111">
        <v>7522</v>
      </c>
      <c r="F144" s="111">
        <v>317</v>
      </c>
      <c r="G144" s="112">
        <v>4.2143047061951613</v>
      </c>
      <c r="H144" s="147">
        <v>3114</v>
      </c>
      <c r="I144" s="111">
        <v>209</v>
      </c>
      <c r="J144" s="184">
        <v>6.7116249197174049</v>
      </c>
    </row>
    <row r="145" spans="1:10" s="116" customFormat="1" ht="15" customHeight="1" x14ac:dyDescent="0.2">
      <c r="A145" s="110" t="s">
        <v>341</v>
      </c>
      <c r="B145" s="110" t="s">
        <v>342</v>
      </c>
      <c r="C145" s="148">
        <v>53</v>
      </c>
      <c r="D145" s="148">
        <v>25</v>
      </c>
      <c r="E145" s="111">
        <v>2265</v>
      </c>
      <c r="F145" s="111">
        <v>130</v>
      </c>
      <c r="G145" s="112">
        <v>5.739514348785872</v>
      </c>
      <c r="H145" s="147">
        <v>1002</v>
      </c>
      <c r="I145" s="111">
        <v>71</v>
      </c>
      <c r="J145" s="184">
        <v>7.0858283433133735</v>
      </c>
    </row>
    <row r="146" spans="1:10" s="116" customFormat="1" ht="15" customHeight="1" x14ac:dyDescent="0.2">
      <c r="A146" s="110" t="s">
        <v>343</v>
      </c>
      <c r="B146" s="110" t="s">
        <v>344</v>
      </c>
      <c r="C146" s="148">
        <v>110</v>
      </c>
      <c r="D146" s="148">
        <v>74</v>
      </c>
      <c r="E146" s="111">
        <v>7771</v>
      </c>
      <c r="F146" s="111">
        <v>227</v>
      </c>
      <c r="G146" s="112">
        <v>2.9211169733625018</v>
      </c>
      <c r="H146" s="147">
        <v>3763</v>
      </c>
      <c r="I146" s="111">
        <v>156</v>
      </c>
      <c r="J146" s="184">
        <v>4.1456284879085832</v>
      </c>
    </row>
    <row r="147" spans="1:10" s="116" customFormat="1" ht="15" customHeight="1" x14ac:dyDescent="0.2">
      <c r="A147" s="110" t="s">
        <v>345</v>
      </c>
      <c r="B147" s="110" t="s">
        <v>346</v>
      </c>
      <c r="C147" s="148">
        <v>47</v>
      </c>
      <c r="D147" s="148">
        <v>39</v>
      </c>
      <c r="E147" s="111">
        <v>5475</v>
      </c>
      <c r="F147" s="111">
        <v>134</v>
      </c>
      <c r="G147" s="112">
        <v>2.4474885844748857</v>
      </c>
      <c r="H147" s="147">
        <v>2609</v>
      </c>
      <c r="I147" s="111">
        <v>96</v>
      </c>
      <c r="J147" s="184">
        <v>3.6795707167497125</v>
      </c>
    </row>
    <row r="148" spans="1:10" s="116" customFormat="1" ht="15" customHeight="1" x14ac:dyDescent="0.2">
      <c r="A148" s="110" t="s">
        <v>347</v>
      </c>
      <c r="B148" s="110" t="s">
        <v>348</v>
      </c>
      <c r="C148" s="148">
        <v>184</v>
      </c>
      <c r="D148" s="148">
        <v>141</v>
      </c>
      <c r="E148" s="111">
        <v>15375</v>
      </c>
      <c r="F148" s="111">
        <v>423</v>
      </c>
      <c r="G148" s="112">
        <v>2.7512195121951217</v>
      </c>
      <c r="H148" s="147">
        <v>7649</v>
      </c>
      <c r="I148" s="111">
        <v>338</v>
      </c>
      <c r="J148" s="184">
        <v>4.4188782847431041</v>
      </c>
    </row>
    <row r="149" spans="1:10" s="116" customFormat="1" ht="15" customHeight="1" x14ac:dyDescent="0.2">
      <c r="A149" s="110" t="s">
        <v>349</v>
      </c>
      <c r="B149" s="110" t="s">
        <v>350</v>
      </c>
      <c r="C149" s="148">
        <v>60</v>
      </c>
      <c r="D149" s="148">
        <v>44</v>
      </c>
      <c r="E149" s="111">
        <v>7816</v>
      </c>
      <c r="F149" s="111">
        <v>179</v>
      </c>
      <c r="G149" s="112">
        <v>2.2901740020470829</v>
      </c>
      <c r="H149" s="147">
        <v>4085</v>
      </c>
      <c r="I149" s="111">
        <v>129</v>
      </c>
      <c r="J149" s="184">
        <v>3.1578947368421053</v>
      </c>
    </row>
    <row r="150" spans="1:10" s="116" customFormat="1" ht="15" customHeight="1" x14ac:dyDescent="0.2">
      <c r="A150" s="110" t="s">
        <v>351</v>
      </c>
      <c r="B150" s="110" t="s">
        <v>352</v>
      </c>
      <c r="C150" s="148">
        <v>59</v>
      </c>
      <c r="D150" s="148">
        <v>40</v>
      </c>
      <c r="E150" s="111">
        <v>5083</v>
      </c>
      <c r="F150" s="111">
        <v>163</v>
      </c>
      <c r="G150" s="112">
        <v>3.2067676568955341</v>
      </c>
      <c r="H150" s="147">
        <v>2271</v>
      </c>
      <c r="I150" s="111">
        <v>100</v>
      </c>
      <c r="J150" s="184">
        <v>4.4033465433729635</v>
      </c>
    </row>
    <row r="151" spans="1:10" s="116" customFormat="1" ht="15" customHeight="1" x14ac:dyDescent="0.2">
      <c r="A151" s="110" t="s">
        <v>353</v>
      </c>
      <c r="B151" s="110" t="s">
        <v>354</v>
      </c>
      <c r="C151" s="148">
        <v>30</v>
      </c>
      <c r="D151" s="148">
        <v>27</v>
      </c>
      <c r="E151" s="111">
        <v>6476</v>
      </c>
      <c r="F151" s="111">
        <v>69</v>
      </c>
      <c r="G151" s="112">
        <v>1.0654725138974677</v>
      </c>
      <c r="H151" s="147">
        <v>3202</v>
      </c>
      <c r="I151" s="111">
        <v>53</v>
      </c>
      <c r="J151" s="184">
        <v>1.655215490318551</v>
      </c>
    </row>
    <row r="152" spans="1:10" s="116" customFormat="1" ht="15" customHeight="1" x14ac:dyDescent="0.2">
      <c r="A152" s="110" t="s">
        <v>355</v>
      </c>
      <c r="B152" s="110" t="s">
        <v>356</v>
      </c>
      <c r="C152" s="148">
        <v>290</v>
      </c>
      <c r="D152" s="148">
        <v>187</v>
      </c>
      <c r="E152" s="111">
        <v>21668</v>
      </c>
      <c r="F152" s="111">
        <v>667</v>
      </c>
      <c r="G152" s="112">
        <v>3.0782721063319181</v>
      </c>
      <c r="H152" s="147">
        <v>8020</v>
      </c>
      <c r="I152" s="111">
        <v>418</v>
      </c>
      <c r="J152" s="184">
        <v>5.2119700748129674</v>
      </c>
    </row>
    <row r="153" spans="1:10" s="116" customFormat="1" ht="15" customHeight="1" x14ac:dyDescent="0.2">
      <c r="A153" s="103" t="s">
        <v>103</v>
      </c>
      <c r="B153" s="103" t="s">
        <v>104</v>
      </c>
      <c r="C153" s="141">
        <v>2711</v>
      </c>
      <c r="D153" s="141">
        <v>1436</v>
      </c>
      <c r="E153" s="105">
        <v>181540</v>
      </c>
      <c r="F153" s="105">
        <v>6168</v>
      </c>
      <c r="G153" s="106">
        <v>3.3975983254379201</v>
      </c>
      <c r="H153" s="151">
        <v>71293</v>
      </c>
      <c r="I153" s="105">
        <v>3240</v>
      </c>
      <c r="J153" s="186">
        <v>4.5446256995777983</v>
      </c>
    </row>
    <row r="154" spans="1:10" s="116" customFormat="1" ht="15" customHeight="1" x14ac:dyDescent="0.2">
      <c r="A154" s="110" t="s">
        <v>357</v>
      </c>
      <c r="B154" s="110" t="s">
        <v>358</v>
      </c>
      <c r="C154" s="148">
        <v>22</v>
      </c>
      <c r="D154" s="148">
        <v>17</v>
      </c>
      <c r="E154" s="111">
        <v>2397</v>
      </c>
      <c r="F154" s="111">
        <v>64</v>
      </c>
      <c r="G154" s="112">
        <v>2.6700041718815184</v>
      </c>
      <c r="H154" s="147">
        <v>1054</v>
      </c>
      <c r="I154" s="111">
        <v>44</v>
      </c>
      <c r="J154" s="184">
        <v>4.1745730550284632</v>
      </c>
    </row>
    <row r="155" spans="1:10" s="116" customFormat="1" ht="15" customHeight="1" x14ac:dyDescent="0.2">
      <c r="A155" s="110" t="s">
        <v>359</v>
      </c>
      <c r="B155" s="110" t="s">
        <v>360</v>
      </c>
      <c r="C155" s="148">
        <v>86</v>
      </c>
      <c r="D155" s="148">
        <v>53</v>
      </c>
      <c r="E155" s="111">
        <v>3803</v>
      </c>
      <c r="F155" s="111">
        <v>192</v>
      </c>
      <c r="G155" s="112">
        <v>5.0486458059426766</v>
      </c>
      <c r="H155" s="147">
        <v>1388</v>
      </c>
      <c r="I155" s="111">
        <v>114</v>
      </c>
      <c r="J155" s="184">
        <v>8.2132564841498557</v>
      </c>
    </row>
    <row r="156" spans="1:10" s="116" customFormat="1" ht="15" customHeight="1" x14ac:dyDescent="0.2">
      <c r="A156" s="110" t="s">
        <v>361</v>
      </c>
      <c r="B156" s="110" t="s">
        <v>362</v>
      </c>
      <c r="C156" s="148">
        <v>23</v>
      </c>
      <c r="D156" s="148">
        <v>14</v>
      </c>
      <c r="E156" s="111">
        <v>6291</v>
      </c>
      <c r="F156" s="111">
        <v>96</v>
      </c>
      <c r="G156" s="112">
        <v>1.5259895088221269</v>
      </c>
      <c r="H156" s="147">
        <v>2320</v>
      </c>
      <c r="I156" s="111">
        <v>51</v>
      </c>
      <c r="J156" s="184">
        <v>2.1982758620689653</v>
      </c>
    </row>
    <row r="157" spans="1:10" s="116" customFormat="1" ht="15" customHeight="1" x14ac:dyDescent="0.2">
      <c r="A157" s="110" t="s">
        <v>363</v>
      </c>
      <c r="B157" s="110" t="s">
        <v>364</v>
      </c>
      <c r="C157" s="148">
        <v>70</v>
      </c>
      <c r="D157" s="148">
        <v>51</v>
      </c>
      <c r="E157" s="111">
        <v>6480</v>
      </c>
      <c r="F157" s="111">
        <v>206</v>
      </c>
      <c r="G157" s="112">
        <v>3.1790123456790123</v>
      </c>
      <c r="H157" s="147">
        <v>3289</v>
      </c>
      <c r="I157" s="111">
        <v>134</v>
      </c>
      <c r="J157" s="184">
        <v>4.0741866828823348</v>
      </c>
    </row>
    <row r="158" spans="1:10" s="116" customFormat="1" ht="15" customHeight="1" x14ac:dyDescent="0.2">
      <c r="A158" s="110" t="s">
        <v>365</v>
      </c>
      <c r="B158" s="110" t="s">
        <v>366</v>
      </c>
      <c r="C158" s="148">
        <v>38</v>
      </c>
      <c r="D158" s="148">
        <v>25</v>
      </c>
      <c r="E158" s="111">
        <v>2167</v>
      </c>
      <c r="F158" s="111">
        <v>72</v>
      </c>
      <c r="G158" s="112">
        <v>3.3225657591139823</v>
      </c>
      <c r="H158" s="147">
        <v>888</v>
      </c>
      <c r="I158" s="111">
        <v>41</v>
      </c>
      <c r="J158" s="184">
        <v>4.6171171171171173</v>
      </c>
    </row>
    <row r="159" spans="1:10" s="116" customFormat="1" ht="15" customHeight="1" x14ac:dyDescent="0.2">
      <c r="A159" s="110" t="s">
        <v>367</v>
      </c>
      <c r="B159" s="110" t="s">
        <v>368</v>
      </c>
      <c r="C159" s="148">
        <v>92</v>
      </c>
      <c r="D159" s="148">
        <v>50</v>
      </c>
      <c r="E159" s="111">
        <v>5853</v>
      </c>
      <c r="F159" s="111">
        <v>168</v>
      </c>
      <c r="G159" s="112">
        <v>2.8703229113275244</v>
      </c>
      <c r="H159" s="147">
        <v>2325</v>
      </c>
      <c r="I159" s="111">
        <v>100</v>
      </c>
      <c r="J159" s="184">
        <v>4.301075268817204</v>
      </c>
    </row>
    <row r="160" spans="1:10" s="116" customFormat="1" ht="15" customHeight="1" x14ac:dyDescent="0.2">
      <c r="A160" s="110" t="s">
        <v>369</v>
      </c>
      <c r="B160" s="110" t="s">
        <v>370</v>
      </c>
      <c r="C160" s="148">
        <v>500</v>
      </c>
      <c r="D160" s="148">
        <v>186</v>
      </c>
      <c r="E160" s="111">
        <v>31154</v>
      </c>
      <c r="F160" s="111">
        <v>1193</v>
      </c>
      <c r="G160" s="112">
        <v>3.8293638056108366</v>
      </c>
      <c r="H160" s="147">
        <v>10335</v>
      </c>
      <c r="I160" s="111">
        <v>513</v>
      </c>
      <c r="J160" s="184">
        <v>4.9637155297532658</v>
      </c>
    </row>
    <row r="161" spans="1:10" s="116" customFormat="1" ht="15" customHeight="1" x14ac:dyDescent="0.2">
      <c r="A161" s="110" t="s">
        <v>371</v>
      </c>
      <c r="B161" s="110" t="s">
        <v>372</v>
      </c>
      <c r="C161" s="148">
        <v>123</v>
      </c>
      <c r="D161" s="148">
        <v>44</v>
      </c>
      <c r="E161" s="111">
        <v>9361</v>
      </c>
      <c r="F161" s="111">
        <v>235</v>
      </c>
      <c r="G161" s="112">
        <v>2.5104155538938149</v>
      </c>
      <c r="H161" s="147">
        <v>3935</v>
      </c>
      <c r="I161" s="111">
        <v>96</v>
      </c>
      <c r="J161" s="184">
        <v>2.4396442185514613</v>
      </c>
    </row>
    <row r="162" spans="1:10" s="116" customFormat="1" ht="15" customHeight="1" x14ac:dyDescent="0.2">
      <c r="A162" s="110" t="s">
        <v>373</v>
      </c>
      <c r="B162" s="110" t="s">
        <v>374</v>
      </c>
      <c r="C162" s="148">
        <v>19</v>
      </c>
      <c r="D162" s="148">
        <v>7</v>
      </c>
      <c r="E162" s="111">
        <v>1942</v>
      </c>
      <c r="F162" s="111">
        <v>53</v>
      </c>
      <c r="G162" s="112">
        <v>2.729145211122554</v>
      </c>
      <c r="H162" s="147">
        <v>814</v>
      </c>
      <c r="I162" s="111">
        <v>21</v>
      </c>
      <c r="J162" s="184">
        <v>2.57985257985258</v>
      </c>
    </row>
    <row r="163" spans="1:10" s="116" customFormat="1" ht="15" customHeight="1" x14ac:dyDescent="0.2">
      <c r="A163" s="110" t="s">
        <v>375</v>
      </c>
      <c r="B163" s="110" t="s">
        <v>376</v>
      </c>
      <c r="C163" s="148">
        <v>94</v>
      </c>
      <c r="D163" s="148">
        <v>67</v>
      </c>
      <c r="E163" s="111">
        <v>6955</v>
      </c>
      <c r="F163" s="111">
        <v>226</v>
      </c>
      <c r="G163" s="112">
        <v>3.2494608195542773</v>
      </c>
      <c r="H163" s="147">
        <v>2726</v>
      </c>
      <c r="I163" s="111">
        <v>140</v>
      </c>
      <c r="J163" s="184">
        <v>5.1357300073367576</v>
      </c>
    </row>
    <row r="164" spans="1:10" s="116" customFormat="1" ht="15" customHeight="1" x14ac:dyDescent="0.2">
      <c r="A164" s="110" t="s">
        <v>377</v>
      </c>
      <c r="B164" s="110" t="s">
        <v>378</v>
      </c>
      <c r="C164" s="148">
        <v>100</v>
      </c>
      <c r="D164" s="148">
        <v>62</v>
      </c>
      <c r="E164" s="111">
        <v>10562</v>
      </c>
      <c r="F164" s="111">
        <v>242</v>
      </c>
      <c r="G164" s="112">
        <v>2.2912327210755539</v>
      </c>
      <c r="H164" s="147">
        <v>4422</v>
      </c>
      <c r="I164" s="111">
        <v>130</v>
      </c>
      <c r="J164" s="184">
        <v>2.9398462234283129</v>
      </c>
    </row>
    <row r="165" spans="1:10" s="116" customFormat="1" ht="15" customHeight="1" x14ac:dyDescent="0.2">
      <c r="A165" s="110" t="s">
        <v>379</v>
      </c>
      <c r="B165" s="110" t="s">
        <v>380</v>
      </c>
      <c r="C165" s="148">
        <v>20</v>
      </c>
      <c r="D165" s="148">
        <v>11</v>
      </c>
      <c r="E165" s="111">
        <v>4688</v>
      </c>
      <c r="F165" s="111">
        <v>54</v>
      </c>
      <c r="G165" s="112">
        <v>1.151877133105802</v>
      </c>
      <c r="H165" s="147">
        <v>1635</v>
      </c>
      <c r="I165" s="111">
        <v>33</v>
      </c>
      <c r="J165" s="184">
        <v>2.0183486238532109</v>
      </c>
    </row>
    <row r="166" spans="1:10" s="116" customFormat="1" ht="15" customHeight="1" x14ac:dyDescent="0.2">
      <c r="A166" s="110" t="s">
        <v>381</v>
      </c>
      <c r="B166" s="110" t="s">
        <v>382</v>
      </c>
      <c r="C166" s="148">
        <v>34</v>
      </c>
      <c r="D166" s="148">
        <v>16</v>
      </c>
      <c r="E166" s="111">
        <v>4771</v>
      </c>
      <c r="F166" s="111">
        <v>74</v>
      </c>
      <c r="G166" s="112">
        <v>1.5510375183399707</v>
      </c>
      <c r="H166" s="147">
        <v>1917</v>
      </c>
      <c r="I166" s="111">
        <v>36</v>
      </c>
      <c r="J166" s="184">
        <v>1.8779342723004695</v>
      </c>
    </row>
    <row r="167" spans="1:10" s="116" customFormat="1" ht="15" customHeight="1" x14ac:dyDescent="0.2">
      <c r="A167" s="110" t="s">
        <v>383</v>
      </c>
      <c r="B167" s="110" t="s">
        <v>384</v>
      </c>
      <c r="C167" s="148">
        <v>161</v>
      </c>
      <c r="D167" s="148">
        <v>94</v>
      </c>
      <c r="E167" s="111">
        <v>8661</v>
      </c>
      <c r="F167" s="111">
        <v>328</v>
      </c>
      <c r="G167" s="112">
        <v>3.7870915598660662</v>
      </c>
      <c r="H167" s="147">
        <v>3439</v>
      </c>
      <c r="I167" s="111">
        <v>165</v>
      </c>
      <c r="J167" s="184">
        <v>4.7979063681302705</v>
      </c>
    </row>
    <row r="168" spans="1:10" s="116" customFormat="1" ht="15" customHeight="1" x14ac:dyDescent="0.2">
      <c r="A168" s="110" t="s">
        <v>385</v>
      </c>
      <c r="B168" s="110" t="s">
        <v>386</v>
      </c>
      <c r="C168" s="148">
        <v>191</v>
      </c>
      <c r="D168" s="148">
        <v>124</v>
      </c>
      <c r="E168" s="111">
        <v>11002</v>
      </c>
      <c r="F168" s="111">
        <v>394</v>
      </c>
      <c r="G168" s="112">
        <v>3.5811670605344483</v>
      </c>
      <c r="H168" s="147">
        <v>4559</v>
      </c>
      <c r="I168" s="111">
        <v>244</v>
      </c>
      <c r="J168" s="184">
        <v>5.3520508883527089</v>
      </c>
    </row>
    <row r="169" spans="1:10" s="116" customFormat="1" ht="15" customHeight="1" x14ac:dyDescent="0.2">
      <c r="A169" s="110" t="s">
        <v>387</v>
      </c>
      <c r="B169" s="110" t="s">
        <v>388</v>
      </c>
      <c r="C169" s="148">
        <v>56</v>
      </c>
      <c r="D169" s="148">
        <v>32</v>
      </c>
      <c r="E169" s="111">
        <v>4592</v>
      </c>
      <c r="F169" s="111">
        <v>127</v>
      </c>
      <c r="G169" s="112">
        <v>2.765679442508711</v>
      </c>
      <c r="H169" s="147">
        <v>1866</v>
      </c>
      <c r="I169" s="111">
        <v>76</v>
      </c>
      <c r="J169" s="184">
        <v>4.072883172561629</v>
      </c>
    </row>
    <row r="170" spans="1:10" s="116" customFormat="1" ht="15" customHeight="1" x14ac:dyDescent="0.2">
      <c r="A170" s="110" t="s">
        <v>389</v>
      </c>
      <c r="B170" s="110" t="s">
        <v>390</v>
      </c>
      <c r="C170" s="148">
        <v>50</v>
      </c>
      <c r="D170" s="148">
        <v>22</v>
      </c>
      <c r="E170" s="111">
        <v>2736</v>
      </c>
      <c r="F170" s="111">
        <v>125</v>
      </c>
      <c r="G170" s="112">
        <v>4.5687134502923978</v>
      </c>
      <c r="H170" s="147">
        <v>1111</v>
      </c>
      <c r="I170" s="111">
        <v>57</v>
      </c>
      <c r="J170" s="184">
        <v>5.1305130513051305</v>
      </c>
    </row>
    <row r="171" spans="1:10" s="116" customFormat="1" ht="15" customHeight="1" x14ac:dyDescent="0.2">
      <c r="A171" s="110" t="s">
        <v>391</v>
      </c>
      <c r="B171" s="110" t="s">
        <v>392</v>
      </c>
      <c r="C171" s="148">
        <v>57</v>
      </c>
      <c r="D171" s="148">
        <v>32</v>
      </c>
      <c r="E171" s="111">
        <v>3198</v>
      </c>
      <c r="F171" s="111">
        <v>116</v>
      </c>
      <c r="G171" s="112">
        <v>3.6272670419011881</v>
      </c>
      <c r="H171" s="147">
        <v>1181</v>
      </c>
      <c r="I171" s="111">
        <v>60</v>
      </c>
      <c r="J171" s="184">
        <v>5.0804403048264186</v>
      </c>
    </row>
    <row r="172" spans="1:10" s="116" customFormat="1" ht="15" customHeight="1" x14ac:dyDescent="0.2">
      <c r="A172" s="110" t="s">
        <v>393</v>
      </c>
      <c r="B172" s="110" t="s">
        <v>394</v>
      </c>
      <c r="C172" s="148">
        <v>102</v>
      </c>
      <c r="D172" s="148">
        <v>50</v>
      </c>
      <c r="E172" s="111">
        <v>3441</v>
      </c>
      <c r="F172" s="111">
        <v>191</v>
      </c>
      <c r="G172" s="112">
        <v>5.5507120023249055</v>
      </c>
      <c r="H172" s="147">
        <v>1243</v>
      </c>
      <c r="I172" s="111">
        <v>94</v>
      </c>
      <c r="J172" s="184">
        <v>7.5623491552695095</v>
      </c>
    </row>
    <row r="173" spans="1:10" s="116" customFormat="1" ht="15" customHeight="1" x14ac:dyDescent="0.2">
      <c r="A173" s="110" t="s">
        <v>395</v>
      </c>
      <c r="B173" s="110" t="s">
        <v>396</v>
      </c>
      <c r="C173" s="148">
        <v>74</v>
      </c>
      <c r="D173" s="148">
        <v>40</v>
      </c>
      <c r="E173" s="111">
        <v>4501</v>
      </c>
      <c r="F173" s="111">
        <v>199</v>
      </c>
      <c r="G173" s="112">
        <v>4.4212397245056652</v>
      </c>
      <c r="H173" s="147">
        <v>1653</v>
      </c>
      <c r="I173" s="111">
        <v>101</v>
      </c>
      <c r="J173" s="184">
        <v>6.1101028433151843</v>
      </c>
    </row>
    <row r="174" spans="1:10" s="116" customFormat="1" ht="15" customHeight="1" x14ac:dyDescent="0.2">
      <c r="A174" s="110" t="s">
        <v>397</v>
      </c>
      <c r="B174" s="110" t="s">
        <v>398</v>
      </c>
      <c r="C174" s="148">
        <v>105</v>
      </c>
      <c r="D174" s="148">
        <v>56</v>
      </c>
      <c r="E174" s="111">
        <v>7328</v>
      </c>
      <c r="F174" s="111">
        <v>252</v>
      </c>
      <c r="G174" s="112">
        <v>3.4388646288209608</v>
      </c>
      <c r="H174" s="147">
        <v>3169</v>
      </c>
      <c r="I174" s="111">
        <v>144</v>
      </c>
      <c r="J174" s="184">
        <v>4.5440201956453139</v>
      </c>
    </row>
    <row r="175" spans="1:10" s="116" customFormat="1" ht="15" customHeight="1" x14ac:dyDescent="0.2">
      <c r="A175" s="110" t="s">
        <v>399</v>
      </c>
      <c r="B175" s="110" t="s">
        <v>400</v>
      </c>
      <c r="C175" s="148">
        <v>49</v>
      </c>
      <c r="D175" s="148">
        <v>28</v>
      </c>
      <c r="E175" s="111">
        <v>5938</v>
      </c>
      <c r="F175" s="111">
        <v>129</v>
      </c>
      <c r="G175" s="112">
        <v>2.1724486359043449</v>
      </c>
      <c r="H175" s="147">
        <v>2276</v>
      </c>
      <c r="I175" s="111">
        <v>79</v>
      </c>
      <c r="J175" s="184">
        <v>3.4710017574692444</v>
      </c>
    </row>
    <row r="176" spans="1:10" s="116" customFormat="1" ht="15" customHeight="1" x14ac:dyDescent="0.2">
      <c r="A176" s="110" t="s">
        <v>401</v>
      </c>
      <c r="B176" s="110" t="s">
        <v>402</v>
      </c>
      <c r="C176" s="148">
        <v>240</v>
      </c>
      <c r="D176" s="148">
        <v>81</v>
      </c>
      <c r="E176" s="111">
        <v>9032</v>
      </c>
      <c r="F176" s="111">
        <v>516</v>
      </c>
      <c r="G176" s="112">
        <v>5.7130203720106287</v>
      </c>
      <c r="H176" s="147">
        <v>3158</v>
      </c>
      <c r="I176" s="111">
        <v>178</v>
      </c>
      <c r="J176" s="184">
        <v>5.6364787840405324</v>
      </c>
    </row>
    <row r="177" spans="1:10" s="116" customFormat="1" ht="15" customHeight="1" x14ac:dyDescent="0.2">
      <c r="A177" s="110" t="s">
        <v>403</v>
      </c>
      <c r="B177" s="110" t="s">
        <v>404</v>
      </c>
      <c r="C177" s="148">
        <v>176</v>
      </c>
      <c r="D177" s="148">
        <v>125</v>
      </c>
      <c r="E177" s="111">
        <v>7117</v>
      </c>
      <c r="F177" s="111">
        <v>374</v>
      </c>
      <c r="G177" s="112">
        <v>5.255023183925811</v>
      </c>
      <c r="H177" s="147">
        <v>3144</v>
      </c>
      <c r="I177" s="111">
        <v>244</v>
      </c>
      <c r="J177" s="184">
        <v>7.7608142493638681</v>
      </c>
    </row>
    <row r="178" spans="1:10" s="116" customFormat="1" ht="15" customHeight="1" x14ac:dyDescent="0.2">
      <c r="A178" s="110" t="s">
        <v>405</v>
      </c>
      <c r="B178" s="110" t="s">
        <v>406</v>
      </c>
      <c r="C178" s="148">
        <v>195</v>
      </c>
      <c r="D178" s="148">
        <v>129</v>
      </c>
      <c r="E178" s="111">
        <v>13529</v>
      </c>
      <c r="F178" s="111">
        <v>451</v>
      </c>
      <c r="G178" s="112">
        <v>3.3335797176435804</v>
      </c>
      <c r="H178" s="147">
        <v>5643</v>
      </c>
      <c r="I178" s="111">
        <v>299</v>
      </c>
      <c r="J178" s="184">
        <v>5.2986000354421403</v>
      </c>
    </row>
    <row r="179" spans="1:10" s="116" customFormat="1" ht="15" customHeight="1" x14ac:dyDescent="0.2">
      <c r="A179" s="110" t="s">
        <v>407</v>
      </c>
      <c r="B179" s="110" t="s">
        <v>408</v>
      </c>
      <c r="C179" s="148">
        <v>34</v>
      </c>
      <c r="D179" s="148">
        <v>20</v>
      </c>
      <c r="E179" s="111">
        <v>4041</v>
      </c>
      <c r="F179" s="111">
        <v>91</v>
      </c>
      <c r="G179" s="112">
        <v>2.2519178421182877</v>
      </c>
      <c r="H179" s="147">
        <v>1803</v>
      </c>
      <c r="I179" s="111">
        <v>46</v>
      </c>
      <c r="J179" s="184">
        <v>2.5513033832501386</v>
      </c>
    </row>
    <row r="180" spans="1:10" s="116" customFormat="1" ht="15" customHeight="1" x14ac:dyDescent="0.2">
      <c r="A180" s="103" t="s">
        <v>105</v>
      </c>
      <c r="B180" s="103" t="s">
        <v>106</v>
      </c>
      <c r="C180" s="141">
        <v>1623</v>
      </c>
      <c r="D180" s="141">
        <v>972</v>
      </c>
      <c r="E180" s="105">
        <v>98724</v>
      </c>
      <c r="F180" s="105">
        <v>3691</v>
      </c>
      <c r="G180" s="106">
        <v>3.7387058871196466</v>
      </c>
      <c r="H180" s="151">
        <v>41530</v>
      </c>
      <c r="I180" s="105">
        <v>2270</v>
      </c>
      <c r="J180" s="186">
        <v>5.4659282446424271</v>
      </c>
    </row>
    <row r="181" spans="1:10" s="116" customFormat="1" ht="15" customHeight="1" x14ac:dyDescent="0.2">
      <c r="A181" s="110" t="s">
        <v>409</v>
      </c>
      <c r="B181" s="110" t="s">
        <v>410</v>
      </c>
      <c r="C181" s="148">
        <v>25</v>
      </c>
      <c r="D181" s="148">
        <v>14</v>
      </c>
      <c r="E181" s="111">
        <v>4484</v>
      </c>
      <c r="F181" s="111">
        <v>61</v>
      </c>
      <c r="G181" s="112">
        <v>1.360392506690455</v>
      </c>
      <c r="H181" s="147">
        <v>2094</v>
      </c>
      <c r="I181" s="111">
        <v>33</v>
      </c>
      <c r="J181" s="184">
        <v>1.5759312320916905</v>
      </c>
    </row>
    <row r="182" spans="1:10" s="116" customFormat="1" ht="15" customHeight="1" x14ac:dyDescent="0.2">
      <c r="A182" s="110" t="s">
        <v>411</v>
      </c>
      <c r="B182" s="110" t="s">
        <v>412</v>
      </c>
      <c r="C182" s="148">
        <v>58</v>
      </c>
      <c r="D182" s="148">
        <v>29</v>
      </c>
      <c r="E182" s="111">
        <v>2253</v>
      </c>
      <c r="F182" s="111">
        <v>121</v>
      </c>
      <c r="G182" s="112">
        <v>5.3706169551708829</v>
      </c>
      <c r="H182" s="147">
        <v>1161</v>
      </c>
      <c r="I182" s="111">
        <v>75</v>
      </c>
      <c r="J182" s="184">
        <v>6.4599483204134369</v>
      </c>
    </row>
    <row r="183" spans="1:10" s="116" customFormat="1" ht="15" customHeight="1" x14ac:dyDescent="0.2">
      <c r="A183" s="110" t="s">
        <v>413</v>
      </c>
      <c r="B183" s="110" t="s">
        <v>414</v>
      </c>
      <c r="C183" s="148" t="s">
        <v>956</v>
      </c>
      <c r="D183" s="148">
        <v>8</v>
      </c>
      <c r="E183" s="111">
        <v>1668</v>
      </c>
      <c r="F183" s="111">
        <v>56</v>
      </c>
      <c r="G183" s="112">
        <v>3.3573141486810552</v>
      </c>
      <c r="H183" s="147">
        <v>603</v>
      </c>
      <c r="I183" s="111">
        <v>41</v>
      </c>
      <c r="J183" s="184">
        <v>6.7993366500829184</v>
      </c>
    </row>
    <row r="184" spans="1:10" s="116" customFormat="1" ht="15" customHeight="1" x14ac:dyDescent="0.2">
      <c r="A184" s="110" t="s">
        <v>415</v>
      </c>
      <c r="B184" s="110" t="s">
        <v>416</v>
      </c>
      <c r="C184" s="148">
        <v>20</v>
      </c>
      <c r="D184" s="148">
        <v>13</v>
      </c>
      <c r="E184" s="111">
        <v>1594</v>
      </c>
      <c r="F184" s="111">
        <v>47</v>
      </c>
      <c r="G184" s="112">
        <v>2.9485570890840651</v>
      </c>
      <c r="H184" s="147">
        <v>706</v>
      </c>
      <c r="I184" s="111">
        <v>32</v>
      </c>
      <c r="J184" s="184">
        <v>4.5325779036827196</v>
      </c>
    </row>
    <row r="185" spans="1:10" s="116" customFormat="1" ht="15" customHeight="1" x14ac:dyDescent="0.2">
      <c r="A185" s="110" t="s">
        <v>417</v>
      </c>
      <c r="B185" s="110" t="s">
        <v>418</v>
      </c>
      <c r="C185" s="148">
        <v>101</v>
      </c>
      <c r="D185" s="148">
        <v>74</v>
      </c>
      <c r="E185" s="111">
        <v>4914</v>
      </c>
      <c r="F185" s="111">
        <v>250</v>
      </c>
      <c r="G185" s="112">
        <v>5.0875050875050878</v>
      </c>
      <c r="H185" s="147">
        <v>2434</v>
      </c>
      <c r="I185" s="111">
        <v>184</v>
      </c>
      <c r="J185" s="184">
        <v>7.5595727198027936</v>
      </c>
    </row>
    <row r="186" spans="1:10" s="116" customFormat="1" ht="15" customHeight="1" x14ac:dyDescent="0.2">
      <c r="A186" s="110" t="s">
        <v>419</v>
      </c>
      <c r="B186" s="110" t="s">
        <v>420</v>
      </c>
      <c r="C186" s="148">
        <v>40</v>
      </c>
      <c r="D186" s="148">
        <v>33</v>
      </c>
      <c r="E186" s="111">
        <v>2325</v>
      </c>
      <c r="F186" s="111">
        <v>119</v>
      </c>
      <c r="G186" s="112">
        <v>5.118279569892473</v>
      </c>
      <c r="H186" s="147">
        <v>1135</v>
      </c>
      <c r="I186" s="111">
        <v>90</v>
      </c>
      <c r="J186" s="184">
        <v>7.929515418502203</v>
      </c>
    </row>
    <row r="187" spans="1:10" s="116" customFormat="1" ht="15" customHeight="1" x14ac:dyDescent="0.2">
      <c r="A187" s="110" t="s">
        <v>421</v>
      </c>
      <c r="B187" s="110" t="s">
        <v>422</v>
      </c>
      <c r="C187" s="148">
        <v>38</v>
      </c>
      <c r="D187" s="148">
        <v>31</v>
      </c>
      <c r="E187" s="111">
        <v>2256</v>
      </c>
      <c r="F187" s="111">
        <v>95</v>
      </c>
      <c r="G187" s="112">
        <v>4.2109929078014181</v>
      </c>
      <c r="H187" s="147">
        <v>1103</v>
      </c>
      <c r="I187" s="111">
        <v>74</v>
      </c>
      <c r="J187" s="184">
        <v>6.70897552130553</v>
      </c>
    </row>
    <row r="188" spans="1:10" s="116" customFormat="1" ht="15" customHeight="1" x14ac:dyDescent="0.2">
      <c r="A188" s="110" t="s">
        <v>423</v>
      </c>
      <c r="B188" s="110" t="s">
        <v>424</v>
      </c>
      <c r="C188" s="148">
        <v>24</v>
      </c>
      <c r="D188" s="148">
        <v>17</v>
      </c>
      <c r="E188" s="111">
        <v>1029</v>
      </c>
      <c r="F188" s="111">
        <v>54</v>
      </c>
      <c r="G188" s="112">
        <v>5.2478134110787176</v>
      </c>
      <c r="H188" s="147">
        <v>430</v>
      </c>
      <c r="I188" s="111">
        <v>32</v>
      </c>
      <c r="J188" s="184">
        <v>7.441860465116279</v>
      </c>
    </row>
    <row r="189" spans="1:10" s="116" customFormat="1" ht="15" customHeight="1" x14ac:dyDescent="0.2">
      <c r="A189" s="110" t="s">
        <v>425</v>
      </c>
      <c r="B189" s="110" t="s">
        <v>426</v>
      </c>
      <c r="C189" s="148">
        <v>34</v>
      </c>
      <c r="D189" s="148">
        <v>26</v>
      </c>
      <c r="E189" s="111">
        <v>1091</v>
      </c>
      <c r="F189" s="111">
        <v>75</v>
      </c>
      <c r="G189" s="112">
        <v>6.8744271310724105</v>
      </c>
      <c r="H189" s="147">
        <v>549</v>
      </c>
      <c r="I189" s="111">
        <v>55</v>
      </c>
      <c r="J189" s="184">
        <v>10.018214936247723</v>
      </c>
    </row>
    <row r="190" spans="1:10" s="116" customFormat="1" ht="15" customHeight="1" x14ac:dyDescent="0.2">
      <c r="A190" s="110" t="s">
        <v>427</v>
      </c>
      <c r="B190" s="110" t="s">
        <v>428</v>
      </c>
      <c r="C190" s="148">
        <v>25</v>
      </c>
      <c r="D190" s="148">
        <v>13</v>
      </c>
      <c r="E190" s="111">
        <v>1622</v>
      </c>
      <c r="F190" s="111">
        <v>56</v>
      </c>
      <c r="G190" s="112">
        <v>3.4525277435265105</v>
      </c>
      <c r="H190" s="147">
        <v>566</v>
      </c>
      <c r="I190" s="111">
        <v>33</v>
      </c>
      <c r="J190" s="184">
        <v>5.830388692579505</v>
      </c>
    </row>
    <row r="191" spans="1:10" s="116" customFormat="1" ht="15" customHeight="1" x14ac:dyDescent="0.2">
      <c r="A191" s="110" t="s">
        <v>429</v>
      </c>
      <c r="B191" s="110" t="s">
        <v>430</v>
      </c>
      <c r="C191" s="148">
        <v>67</v>
      </c>
      <c r="D191" s="148">
        <v>45</v>
      </c>
      <c r="E191" s="111">
        <v>4454</v>
      </c>
      <c r="F191" s="111">
        <v>139</v>
      </c>
      <c r="G191" s="112">
        <v>3.1207903008531659</v>
      </c>
      <c r="H191" s="147">
        <v>1707</v>
      </c>
      <c r="I191" s="111">
        <v>93</v>
      </c>
      <c r="J191" s="184">
        <v>5.4481546572934976</v>
      </c>
    </row>
    <row r="192" spans="1:10" s="116" customFormat="1" ht="15" customHeight="1" x14ac:dyDescent="0.2">
      <c r="A192" s="110" t="s">
        <v>431</v>
      </c>
      <c r="B192" s="110" t="s">
        <v>432</v>
      </c>
      <c r="C192" s="148">
        <v>29</v>
      </c>
      <c r="D192" s="148">
        <v>15</v>
      </c>
      <c r="E192" s="111">
        <v>957</v>
      </c>
      <c r="F192" s="111">
        <v>57</v>
      </c>
      <c r="G192" s="112">
        <v>5.9561128526645772</v>
      </c>
      <c r="H192" s="147">
        <v>335</v>
      </c>
      <c r="I192" s="111">
        <v>29</v>
      </c>
      <c r="J192" s="184">
        <v>8.656716417910447</v>
      </c>
    </row>
    <row r="193" spans="1:10" s="116" customFormat="1" ht="15" customHeight="1" x14ac:dyDescent="0.2">
      <c r="A193" s="110" t="s">
        <v>433</v>
      </c>
      <c r="B193" s="110" t="s">
        <v>434</v>
      </c>
      <c r="C193" s="148">
        <v>29</v>
      </c>
      <c r="D193" s="148">
        <v>19</v>
      </c>
      <c r="E193" s="111">
        <v>2520</v>
      </c>
      <c r="F193" s="111">
        <v>63</v>
      </c>
      <c r="G193" s="112">
        <v>2.5</v>
      </c>
      <c r="H193" s="147">
        <v>953</v>
      </c>
      <c r="I193" s="111">
        <v>42</v>
      </c>
      <c r="J193" s="184">
        <v>4.4071353620146905</v>
      </c>
    </row>
    <row r="194" spans="1:10" s="116" customFormat="1" ht="15" customHeight="1" x14ac:dyDescent="0.2">
      <c r="A194" s="110" t="s">
        <v>435</v>
      </c>
      <c r="B194" s="110" t="s">
        <v>436</v>
      </c>
      <c r="C194" s="148">
        <v>57</v>
      </c>
      <c r="D194" s="148">
        <v>30</v>
      </c>
      <c r="E194" s="111">
        <v>4292</v>
      </c>
      <c r="F194" s="111">
        <v>121</v>
      </c>
      <c r="G194" s="112">
        <v>2.8191985088536811</v>
      </c>
      <c r="H194" s="147">
        <v>1386</v>
      </c>
      <c r="I194" s="111">
        <v>69</v>
      </c>
      <c r="J194" s="184">
        <v>4.9783549783549788</v>
      </c>
    </row>
    <row r="195" spans="1:10" s="116" customFormat="1" ht="15" customHeight="1" x14ac:dyDescent="0.2">
      <c r="A195" s="110" t="s">
        <v>437</v>
      </c>
      <c r="B195" s="110" t="s">
        <v>438</v>
      </c>
      <c r="C195" s="148">
        <v>189</v>
      </c>
      <c r="D195" s="148">
        <v>97</v>
      </c>
      <c r="E195" s="111">
        <v>14789</v>
      </c>
      <c r="F195" s="111">
        <v>386</v>
      </c>
      <c r="G195" s="112">
        <v>2.6100480086550815</v>
      </c>
      <c r="H195" s="147">
        <v>6630</v>
      </c>
      <c r="I195" s="111">
        <v>200</v>
      </c>
      <c r="J195" s="184">
        <v>3.0165912518853695</v>
      </c>
    </row>
    <row r="196" spans="1:10" s="116" customFormat="1" ht="15" customHeight="1" x14ac:dyDescent="0.2">
      <c r="A196" s="110" t="s">
        <v>439</v>
      </c>
      <c r="B196" s="110" t="s">
        <v>440</v>
      </c>
      <c r="C196" s="148">
        <v>51</v>
      </c>
      <c r="D196" s="148">
        <v>23</v>
      </c>
      <c r="E196" s="111">
        <v>2436</v>
      </c>
      <c r="F196" s="111">
        <v>97</v>
      </c>
      <c r="G196" s="112">
        <v>3.9819376026272577</v>
      </c>
      <c r="H196" s="147">
        <v>956</v>
      </c>
      <c r="I196" s="111">
        <v>53</v>
      </c>
      <c r="J196" s="184">
        <v>5.5439330543933059</v>
      </c>
    </row>
    <row r="197" spans="1:10" s="116" customFormat="1" ht="15" customHeight="1" x14ac:dyDescent="0.2">
      <c r="A197" s="110" t="s">
        <v>441</v>
      </c>
      <c r="B197" s="110" t="s">
        <v>442</v>
      </c>
      <c r="C197" s="148">
        <v>134</v>
      </c>
      <c r="D197" s="148">
        <v>54</v>
      </c>
      <c r="E197" s="111">
        <v>7530</v>
      </c>
      <c r="F197" s="111">
        <v>290</v>
      </c>
      <c r="G197" s="112">
        <v>3.8512616201859231</v>
      </c>
      <c r="H197" s="147">
        <v>3115</v>
      </c>
      <c r="I197" s="111">
        <v>137</v>
      </c>
      <c r="J197" s="184">
        <v>4.3980738362760832</v>
      </c>
    </row>
    <row r="198" spans="1:10" s="116" customFormat="1" ht="15" customHeight="1" x14ac:dyDescent="0.2">
      <c r="A198" s="110" t="s">
        <v>443</v>
      </c>
      <c r="B198" s="110" t="s">
        <v>444</v>
      </c>
      <c r="C198" s="148">
        <v>70</v>
      </c>
      <c r="D198" s="148">
        <v>45</v>
      </c>
      <c r="E198" s="111">
        <v>3447</v>
      </c>
      <c r="F198" s="111">
        <v>229</v>
      </c>
      <c r="G198" s="112">
        <v>6.6434580794894114</v>
      </c>
      <c r="H198" s="147">
        <v>1413</v>
      </c>
      <c r="I198" s="111">
        <v>141</v>
      </c>
      <c r="J198" s="184">
        <v>9.9787685774946926</v>
      </c>
    </row>
    <row r="199" spans="1:10" s="116" customFormat="1" ht="15" customHeight="1" x14ac:dyDescent="0.2">
      <c r="A199" s="110" t="s">
        <v>445</v>
      </c>
      <c r="B199" s="110" t="s">
        <v>446</v>
      </c>
      <c r="C199" s="148">
        <v>76</v>
      </c>
      <c r="D199" s="148">
        <v>54</v>
      </c>
      <c r="E199" s="111">
        <v>4009</v>
      </c>
      <c r="F199" s="111">
        <v>163</v>
      </c>
      <c r="G199" s="112">
        <v>4.0658518333749063</v>
      </c>
      <c r="H199" s="147">
        <v>1640</v>
      </c>
      <c r="I199" s="111">
        <v>110</v>
      </c>
      <c r="J199" s="184">
        <v>6.7073170731707314</v>
      </c>
    </row>
    <row r="200" spans="1:10" s="116" customFormat="1" ht="15" customHeight="1" x14ac:dyDescent="0.2">
      <c r="A200" s="110" t="s">
        <v>447</v>
      </c>
      <c r="B200" s="110" t="s">
        <v>448</v>
      </c>
      <c r="C200" s="148">
        <v>58</v>
      </c>
      <c r="D200" s="148">
        <v>35</v>
      </c>
      <c r="E200" s="111">
        <v>2265</v>
      </c>
      <c r="F200" s="111">
        <v>114</v>
      </c>
      <c r="G200" s="112">
        <v>5.0331125827814569</v>
      </c>
      <c r="H200" s="147">
        <v>707</v>
      </c>
      <c r="I200" s="111">
        <v>69</v>
      </c>
      <c r="J200" s="184">
        <v>9.7595473833097603</v>
      </c>
    </row>
    <row r="201" spans="1:10" s="116" customFormat="1" ht="15" customHeight="1" x14ac:dyDescent="0.2">
      <c r="A201" s="110" t="s">
        <v>449</v>
      </c>
      <c r="B201" s="110" t="s">
        <v>450</v>
      </c>
      <c r="C201" s="148">
        <v>55</v>
      </c>
      <c r="D201" s="148">
        <v>26</v>
      </c>
      <c r="E201" s="111">
        <v>3135</v>
      </c>
      <c r="F201" s="111">
        <v>122</v>
      </c>
      <c r="G201" s="112">
        <v>3.8915470494417863</v>
      </c>
      <c r="H201" s="147">
        <v>1129</v>
      </c>
      <c r="I201" s="111">
        <v>62</v>
      </c>
      <c r="J201" s="184">
        <v>5.491585473870682</v>
      </c>
    </row>
    <row r="202" spans="1:10" s="116" customFormat="1" ht="15" customHeight="1" x14ac:dyDescent="0.2">
      <c r="A202" s="110" t="s">
        <v>451</v>
      </c>
      <c r="B202" s="110" t="s">
        <v>452</v>
      </c>
      <c r="C202" s="148">
        <v>84</v>
      </c>
      <c r="D202" s="148">
        <v>35</v>
      </c>
      <c r="E202" s="111">
        <v>2532</v>
      </c>
      <c r="F202" s="111">
        <v>151</v>
      </c>
      <c r="G202" s="112">
        <v>5.9636650868878354</v>
      </c>
      <c r="H202" s="147">
        <v>1020</v>
      </c>
      <c r="I202" s="111">
        <v>73</v>
      </c>
      <c r="J202" s="184">
        <v>7.1568627450980395</v>
      </c>
    </row>
    <row r="203" spans="1:10" s="116" customFormat="1" ht="15" customHeight="1" x14ac:dyDescent="0.2">
      <c r="A203" s="110" t="s">
        <v>453</v>
      </c>
      <c r="B203" s="110" t="s">
        <v>454</v>
      </c>
      <c r="C203" s="148">
        <v>25</v>
      </c>
      <c r="D203" s="148" t="s">
        <v>956</v>
      </c>
      <c r="E203" s="111">
        <v>3274</v>
      </c>
      <c r="F203" s="111">
        <v>97</v>
      </c>
      <c r="G203" s="112">
        <v>2.9627367135003055</v>
      </c>
      <c r="H203" s="147">
        <v>1386</v>
      </c>
      <c r="I203" s="111">
        <v>57</v>
      </c>
      <c r="J203" s="184">
        <v>4.112554112554113</v>
      </c>
    </row>
    <row r="204" spans="1:10" s="116" customFormat="1" ht="15" customHeight="1" x14ac:dyDescent="0.2">
      <c r="A204" s="110" t="s">
        <v>455</v>
      </c>
      <c r="B204" s="110" t="s">
        <v>456</v>
      </c>
      <c r="C204" s="148">
        <v>48</v>
      </c>
      <c r="D204" s="148">
        <v>33</v>
      </c>
      <c r="E204" s="111">
        <v>3872</v>
      </c>
      <c r="F204" s="111">
        <v>108</v>
      </c>
      <c r="G204" s="112">
        <v>2.7892561983471076</v>
      </c>
      <c r="H204" s="147">
        <v>1623</v>
      </c>
      <c r="I204" s="111">
        <v>72</v>
      </c>
      <c r="J204" s="184">
        <v>4.4362292051756009</v>
      </c>
    </row>
    <row r="205" spans="1:10" s="116" customFormat="1" ht="15" customHeight="1" x14ac:dyDescent="0.2">
      <c r="A205" s="110" t="s">
        <v>457</v>
      </c>
      <c r="B205" s="110" t="s">
        <v>458</v>
      </c>
      <c r="C205" s="148">
        <v>35</v>
      </c>
      <c r="D205" s="148">
        <v>28</v>
      </c>
      <c r="E205" s="111">
        <v>2538</v>
      </c>
      <c r="F205" s="111">
        <v>80</v>
      </c>
      <c r="G205" s="112">
        <v>3.1520882584712373</v>
      </c>
      <c r="H205" s="147">
        <v>1204</v>
      </c>
      <c r="I205" s="111">
        <v>58</v>
      </c>
      <c r="J205" s="184">
        <v>4.8172757475083055</v>
      </c>
    </row>
    <row r="206" spans="1:10" s="116" customFormat="1" ht="15" customHeight="1" x14ac:dyDescent="0.2">
      <c r="A206" s="110" t="s">
        <v>459</v>
      </c>
      <c r="B206" s="110" t="s">
        <v>460</v>
      </c>
      <c r="C206" s="148">
        <v>59</v>
      </c>
      <c r="D206" s="148">
        <v>40</v>
      </c>
      <c r="E206" s="111">
        <v>4672</v>
      </c>
      <c r="F206" s="111">
        <v>164</v>
      </c>
      <c r="G206" s="112">
        <v>3.5102739726027399</v>
      </c>
      <c r="H206" s="147">
        <v>2139</v>
      </c>
      <c r="I206" s="111">
        <v>113</v>
      </c>
      <c r="J206" s="184">
        <v>5.2828424497428701</v>
      </c>
    </row>
    <row r="207" spans="1:10" s="116" customFormat="1" ht="15" customHeight="1" x14ac:dyDescent="0.2">
      <c r="A207" s="110" t="s">
        <v>461</v>
      </c>
      <c r="B207" s="110" t="s">
        <v>462</v>
      </c>
      <c r="C207" s="148">
        <v>20</v>
      </c>
      <c r="D207" s="148">
        <v>13</v>
      </c>
      <c r="E207" s="111">
        <v>1568</v>
      </c>
      <c r="F207" s="111">
        <v>45</v>
      </c>
      <c r="G207" s="112">
        <v>2.8698979591836733</v>
      </c>
      <c r="H207" s="147">
        <v>561</v>
      </c>
      <c r="I207" s="111">
        <v>30</v>
      </c>
      <c r="J207" s="184">
        <v>5.3475935828877006</v>
      </c>
    </row>
    <row r="208" spans="1:10" s="116" customFormat="1" ht="15" customHeight="1" x14ac:dyDescent="0.2">
      <c r="A208" s="110" t="s">
        <v>463</v>
      </c>
      <c r="B208" s="110" t="s">
        <v>464</v>
      </c>
      <c r="C208" s="148" t="s">
        <v>956</v>
      </c>
      <c r="D208" s="148">
        <v>0</v>
      </c>
      <c r="E208" s="111">
        <v>1199</v>
      </c>
      <c r="F208" s="111">
        <v>28</v>
      </c>
      <c r="G208" s="112">
        <v>2.3352793994995831</v>
      </c>
      <c r="H208" s="147">
        <v>453</v>
      </c>
      <c r="I208" s="111">
        <v>13</v>
      </c>
      <c r="J208" s="184">
        <v>2.869757174392936</v>
      </c>
    </row>
    <row r="209" spans="1:10" s="116" customFormat="1" ht="15" customHeight="1" x14ac:dyDescent="0.2">
      <c r="A209" s="110" t="s">
        <v>465</v>
      </c>
      <c r="B209" s="110" t="s">
        <v>466</v>
      </c>
      <c r="C209" s="148">
        <v>110</v>
      </c>
      <c r="D209" s="148">
        <v>76</v>
      </c>
      <c r="E209" s="111">
        <v>3365</v>
      </c>
      <c r="F209" s="111">
        <v>195</v>
      </c>
      <c r="G209" s="112">
        <v>5.7949479940564634</v>
      </c>
      <c r="H209" s="147">
        <v>1295</v>
      </c>
      <c r="I209" s="111">
        <v>119</v>
      </c>
      <c r="J209" s="184">
        <v>9.1891891891891895</v>
      </c>
    </row>
    <row r="210" spans="1:10" s="116" customFormat="1" ht="15" customHeight="1" x14ac:dyDescent="0.2">
      <c r="A210" s="110" t="s">
        <v>467</v>
      </c>
      <c r="B210" s="110" t="s">
        <v>468</v>
      </c>
      <c r="C210" s="148">
        <v>30</v>
      </c>
      <c r="D210" s="148">
        <v>22</v>
      </c>
      <c r="E210" s="111">
        <v>1704</v>
      </c>
      <c r="F210" s="111">
        <v>69</v>
      </c>
      <c r="G210" s="112">
        <v>4.049295774647887</v>
      </c>
      <c r="H210" s="147">
        <v>621</v>
      </c>
      <c r="I210" s="111">
        <v>53</v>
      </c>
      <c r="J210" s="184">
        <v>8.5346215780998396</v>
      </c>
    </row>
    <row r="211" spans="1:10" s="116" customFormat="1" ht="15" customHeight="1" x14ac:dyDescent="0.2">
      <c r="A211" s="110" t="s">
        <v>469</v>
      </c>
      <c r="B211" s="110" t="s">
        <v>470</v>
      </c>
      <c r="C211" s="148">
        <v>17</v>
      </c>
      <c r="D211" s="148">
        <v>13</v>
      </c>
      <c r="E211" s="111">
        <v>930</v>
      </c>
      <c r="F211" s="111">
        <v>39</v>
      </c>
      <c r="G211" s="112">
        <v>4.193548387096774</v>
      </c>
      <c r="H211" s="147">
        <v>476</v>
      </c>
      <c r="I211" s="111">
        <v>28</v>
      </c>
      <c r="J211" s="184">
        <v>5.882352941176471</v>
      </c>
    </row>
    <row r="212" spans="1:10" s="116" customFormat="1" ht="15" customHeight="1" x14ac:dyDescent="0.2">
      <c r="A212" s="103" t="s">
        <v>107</v>
      </c>
      <c r="B212" s="103" t="s">
        <v>108</v>
      </c>
      <c r="C212" s="141">
        <v>2451</v>
      </c>
      <c r="D212" s="141">
        <v>1505</v>
      </c>
      <c r="E212" s="105">
        <v>192173</v>
      </c>
      <c r="F212" s="105">
        <v>5605</v>
      </c>
      <c r="G212" s="106">
        <v>2.9166428166287668</v>
      </c>
      <c r="H212" s="151">
        <v>74379</v>
      </c>
      <c r="I212" s="105">
        <v>3332</v>
      </c>
      <c r="J212" s="186">
        <v>4.4797590717810136</v>
      </c>
    </row>
    <row r="213" spans="1:10" s="116" customFormat="1" ht="15" customHeight="1" x14ac:dyDescent="0.2">
      <c r="A213" s="110" t="s">
        <v>471</v>
      </c>
      <c r="B213" s="110" t="s">
        <v>472</v>
      </c>
      <c r="C213" s="148">
        <v>47</v>
      </c>
      <c r="D213" s="148">
        <v>30</v>
      </c>
      <c r="E213" s="111">
        <v>2649</v>
      </c>
      <c r="F213" s="111">
        <v>86</v>
      </c>
      <c r="G213" s="112">
        <v>3.2465081162702907</v>
      </c>
      <c r="H213" s="147">
        <v>937</v>
      </c>
      <c r="I213" s="111">
        <v>49</v>
      </c>
      <c r="J213" s="184">
        <v>5.2294557097118464</v>
      </c>
    </row>
    <row r="214" spans="1:10" s="116" customFormat="1" ht="15" customHeight="1" x14ac:dyDescent="0.2">
      <c r="A214" s="110" t="s">
        <v>473</v>
      </c>
      <c r="B214" s="110" t="s">
        <v>474</v>
      </c>
      <c r="C214" s="148">
        <v>47</v>
      </c>
      <c r="D214" s="148">
        <v>38</v>
      </c>
      <c r="E214" s="111">
        <v>4060</v>
      </c>
      <c r="F214" s="111">
        <v>112</v>
      </c>
      <c r="G214" s="112">
        <v>2.7586206896551726</v>
      </c>
      <c r="H214" s="147">
        <v>1700</v>
      </c>
      <c r="I214" s="111">
        <v>77</v>
      </c>
      <c r="J214" s="184">
        <v>4.5294117647058822</v>
      </c>
    </row>
    <row r="215" spans="1:10" s="116" customFormat="1" ht="15" customHeight="1" x14ac:dyDescent="0.2">
      <c r="A215" s="110" t="s">
        <v>475</v>
      </c>
      <c r="B215" s="110" t="s">
        <v>476</v>
      </c>
      <c r="C215" s="148">
        <v>39</v>
      </c>
      <c r="D215" s="148">
        <v>24</v>
      </c>
      <c r="E215" s="111">
        <v>2284</v>
      </c>
      <c r="F215" s="111">
        <v>79</v>
      </c>
      <c r="G215" s="112">
        <v>3.458844133099825</v>
      </c>
      <c r="H215" s="147">
        <v>1056</v>
      </c>
      <c r="I215" s="111">
        <v>52</v>
      </c>
      <c r="J215" s="184">
        <v>4.9242424242424239</v>
      </c>
    </row>
    <row r="216" spans="1:10" s="116" customFormat="1" ht="15" customHeight="1" x14ac:dyDescent="0.2">
      <c r="A216" s="110" t="s">
        <v>477</v>
      </c>
      <c r="B216" s="110" t="s">
        <v>478</v>
      </c>
      <c r="C216" s="148">
        <v>35</v>
      </c>
      <c r="D216" s="148">
        <v>27</v>
      </c>
      <c r="E216" s="111">
        <v>1385</v>
      </c>
      <c r="F216" s="111">
        <v>76</v>
      </c>
      <c r="G216" s="112">
        <v>5.487364620938628</v>
      </c>
      <c r="H216" s="147">
        <v>551</v>
      </c>
      <c r="I216" s="111">
        <v>58</v>
      </c>
      <c r="J216" s="184">
        <v>10.526315789473685</v>
      </c>
    </row>
    <row r="217" spans="1:10" s="116" customFormat="1" ht="15" customHeight="1" x14ac:dyDescent="0.2">
      <c r="A217" s="110" t="s">
        <v>479</v>
      </c>
      <c r="B217" s="110" t="s">
        <v>480</v>
      </c>
      <c r="C217" s="148">
        <v>30</v>
      </c>
      <c r="D217" s="148">
        <v>14</v>
      </c>
      <c r="E217" s="111">
        <v>3691</v>
      </c>
      <c r="F217" s="111">
        <v>61</v>
      </c>
      <c r="G217" s="112">
        <v>1.6526686534814414</v>
      </c>
      <c r="H217" s="147">
        <v>1292</v>
      </c>
      <c r="I217" s="111">
        <v>28</v>
      </c>
      <c r="J217" s="184">
        <v>2.1671826625386998</v>
      </c>
    </row>
    <row r="218" spans="1:10" s="116" customFormat="1" ht="15" customHeight="1" x14ac:dyDescent="0.2">
      <c r="A218" s="110" t="s">
        <v>481</v>
      </c>
      <c r="B218" s="110" t="s">
        <v>482</v>
      </c>
      <c r="C218" s="148">
        <v>31</v>
      </c>
      <c r="D218" s="148">
        <v>20</v>
      </c>
      <c r="E218" s="111">
        <v>2375</v>
      </c>
      <c r="F218" s="111">
        <v>64</v>
      </c>
      <c r="G218" s="112">
        <v>2.6947368421052631</v>
      </c>
      <c r="H218" s="147">
        <v>847</v>
      </c>
      <c r="I218" s="111">
        <v>44</v>
      </c>
      <c r="J218" s="184">
        <v>5.1948051948051948</v>
      </c>
    </row>
    <row r="219" spans="1:10" s="116" customFormat="1" ht="15" customHeight="1" x14ac:dyDescent="0.2">
      <c r="A219" s="110" t="s">
        <v>483</v>
      </c>
      <c r="B219" s="110" t="s">
        <v>484</v>
      </c>
      <c r="C219" s="148">
        <v>77</v>
      </c>
      <c r="D219" s="148">
        <v>46</v>
      </c>
      <c r="E219" s="111">
        <v>6816</v>
      </c>
      <c r="F219" s="111">
        <v>131</v>
      </c>
      <c r="G219" s="112">
        <v>1.9219483568075117</v>
      </c>
      <c r="H219" s="147">
        <v>2892</v>
      </c>
      <c r="I219" s="111">
        <v>83</v>
      </c>
      <c r="J219" s="184">
        <v>2.8699861687413555</v>
      </c>
    </row>
    <row r="220" spans="1:10" s="116" customFormat="1" ht="15" customHeight="1" x14ac:dyDescent="0.2">
      <c r="A220" s="110" t="s">
        <v>485</v>
      </c>
      <c r="B220" s="110" t="s">
        <v>486</v>
      </c>
      <c r="C220" s="148">
        <v>103</v>
      </c>
      <c r="D220" s="148">
        <v>56</v>
      </c>
      <c r="E220" s="111">
        <v>9320</v>
      </c>
      <c r="F220" s="111">
        <v>246</v>
      </c>
      <c r="G220" s="112">
        <v>2.6394849785407724</v>
      </c>
      <c r="H220" s="147">
        <v>3882</v>
      </c>
      <c r="I220" s="111">
        <v>143</v>
      </c>
      <c r="J220" s="184">
        <v>3.6836682122617206</v>
      </c>
    </row>
    <row r="221" spans="1:10" s="116" customFormat="1" ht="15" customHeight="1" x14ac:dyDescent="0.2">
      <c r="A221" s="110" t="s">
        <v>487</v>
      </c>
      <c r="B221" s="110" t="s">
        <v>488</v>
      </c>
      <c r="C221" s="148">
        <v>70</v>
      </c>
      <c r="D221" s="148">
        <v>48</v>
      </c>
      <c r="E221" s="111">
        <v>5050</v>
      </c>
      <c r="F221" s="111">
        <v>137</v>
      </c>
      <c r="G221" s="112">
        <v>2.7128712871287131</v>
      </c>
      <c r="H221" s="147">
        <v>1799</v>
      </c>
      <c r="I221" s="111">
        <v>72</v>
      </c>
      <c r="J221" s="184">
        <v>4.0022234574763758</v>
      </c>
    </row>
    <row r="222" spans="1:10" s="116" customFormat="1" ht="15" customHeight="1" x14ac:dyDescent="0.2">
      <c r="A222" s="110" t="s">
        <v>489</v>
      </c>
      <c r="B222" s="110" t="s">
        <v>490</v>
      </c>
      <c r="C222" s="148">
        <v>35</v>
      </c>
      <c r="D222" s="148">
        <v>17</v>
      </c>
      <c r="E222" s="111">
        <v>3047</v>
      </c>
      <c r="F222" s="111">
        <v>80</v>
      </c>
      <c r="G222" s="112">
        <v>2.6255333114538892</v>
      </c>
      <c r="H222" s="147">
        <v>1323</v>
      </c>
      <c r="I222" s="111">
        <v>39</v>
      </c>
      <c r="J222" s="184">
        <v>2.947845804988662</v>
      </c>
    </row>
    <row r="223" spans="1:10" s="116" customFormat="1" ht="15" customHeight="1" x14ac:dyDescent="0.2">
      <c r="A223" s="110" t="s">
        <v>491</v>
      </c>
      <c r="B223" s="110" t="s">
        <v>492</v>
      </c>
      <c r="C223" s="148">
        <v>100</v>
      </c>
      <c r="D223" s="148">
        <v>46</v>
      </c>
      <c r="E223" s="111">
        <v>10283</v>
      </c>
      <c r="F223" s="111">
        <v>207</v>
      </c>
      <c r="G223" s="112">
        <v>2.0130312165710396</v>
      </c>
      <c r="H223" s="147">
        <v>3915</v>
      </c>
      <c r="I223" s="111">
        <v>96</v>
      </c>
      <c r="J223" s="184">
        <v>2.4521072796934864</v>
      </c>
    </row>
    <row r="224" spans="1:10" s="116" customFormat="1" ht="15" customHeight="1" x14ac:dyDescent="0.2">
      <c r="A224" s="110" t="s">
        <v>493</v>
      </c>
      <c r="B224" s="110" t="s">
        <v>494</v>
      </c>
      <c r="C224" s="148">
        <v>41</v>
      </c>
      <c r="D224" s="148">
        <v>25</v>
      </c>
      <c r="E224" s="111">
        <v>3660</v>
      </c>
      <c r="F224" s="111">
        <v>111</v>
      </c>
      <c r="G224" s="112">
        <v>3.0327868852459017</v>
      </c>
      <c r="H224" s="147">
        <v>1410</v>
      </c>
      <c r="I224" s="111">
        <v>59</v>
      </c>
      <c r="J224" s="184">
        <v>4.1843971631205674</v>
      </c>
    </row>
    <row r="225" spans="1:10" s="116" customFormat="1" ht="15" customHeight="1" x14ac:dyDescent="0.2">
      <c r="A225" s="110" t="s">
        <v>495</v>
      </c>
      <c r="B225" s="110" t="s">
        <v>496</v>
      </c>
      <c r="C225" s="148">
        <v>44</v>
      </c>
      <c r="D225" s="148">
        <v>35</v>
      </c>
      <c r="E225" s="111">
        <v>4979</v>
      </c>
      <c r="F225" s="111">
        <v>109</v>
      </c>
      <c r="G225" s="112">
        <v>2.189194617393051</v>
      </c>
      <c r="H225" s="147">
        <v>2076</v>
      </c>
      <c r="I225" s="111">
        <v>66</v>
      </c>
      <c r="J225" s="184">
        <v>3.1791907514450868</v>
      </c>
    </row>
    <row r="226" spans="1:10" s="116" customFormat="1" ht="15" customHeight="1" x14ac:dyDescent="0.2">
      <c r="A226" s="110" t="s">
        <v>497</v>
      </c>
      <c r="B226" s="110" t="s">
        <v>498</v>
      </c>
      <c r="C226" s="148">
        <v>148</v>
      </c>
      <c r="D226" s="148">
        <v>89</v>
      </c>
      <c r="E226" s="111">
        <v>7321</v>
      </c>
      <c r="F226" s="111">
        <v>375</v>
      </c>
      <c r="G226" s="112">
        <v>5.1222510585985521</v>
      </c>
      <c r="H226" s="147">
        <v>2891</v>
      </c>
      <c r="I226" s="111">
        <v>233</v>
      </c>
      <c r="J226" s="184">
        <v>8.0594949844344512</v>
      </c>
    </row>
    <row r="227" spans="1:10" s="116" customFormat="1" ht="15" customHeight="1" x14ac:dyDescent="0.2">
      <c r="A227" s="110" t="s">
        <v>499</v>
      </c>
      <c r="B227" s="110" t="s">
        <v>500</v>
      </c>
      <c r="C227" s="148">
        <v>130</v>
      </c>
      <c r="D227" s="148">
        <v>96</v>
      </c>
      <c r="E227" s="111">
        <v>5744</v>
      </c>
      <c r="F227" s="111">
        <v>303</v>
      </c>
      <c r="G227" s="112">
        <v>5.275069637883008</v>
      </c>
      <c r="H227" s="147">
        <v>2093</v>
      </c>
      <c r="I227" s="111">
        <v>215</v>
      </c>
      <c r="J227" s="184">
        <v>10.272336359292881</v>
      </c>
    </row>
    <row r="228" spans="1:10" s="116" customFormat="1" ht="15" customHeight="1" x14ac:dyDescent="0.2">
      <c r="A228" s="110" t="s">
        <v>501</v>
      </c>
      <c r="B228" s="110" t="s">
        <v>502</v>
      </c>
      <c r="C228" s="148">
        <v>18</v>
      </c>
      <c r="D228" s="148">
        <v>10</v>
      </c>
      <c r="E228" s="111">
        <v>1152</v>
      </c>
      <c r="F228" s="111">
        <v>50</v>
      </c>
      <c r="G228" s="112">
        <v>4.3402777777777777</v>
      </c>
      <c r="H228" s="147">
        <v>473</v>
      </c>
      <c r="I228" s="111">
        <v>28</v>
      </c>
      <c r="J228" s="184">
        <v>5.9196617336152224</v>
      </c>
    </row>
    <row r="229" spans="1:10" s="116" customFormat="1" ht="15" customHeight="1" x14ac:dyDescent="0.2">
      <c r="A229" s="110" t="s">
        <v>503</v>
      </c>
      <c r="B229" s="110" t="s">
        <v>504</v>
      </c>
      <c r="C229" s="148">
        <v>34</v>
      </c>
      <c r="D229" s="148">
        <v>21</v>
      </c>
      <c r="E229" s="111">
        <v>3300</v>
      </c>
      <c r="F229" s="111">
        <v>71</v>
      </c>
      <c r="G229" s="112">
        <v>2.1515151515151514</v>
      </c>
      <c r="H229" s="147">
        <v>1200</v>
      </c>
      <c r="I229" s="111">
        <v>42</v>
      </c>
      <c r="J229" s="184">
        <v>3.5</v>
      </c>
    </row>
    <row r="230" spans="1:10" s="116" customFormat="1" ht="15" customHeight="1" x14ac:dyDescent="0.2">
      <c r="A230" s="110" t="s">
        <v>505</v>
      </c>
      <c r="B230" s="110" t="s">
        <v>506</v>
      </c>
      <c r="C230" s="148">
        <v>81</v>
      </c>
      <c r="D230" s="148">
        <v>57</v>
      </c>
      <c r="E230" s="111">
        <v>4831</v>
      </c>
      <c r="F230" s="111">
        <v>174</v>
      </c>
      <c r="G230" s="112">
        <v>3.6017387704409023</v>
      </c>
      <c r="H230" s="147">
        <v>1757</v>
      </c>
      <c r="I230" s="111">
        <v>112</v>
      </c>
      <c r="J230" s="184">
        <v>6.3745019920318722</v>
      </c>
    </row>
    <row r="231" spans="1:10" s="116" customFormat="1" ht="15" customHeight="1" x14ac:dyDescent="0.2">
      <c r="A231" s="110" t="s">
        <v>507</v>
      </c>
      <c r="B231" s="110" t="s">
        <v>508</v>
      </c>
      <c r="C231" s="148">
        <v>22</v>
      </c>
      <c r="D231" s="148">
        <v>14</v>
      </c>
      <c r="E231" s="111">
        <v>2535</v>
      </c>
      <c r="F231" s="111">
        <v>61</v>
      </c>
      <c r="G231" s="112">
        <v>2.4063116370808677</v>
      </c>
      <c r="H231" s="147">
        <v>937</v>
      </c>
      <c r="I231" s="111">
        <v>36</v>
      </c>
      <c r="J231" s="184">
        <v>3.8420490928495199</v>
      </c>
    </row>
    <row r="232" spans="1:10" s="116" customFormat="1" ht="15" customHeight="1" x14ac:dyDescent="0.2">
      <c r="A232" s="110" t="s">
        <v>509</v>
      </c>
      <c r="B232" s="110" t="s">
        <v>510</v>
      </c>
      <c r="C232" s="148">
        <v>34</v>
      </c>
      <c r="D232" s="148">
        <v>23</v>
      </c>
      <c r="E232" s="111">
        <v>3572</v>
      </c>
      <c r="F232" s="111">
        <v>91</v>
      </c>
      <c r="G232" s="112">
        <v>2.5475923852183651</v>
      </c>
      <c r="H232" s="147">
        <v>1307</v>
      </c>
      <c r="I232" s="111">
        <v>52</v>
      </c>
      <c r="J232" s="184">
        <v>3.9785768936495791</v>
      </c>
    </row>
    <row r="233" spans="1:10" s="116" customFormat="1" ht="15" customHeight="1" x14ac:dyDescent="0.2">
      <c r="A233" s="110" t="s">
        <v>511</v>
      </c>
      <c r="B233" s="110" t="s">
        <v>512</v>
      </c>
      <c r="C233" s="148">
        <v>45</v>
      </c>
      <c r="D233" s="148">
        <v>30</v>
      </c>
      <c r="E233" s="111">
        <v>3776</v>
      </c>
      <c r="F233" s="111">
        <v>95</v>
      </c>
      <c r="G233" s="112">
        <v>2.5158898305084745</v>
      </c>
      <c r="H233" s="147">
        <v>1453</v>
      </c>
      <c r="I233" s="111">
        <v>64</v>
      </c>
      <c r="J233" s="184">
        <v>4.4046799724707499</v>
      </c>
    </row>
    <row r="234" spans="1:10" s="116" customFormat="1" ht="15" customHeight="1" x14ac:dyDescent="0.2">
      <c r="A234" s="110" t="s">
        <v>513</v>
      </c>
      <c r="B234" s="110" t="s">
        <v>514</v>
      </c>
      <c r="C234" s="148">
        <v>43</v>
      </c>
      <c r="D234" s="148">
        <v>34</v>
      </c>
      <c r="E234" s="111">
        <v>2130</v>
      </c>
      <c r="F234" s="111">
        <v>96</v>
      </c>
      <c r="G234" s="112">
        <v>4.507042253521127</v>
      </c>
      <c r="H234" s="147">
        <v>896</v>
      </c>
      <c r="I234" s="111">
        <v>60</v>
      </c>
      <c r="J234" s="184">
        <v>6.6964285714285712</v>
      </c>
    </row>
    <row r="235" spans="1:10" s="116" customFormat="1" ht="15" customHeight="1" x14ac:dyDescent="0.2">
      <c r="A235" s="110" t="s">
        <v>515</v>
      </c>
      <c r="B235" s="110" t="s">
        <v>516</v>
      </c>
      <c r="C235" s="148">
        <v>141</v>
      </c>
      <c r="D235" s="148">
        <v>75</v>
      </c>
      <c r="E235" s="111">
        <v>8168</v>
      </c>
      <c r="F235" s="111">
        <v>324</v>
      </c>
      <c r="G235" s="112">
        <v>3.9666993143976494</v>
      </c>
      <c r="H235" s="147">
        <v>3104</v>
      </c>
      <c r="I235" s="111">
        <v>170</v>
      </c>
      <c r="J235" s="184">
        <v>5.4768041237113403</v>
      </c>
    </row>
    <row r="236" spans="1:10" s="116" customFormat="1" ht="15" customHeight="1" x14ac:dyDescent="0.2">
      <c r="A236" s="110" t="s">
        <v>517</v>
      </c>
      <c r="B236" s="110" t="s">
        <v>518</v>
      </c>
      <c r="C236" s="148">
        <v>117</v>
      </c>
      <c r="D236" s="148">
        <v>64</v>
      </c>
      <c r="E236" s="111">
        <v>12838</v>
      </c>
      <c r="F236" s="111">
        <v>295</v>
      </c>
      <c r="G236" s="112">
        <v>2.2978657111699641</v>
      </c>
      <c r="H236" s="147">
        <v>4865</v>
      </c>
      <c r="I236" s="111">
        <v>167</v>
      </c>
      <c r="J236" s="184">
        <v>3.4326824254881809</v>
      </c>
    </row>
    <row r="237" spans="1:10" s="116" customFormat="1" ht="15" customHeight="1" x14ac:dyDescent="0.2">
      <c r="A237" s="110" t="s">
        <v>519</v>
      </c>
      <c r="B237" s="110" t="s">
        <v>520</v>
      </c>
      <c r="C237" s="148">
        <v>18</v>
      </c>
      <c r="D237" s="148">
        <v>12</v>
      </c>
      <c r="E237" s="111">
        <v>1971</v>
      </c>
      <c r="F237" s="111">
        <v>73</v>
      </c>
      <c r="G237" s="112">
        <v>3.7037037037037037</v>
      </c>
      <c r="H237" s="147">
        <v>825</v>
      </c>
      <c r="I237" s="111">
        <v>50</v>
      </c>
      <c r="J237" s="184">
        <v>6.0606060606060606</v>
      </c>
    </row>
    <row r="238" spans="1:10" s="116" customFormat="1" ht="15" customHeight="1" x14ac:dyDescent="0.2">
      <c r="A238" s="110" t="s">
        <v>521</v>
      </c>
      <c r="B238" s="110" t="s">
        <v>522</v>
      </c>
      <c r="C238" s="148">
        <v>15</v>
      </c>
      <c r="D238" s="148">
        <v>6</v>
      </c>
      <c r="E238" s="111">
        <v>1446</v>
      </c>
      <c r="F238" s="111">
        <v>37</v>
      </c>
      <c r="G238" s="112">
        <v>2.5587828492392806</v>
      </c>
      <c r="H238" s="147">
        <v>556</v>
      </c>
      <c r="I238" s="111">
        <v>18</v>
      </c>
      <c r="J238" s="184">
        <v>3.2374100719424459</v>
      </c>
    </row>
    <row r="239" spans="1:10" s="116" customFormat="1" ht="15" customHeight="1" x14ac:dyDescent="0.2">
      <c r="A239" s="110" t="s">
        <v>523</v>
      </c>
      <c r="B239" s="110" t="s">
        <v>524</v>
      </c>
      <c r="C239" s="148">
        <v>56</v>
      </c>
      <c r="D239" s="148">
        <v>32</v>
      </c>
      <c r="E239" s="111">
        <v>4961</v>
      </c>
      <c r="F239" s="111">
        <v>124</v>
      </c>
      <c r="G239" s="112">
        <v>2.4994960693408586</v>
      </c>
      <c r="H239" s="147">
        <v>1900</v>
      </c>
      <c r="I239" s="111">
        <v>59</v>
      </c>
      <c r="J239" s="184">
        <v>3.1052631578947367</v>
      </c>
    </row>
    <row r="240" spans="1:10" s="116" customFormat="1" ht="15" customHeight="1" x14ac:dyDescent="0.2">
      <c r="A240" s="110" t="s">
        <v>525</v>
      </c>
      <c r="B240" s="110" t="s">
        <v>526</v>
      </c>
      <c r="C240" s="148">
        <v>23</v>
      </c>
      <c r="D240" s="148">
        <v>17</v>
      </c>
      <c r="E240" s="111">
        <v>2232</v>
      </c>
      <c r="F240" s="111">
        <v>59</v>
      </c>
      <c r="G240" s="112">
        <v>2.6433691756272402</v>
      </c>
      <c r="H240" s="147">
        <v>843</v>
      </c>
      <c r="I240" s="111">
        <v>37</v>
      </c>
      <c r="J240" s="184">
        <v>4.3890865954922891</v>
      </c>
    </row>
    <row r="241" spans="1:10" s="116" customFormat="1" ht="15" customHeight="1" x14ac:dyDescent="0.2">
      <c r="A241" s="110" t="s">
        <v>527</v>
      </c>
      <c r="B241" s="110" t="s">
        <v>528</v>
      </c>
      <c r="C241" s="148">
        <v>116</v>
      </c>
      <c r="D241" s="148">
        <v>70</v>
      </c>
      <c r="E241" s="111">
        <v>6457</v>
      </c>
      <c r="F241" s="111">
        <v>257</v>
      </c>
      <c r="G241" s="112">
        <v>3.9801765525785968</v>
      </c>
      <c r="H241" s="147">
        <v>2458</v>
      </c>
      <c r="I241" s="111">
        <v>137</v>
      </c>
      <c r="J241" s="184">
        <v>5.5736371033360452</v>
      </c>
    </row>
    <row r="242" spans="1:10" s="116" customFormat="1" ht="15" customHeight="1" x14ac:dyDescent="0.2">
      <c r="A242" s="110" t="s">
        <v>529</v>
      </c>
      <c r="B242" s="110" t="s">
        <v>530</v>
      </c>
      <c r="C242" s="148">
        <v>41</v>
      </c>
      <c r="D242" s="148">
        <v>22</v>
      </c>
      <c r="E242" s="111">
        <v>5260</v>
      </c>
      <c r="F242" s="111">
        <v>114</v>
      </c>
      <c r="G242" s="112">
        <v>2.167300380228137</v>
      </c>
      <c r="H242" s="147">
        <v>2236</v>
      </c>
      <c r="I242" s="111">
        <v>84</v>
      </c>
      <c r="J242" s="184">
        <v>3.7567084078711988</v>
      </c>
    </row>
    <row r="243" spans="1:10" s="116" customFormat="1" ht="15" customHeight="1" x14ac:dyDescent="0.2">
      <c r="A243" s="110" t="s">
        <v>531</v>
      </c>
      <c r="B243" s="110" t="s">
        <v>532</v>
      </c>
      <c r="C243" s="148">
        <v>27</v>
      </c>
      <c r="D243" s="148">
        <v>18</v>
      </c>
      <c r="E243" s="111">
        <v>3311</v>
      </c>
      <c r="F243" s="111">
        <v>73</v>
      </c>
      <c r="G243" s="112">
        <v>2.2047719722138326</v>
      </c>
      <c r="H243" s="147">
        <v>1195</v>
      </c>
      <c r="I243" s="111">
        <v>50</v>
      </c>
      <c r="J243" s="184">
        <v>4.1841004184100417</v>
      </c>
    </row>
    <row r="244" spans="1:10" s="116" customFormat="1" ht="15" customHeight="1" x14ac:dyDescent="0.2">
      <c r="A244" s="110" t="s">
        <v>533</v>
      </c>
      <c r="B244" s="110" t="s">
        <v>534</v>
      </c>
      <c r="C244" s="148">
        <v>107</v>
      </c>
      <c r="D244" s="148">
        <v>63</v>
      </c>
      <c r="E244" s="111">
        <v>7895</v>
      </c>
      <c r="F244" s="111">
        <v>252</v>
      </c>
      <c r="G244" s="112">
        <v>3.1918936035465486</v>
      </c>
      <c r="H244" s="147">
        <v>2926</v>
      </c>
      <c r="I244" s="111">
        <v>141</v>
      </c>
      <c r="J244" s="184">
        <v>4.818865345181135</v>
      </c>
    </row>
    <row r="245" spans="1:10" s="116" customFormat="1" ht="15" customHeight="1" x14ac:dyDescent="0.2">
      <c r="A245" s="110" t="s">
        <v>535</v>
      </c>
      <c r="B245" s="110" t="s">
        <v>536</v>
      </c>
      <c r="C245" s="148">
        <v>24</v>
      </c>
      <c r="D245" s="148">
        <v>16</v>
      </c>
      <c r="E245" s="111">
        <v>963</v>
      </c>
      <c r="F245" s="111">
        <v>42</v>
      </c>
      <c r="G245" s="112">
        <v>4.361370716510903</v>
      </c>
      <c r="H245" s="147">
        <v>421</v>
      </c>
      <c r="I245" s="111">
        <v>26</v>
      </c>
      <c r="J245" s="184">
        <v>6.1757719714964372</v>
      </c>
    </row>
    <row r="246" spans="1:10" s="116" customFormat="1" ht="15" customHeight="1" x14ac:dyDescent="0.2">
      <c r="A246" s="110" t="s">
        <v>537</v>
      </c>
      <c r="B246" s="110" t="s">
        <v>538</v>
      </c>
      <c r="C246" s="148">
        <v>57</v>
      </c>
      <c r="D246" s="148">
        <v>24</v>
      </c>
      <c r="E246" s="111">
        <v>2456</v>
      </c>
      <c r="F246" s="111">
        <v>103</v>
      </c>
      <c r="G246" s="112">
        <v>4.1938110749185666</v>
      </c>
      <c r="H246" s="147">
        <v>1000</v>
      </c>
      <c r="I246" s="111">
        <v>53</v>
      </c>
      <c r="J246" s="184">
        <v>5.3</v>
      </c>
    </row>
    <row r="247" spans="1:10" s="116" customFormat="1" ht="15" customHeight="1" x14ac:dyDescent="0.2">
      <c r="A247" s="110" t="s">
        <v>539</v>
      </c>
      <c r="B247" s="110" t="s">
        <v>540</v>
      </c>
      <c r="C247" s="148">
        <v>36</v>
      </c>
      <c r="D247" s="148">
        <v>20</v>
      </c>
      <c r="E247" s="111">
        <v>1864</v>
      </c>
      <c r="F247" s="111">
        <v>82</v>
      </c>
      <c r="G247" s="112">
        <v>4.3991416309012878</v>
      </c>
      <c r="H247" s="147">
        <v>699</v>
      </c>
      <c r="I247" s="111">
        <v>45</v>
      </c>
      <c r="J247" s="184">
        <v>6.437768240343348</v>
      </c>
    </row>
    <row r="248" spans="1:10" s="116" customFormat="1" ht="15" customHeight="1" x14ac:dyDescent="0.2">
      <c r="A248" s="110" t="s">
        <v>541</v>
      </c>
      <c r="B248" s="110" t="s">
        <v>542</v>
      </c>
      <c r="C248" s="148">
        <v>36</v>
      </c>
      <c r="D248" s="148">
        <v>22</v>
      </c>
      <c r="E248" s="111">
        <v>1761</v>
      </c>
      <c r="F248" s="111">
        <v>74</v>
      </c>
      <c r="G248" s="112">
        <v>4.202157864849517</v>
      </c>
      <c r="H248" s="147">
        <v>597</v>
      </c>
      <c r="I248" s="111">
        <v>40</v>
      </c>
      <c r="J248" s="184">
        <v>6.700167504187605</v>
      </c>
    </row>
    <row r="249" spans="1:10" s="116" customFormat="1" ht="15" customHeight="1" x14ac:dyDescent="0.2">
      <c r="A249" s="110" t="s">
        <v>543</v>
      </c>
      <c r="B249" s="110" t="s">
        <v>544</v>
      </c>
      <c r="C249" s="148">
        <v>62</v>
      </c>
      <c r="D249" s="148">
        <v>30</v>
      </c>
      <c r="E249" s="111">
        <v>5763</v>
      </c>
      <c r="F249" s="111">
        <v>136</v>
      </c>
      <c r="G249" s="112">
        <v>2.359882005899705</v>
      </c>
      <c r="H249" s="147">
        <v>2197</v>
      </c>
      <c r="I249" s="111">
        <v>78</v>
      </c>
      <c r="J249" s="184">
        <v>3.5502958579881656</v>
      </c>
    </row>
    <row r="250" spans="1:10" s="116" customFormat="1" ht="15" customHeight="1" x14ac:dyDescent="0.2">
      <c r="A250" s="110" t="s">
        <v>545</v>
      </c>
      <c r="B250" s="110" t="s">
        <v>546</v>
      </c>
      <c r="C250" s="148">
        <v>117</v>
      </c>
      <c r="D250" s="148">
        <v>75</v>
      </c>
      <c r="E250" s="111">
        <v>18380</v>
      </c>
      <c r="F250" s="111">
        <v>302</v>
      </c>
      <c r="G250" s="112">
        <v>1.6430903155603918</v>
      </c>
      <c r="H250" s="147">
        <v>7114</v>
      </c>
      <c r="I250" s="111">
        <v>188</v>
      </c>
      <c r="J250" s="184">
        <v>2.6426764127073374</v>
      </c>
    </row>
    <row r="251" spans="1:10" s="116" customFormat="1" ht="15" customHeight="1" x14ac:dyDescent="0.2">
      <c r="A251" s="110" t="s">
        <v>547</v>
      </c>
      <c r="B251" s="110" t="s">
        <v>548</v>
      </c>
      <c r="C251" s="148">
        <v>32</v>
      </c>
      <c r="D251" s="148">
        <v>19</v>
      </c>
      <c r="E251" s="111">
        <v>2425</v>
      </c>
      <c r="F251" s="111">
        <v>64</v>
      </c>
      <c r="G251" s="112">
        <v>2.6391752577319587</v>
      </c>
      <c r="H251" s="147">
        <v>875</v>
      </c>
      <c r="I251" s="111">
        <v>39</v>
      </c>
      <c r="J251" s="184">
        <v>4.4571428571428573</v>
      </c>
    </row>
    <row r="252" spans="1:10" s="116" customFormat="1" ht="15" customHeight="1" x14ac:dyDescent="0.2">
      <c r="A252" s="110" t="s">
        <v>549</v>
      </c>
      <c r="B252" s="110" t="s">
        <v>550</v>
      </c>
      <c r="C252" s="148">
        <v>13</v>
      </c>
      <c r="D252" s="148">
        <v>11</v>
      </c>
      <c r="E252" s="111">
        <v>1899</v>
      </c>
      <c r="F252" s="111">
        <v>35</v>
      </c>
      <c r="G252" s="112">
        <v>1.8430753027909426</v>
      </c>
      <c r="H252" s="147">
        <v>783</v>
      </c>
      <c r="I252" s="111">
        <v>25</v>
      </c>
      <c r="J252" s="184">
        <v>3.1928480204342273</v>
      </c>
    </row>
    <row r="253" spans="1:10" s="116" customFormat="1" ht="15" customHeight="1" x14ac:dyDescent="0.2">
      <c r="A253" s="110" t="s">
        <v>551</v>
      </c>
      <c r="B253" s="110" t="s">
        <v>552</v>
      </c>
      <c r="C253" s="148">
        <v>49</v>
      </c>
      <c r="D253" s="148">
        <v>41</v>
      </c>
      <c r="E253" s="111">
        <v>1868</v>
      </c>
      <c r="F253" s="111">
        <v>98</v>
      </c>
      <c r="G253" s="112">
        <v>5.2462526766595285</v>
      </c>
      <c r="H253" s="147">
        <v>705</v>
      </c>
      <c r="I253" s="111">
        <v>65</v>
      </c>
      <c r="J253" s="184">
        <v>9.2198581560283692</v>
      </c>
    </row>
    <row r="254" spans="1:10" s="116" customFormat="1" ht="15" customHeight="1" x14ac:dyDescent="0.2">
      <c r="A254" s="110" t="s">
        <v>553</v>
      </c>
      <c r="B254" s="110" t="s">
        <v>554</v>
      </c>
      <c r="C254" s="148">
        <v>57</v>
      </c>
      <c r="D254" s="148">
        <v>31</v>
      </c>
      <c r="E254" s="111">
        <v>3017</v>
      </c>
      <c r="F254" s="111">
        <v>124</v>
      </c>
      <c r="G254" s="112">
        <v>4.1100430891614188</v>
      </c>
      <c r="H254" s="147">
        <v>1167</v>
      </c>
      <c r="I254" s="111">
        <v>76</v>
      </c>
      <c r="J254" s="184">
        <v>6.5124250214224508</v>
      </c>
    </row>
    <row r="255" spans="1:10" s="116" customFormat="1" ht="15" customHeight="1" x14ac:dyDescent="0.2">
      <c r="A255" s="110" t="s">
        <v>555</v>
      </c>
      <c r="B255" s="110" t="s">
        <v>556</v>
      </c>
      <c r="C255" s="148">
        <v>17</v>
      </c>
      <c r="D255" s="148">
        <v>11</v>
      </c>
      <c r="E255" s="111">
        <v>1899</v>
      </c>
      <c r="F255" s="111">
        <v>54</v>
      </c>
      <c r="G255" s="112">
        <v>2.8436018957345972</v>
      </c>
      <c r="H255" s="147">
        <v>733</v>
      </c>
      <c r="I255" s="111">
        <v>34</v>
      </c>
      <c r="J255" s="184">
        <v>4.6384720327421558</v>
      </c>
    </row>
    <row r="256" spans="1:10" s="116" customFormat="1" ht="15" customHeight="1" x14ac:dyDescent="0.2">
      <c r="A256" s="110" t="s">
        <v>557</v>
      </c>
      <c r="B256" s="110" t="s">
        <v>558</v>
      </c>
      <c r="C256" s="148">
        <v>36</v>
      </c>
      <c r="D256" s="148">
        <v>26</v>
      </c>
      <c r="E256" s="111">
        <v>1379</v>
      </c>
      <c r="F256" s="111">
        <v>68</v>
      </c>
      <c r="G256" s="112">
        <v>4.9311094996374187</v>
      </c>
      <c r="H256" s="147">
        <v>493</v>
      </c>
      <c r="I256" s="111">
        <v>42</v>
      </c>
      <c r="J256" s="184">
        <v>8.5192697768762677</v>
      </c>
    </row>
    <row r="257" spans="1:10" s="116" customFormat="1" ht="15" customHeight="1" x14ac:dyDescent="0.2">
      <c r="A257" s="103" t="s">
        <v>109</v>
      </c>
      <c r="B257" s="103" t="s">
        <v>110</v>
      </c>
      <c r="C257" s="141">
        <v>2628</v>
      </c>
      <c r="D257" s="141">
        <v>1555</v>
      </c>
      <c r="E257" s="105">
        <v>175605</v>
      </c>
      <c r="F257" s="105">
        <v>5729</v>
      </c>
      <c r="G257" s="106">
        <v>3.26243557985251</v>
      </c>
      <c r="H257" s="151">
        <v>65771</v>
      </c>
      <c r="I257" s="105">
        <v>3331</v>
      </c>
      <c r="J257" s="186">
        <v>5.064542123428259</v>
      </c>
    </row>
    <row r="258" spans="1:10" s="116" customFormat="1" ht="15" customHeight="1" x14ac:dyDescent="0.2">
      <c r="A258" s="110" t="s">
        <v>559</v>
      </c>
      <c r="B258" s="110" t="s">
        <v>560</v>
      </c>
      <c r="C258" s="148">
        <v>19</v>
      </c>
      <c r="D258" s="148">
        <v>14</v>
      </c>
      <c r="E258" s="111">
        <v>1111</v>
      </c>
      <c r="F258" s="111">
        <v>39</v>
      </c>
      <c r="G258" s="112">
        <v>3.5103510351035103</v>
      </c>
      <c r="H258" s="147">
        <v>300</v>
      </c>
      <c r="I258" s="111">
        <v>25</v>
      </c>
      <c r="J258" s="184">
        <v>8.3333333333333339</v>
      </c>
    </row>
    <row r="259" spans="1:10" s="116" customFormat="1" ht="15" customHeight="1" x14ac:dyDescent="0.2">
      <c r="A259" s="110" t="s">
        <v>561</v>
      </c>
      <c r="B259" s="110" t="s">
        <v>562</v>
      </c>
      <c r="C259" s="148">
        <v>25</v>
      </c>
      <c r="D259" s="148">
        <v>19</v>
      </c>
      <c r="E259" s="111">
        <v>992</v>
      </c>
      <c r="F259" s="111">
        <v>47</v>
      </c>
      <c r="G259" s="112">
        <v>4.737903225806452</v>
      </c>
      <c r="H259" s="147">
        <v>426</v>
      </c>
      <c r="I259" s="111">
        <v>33</v>
      </c>
      <c r="J259" s="184">
        <v>7.746478873239437</v>
      </c>
    </row>
    <row r="260" spans="1:10" s="116" customFormat="1" ht="15" customHeight="1" x14ac:dyDescent="0.2">
      <c r="A260" s="110" t="s">
        <v>563</v>
      </c>
      <c r="B260" s="110" t="s">
        <v>564</v>
      </c>
      <c r="C260" s="148">
        <v>21</v>
      </c>
      <c r="D260" s="148">
        <v>10</v>
      </c>
      <c r="E260" s="111">
        <v>944</v>
      </c>
      <c r="F260" s="111">
        <v>54</v>
      </c>
      <c r="G260" s="112">
        <v>5.7203389830508478</v>
      </c>
      <c r="H260" s="147">
        <v>322</v>
      </c>
      <c r="I260" s="111">
        <v>28</v>
      </c>
      <c r="J260" s="184">
        <v>8.695652173913043</v>
      </c>
    </row>
    <row r="261" spans="1:10" s="116" customFormat="1" ht="15" customHeight="1" x14ac:dyDescent="0.2">
      <c r="A261" s="110" t="s">
        <v>565</v>
      </c>
      <c r="B261" s="110" t="s">
        <v>566</v>
      </c>
      <c r="C261" s="148">
        <v>5</v>
      </c>
      <c r="D261" s="148">
        <v>5</v>
      </c>
      <c r="E261" s="111">
        <v>1032</v>
      </c>
      <c r="F261" s="111">
        <v>12</v>
      </c>
      <c r="G261" s="112">
        <v>1.1627906976744187</v>
      </c>
      <c r="H261" s="147">
        <v>528</v>
      </c>
      <c r="I261" s="111">
        <v>11</v>
      </c>
      <c r="J261" s="184">
        <v>2.0833333333333335</v>
      </c>
    </row>
    <row r="262" spans="1:10" s="116" customFormat="1" ht="15" customHeight="1" x14ac:dyDescent="0.2">
      <c r="A262" s="110" t="s">
        <v>567</v>
      </c>
      <c r="B262" s="110" t="s">
        <v>568</v>
      </c>
      <c r="C262" s="148">
        <v>33</v>
      </c>
      <c r="D262" s="148">
        <v>16</v>
      </c>
      <c r="E262" s="111">
        <v>2268</v>
      </c>
      <c r="F262" s="111">
        <v>57</v>
      </c>
      <c r="G262" s="112">
        <v>2.513227513227513</v>
      </c>
      <c r="H262" s="147">
        <v>823</v>
      </c>
      <c r="I262" s="111">
        <v>32</v>
      </c>
      <c r="J262" s="184">
        <v>3.8882138517618468</v>
      </c>
    </row>
    <row r="263" spans="1:10" s="116" customFormat="1" ht="15" customHeight="1" x14ac:dyDescent="0.2">
      <c r="A263" s="110" t="s">
        <v>569</v>
      </c>
      <c r="B263" s="110" t="s">
        <v>570</v>
      </c>
      <c r="C263" s="148">
        <v>22</v>
      </c>
      <c r="D263" s="148">
        <v>16</v>
      </c>
      <c r="E263" s="111">
        <v>2146</v>
      </c>
      <c r="F263" s="111">
        <v>47</v>
      </c>
      <c r="G263" s="112">
        <v>2.1901211556383968</v>
      </c>
      <c r="H263" s="147">
        <v>796</v>
      </c>
      <c r="I263" s="111">
        <v>33</v>
      </c>
      <c r="J263" s="184">
        <v>4.1457286432160805</v>
      </c>
    </row>
    <row r="264" spans="1:10" s="116" customFormat="1" ht="15" customHeight="1" x14ac:dyDescent="0.2">
      <c r="A264" s="110" t="s">
        <v>571</v>
      </c>
      <c r="B264" s="110" t="s">
        <v>572</v>
      </c>
      <c r="C264" s="148">
        <v>18</v>
      </c>
      <c r="D264" s="148">
        <v>10</v>
      </c>
      <c r="E264" s="111">
        <v>1491</v>
      </c>
      <c r="F264" s="111">
        <v>51</v>
      </c>
      <c r="G264" s="112">
        <v>3.4205231388329982</v>
      </c>
      <c r="H264" s="147">
        <v>511</v>
      </c>
      <c r="I264" s="111">
        <v>27</v>
      </c>
      <c r="J264" s="184">
        <v>5.283757338551859</v>
      </c>
    </row>
    <row r="265" spans="1:10" s="116" customFormat="1" ht="15" customHeight="1" x14ac:dyDescent="0.2">
      <c r="A265" s="110" t="s">
        <v>573</v>
      </c>
      <c r="B265" s="110" t="s">
        <v>574</v>
      </c>
      <c r="C265" s="148">
        <v>29</v>
      </c>
      <c r="D265" s="148">
        <v>16</v>
      </c>
      <c r="E265" s="111">
        <v>1788</v>
      </c>
      <c r="F265" s="111">
        <v>60</v>
      </c>
      <c r="G265" s="112">
        <v>3.3557046979865772</v>
      </c>
      <c r="H265" s="147">
        <v>625</v>
      </c>
      <c r="I265" s="111">
        <v>33</v>
      </c>
      <c r="J265" s="184">
        <v>5.28</v>
      </c>
    </row>
    <row r="266" spans="1:10" s="116" customFormat="1" ht="15" customHeight="1" x14ac:dyDescent="0.2">
      <c r="A266" s="110" t="s">
        <v>575</v>
      </c>
      <c r="B266" s="110" t="s">
        <v>576</v>
      </c>
      <c r="C266" s="148">
        <v>12</v>
      </c>
      <c r="D266" s="148">
        <v>9</v>
      </c>
      <c r="E266" s="111">
        <v>915</v>
      </c>
      <c r="F266" s="111">
        <v>26</v>
      </c>
      <c r="G266" s="112">
        <v>2.8415300546448088</v>
      </c>
      <c r="H266" s="147">
        <v>331</v>
      </c>
      <c r="I266" s="111">
        <v>15</v>
      </c>
      <c r="J266" s="184">
        <v>4.5317220543806647</v>
      </c>
    </row>
    <row r="267" spans="1:10" s="116" customFormat="1" ht="15" customHeight="1" x14ac:dyDescent="0.2">
      <c r="A267" s="110" t="s">
        <v>577</v>
      </c>
      <c r="B267" s="110" t="s">
        <v>578</v>
      </c>
      <c r="C267" s="148">
        <v>19</v>
      </c>
      <c r="D267" s="148">
        <v>12</v>
      </c>
      <c r="E267" s="111">
        <v>987</v>
      </c>
      <c r="F267" s="111">
        <v>36</v>
      </c>
      <c r="G267" s="112">
        <v>3.6474164133738602</v>
      </c>
      <c r="H267" s="147">
        <v>480</v>
      </c>
      <c r="I267" s="111">
        <v>25</v>
      </c>
      <c r="J267" s="184">
        <v>5.208333333333333</v>
      </c>
    </row>
    <row r="268" spans="1:10" s="116" customFormat="1" ht="15" customHeight="1" x14ac:dyDescent="0.2">
      <c r="A268" s="110" t="s">
        <v>579</v>
      </c>
      <c r="B268" s="110" t="s">
        <v>580</v>
      </c>
      <c r="C268" s="148">
        <v>34</v>
      </c>
      <c r="D268" s="148">
        <v>19</v>
      </c>
      <c r="E268" s="111">
        <v>2152</v>
      </c>
      <c r="F268" s="111">
        <v>90</v>
      </c>
      <c r="G268" s="112">
        <v>4.1821561338289959</v>
      </c>
      <c r="H268" s="147">
        <v>625</v>
      </c>
      <c r="I268" s="111">
        <v>52</v>
      </c>
      <c r="J268" s="184">
        <v>8.32</v>
      </c>
    </row>
    <row r="269" spans="1:10" s="116" customFormat="1" ht="15" customHeight="1" x14ac:dyDescent="0.2">
      <c r="A269" s="110" t="s">
        <v>581</v>
      </c>
      <c r="B269" s="110" t="s">
        <v>582</v>
      </c>
      <c r="C269" s="148">
        <v>25</v>
      </c>
      <c r="D269" s="148">
        <v>12</v>
      </c>
      <c r="E269" s="111">
        <v>1181</v>
      </c>
      <c r="F269" s="111">
        <v>39</v>
      </c>
      <c r="G269" s="112">
        <v>3.3022861981371721</v>
      </c>
      <c r="H269" s="147">
        <v>368</v>
      </c>
      <c r="I269" s="111">
        <v>12</v>
      </c>
      <c r="J269" s="184">
        <v>3.2608695652173911</v>
      </c>
    </row>
    <row r="270" spans="1:10" s="116" customFormat="1" ht="15" customHeight="1" x14ac:dyDescent="0.2">
      <c r="A270" s="110" t="s">
        <v>583</v>
      </c>
      <c r="B270" s="110" t="s">
        <v>584</v>
      </c>
      <c r="C270" s="148">
        <v>25</v>
      </c>
      <c r="D270" s="148">
        <v>17</v>
      </c>
      <c r="E270" s="111">
        <v>1637</v>
      </c>
      <c r="F270" s="111">
        <v>59</v>
      </c>
      <c r="G270" s="112">
        <v>3.6041539401343923</v>
      </c>
      <c r="H270" s="147">
        <v>586</v>
      </c>
      <c r="I270" s="111">
        <v>36</v>
      </c>
      <c r="J270" s="184">
        <v>6.1433447098976108</v>
      </c>
    </row>
    <row r="271" spans="1:10" s="116" customFormat="1" ht="15" customHeight="1" x14ac:dyDescent="0.2">
      <c r="A271" s="110" t="s">
        <v>585</v>
      </c>
      <c r="B271" s="110" t="s">
        <v>586</v>
      </c>
      <c r="C271" s="148">
        <v>17</v>
      </c>
      <c r="D271" s="148">
        <v>12</v>
      </c>
      <c r="E271" s="111">
        <v>1083</v>
      </c>
      <c r="F271" s="111">
        <v>38</v>
      </c>
      <c r="G271" s="112">
        <v>3.5087719298245612</v>
      </c>
      <c r="H271" s="147">
        <v>459</v>
      </c>
      <c r="I271" s="111">
        <v>25</v>
      </c>
      <c r="J271" s="184">
        <v>5.4466230936819171</v>
      </c>
    </row>
    <row r="272" spans="1:10" s="116" customFormat="1" ht="15" customHeight="1" x14ac:dyDescent="0.2">
      <c r="A272" s="110" t="s">
        <v>587</v>
      </c>
      <c r="B272" s="110" t="s">
        <v>588</v>
      </c>
      <c r="C272" s="148">
        <v>18</v>
      </c>
      <c r="D272" s="148">
        <v>11</v>
      </c>
      <c r="E272" s="111">
        <v>1098</v>
      </c>
      <c r="F272" s="111">
        <v>51</v>
      </c>
      <c r="G272" s="112">
        <v>4.6448087431693992</v>
      </c>
      <c r="H272" s="147">
        <v>409</v>
      </c>
      <c r="I272" s="111">
        <v>30</v>
      </c>
      <c r="J272" s="184">
        <v>7.3349633251833737</v>
      </c>
    </row>
    <row r="273" spans="1:10" s="116" customFormat="1" ht="15" customHeight="1" x14ac:dyDescent="0.2">
      <c r="A273" s="110" t="s">
        <v>589</v>
      </c>
      <c r="B273" s="110" t="s">
        <v>590</v>
      </c>
      <c r="C273" s="148">
        <v>5</v>
      </c>
      <c r="D273" s="148">
        <v>4</v>
      </c>
      <c r="E273" s="111">
        <v>709</v>
      </c>
      <c r="F273" s="111">
        <v>14</v>
      </c>
      <c r="G273" s="112">
        <v>1.9746121297602257</v>
      </c>
      <c r="H273" s="147">
        <v>309</v>
      </c>
      <c r="I273" s="111">
        <v>7</v>
      </c>
      <c r="J273" s="184">
        <v>2.2653721682847898</v>
      </c>
    </row>
    <row r="274" spans="1:10" s="116" customFormat="1" ht="15" customHeight="1" x14ac:dyDescent="0.2">
      <c r="A274" s="110" t="s">
        <v>591</v>
      </c>
      <c r="B274" s="110" t="s">
        <v>592</v>
      </c>
      <c r="C274" s="148">
        <v>18</v>
      </c>
      <c r="D274" s="148">
        <v>10</v>
      </c>
      <c r="E274" s="111">
        <v>805</v>
      </c>
      <c r="F274" s="111">
        <v>35</v>
      </c>
      <c r="G274" s="112">
        <v>4.3478260869565215</v>
      </c>
      <c r="H274" s="147">
        <v>320</v>
      </c>
      <c r="I274" s="111">
        <v>24</v>
      </c>
      <c r="J274" s="184">
        <v>7.5</v>
      </c>
    </row>
    <row r="275" spans="1:10" s="116" customFormat="1" ht="15" customHeight="1" x14ac:dyDescent="0.2">
      <c r="A275" s="110" t="s">
        <v>593</v>
      </c>
      <c r="B275" s="110" t="s">
        <v>594</v>
      </c>
      <c r="C275" s="148">
        <v>19</v>
      </c>
      <c r="D275" s="148">
        <v>12</v>
      </c>
      <c r="E275" s="111">
        <v>1521</v>
      </c>
      <c r="F275" s="111">
        <v>42</v>
      </c>
      <c r="G275" s="112">
        <v>2.7613412228796843</v>
      </c>
      <c r="H275" s="147">
        <v>594</v>
      </c>
      <c r="I275" s="111">
        <v>24</v>
      </c>
      <c r="J275" s="184">
        <v>4.0404040404040407</v>
      </c>
    </row>
    <row r="276" spans="1:10" s="116" customFormat="1" ht="15" customHeight="1" x14ac:dyDescent="0.2">
      <c r="A276" s="110" t="s">
        <v>595</v>
      </c>
      <c r="B276" s="110" t="s">
        <v>596</v>
      </c>
      <c r="C276" s="148">
        <v>13</v>
      </c>
      <c r="D276" s="148">
        <v>9</v>
      </c>
      <c r="E276" s="111">
        <v>1112</v>
      </c>
      <c r="F276" s="111">
        <v>43</v>
      </c>
      <c r="G276" s="112">
        <v>3.8669064748201438</v>
      </c>
      <c r="H276" s="147">
        <v>351</v>
      </c>
      <c r="I276" s="111">
        <v>26</v>
      </c>
      <c r="J276" s="184">
        <v>7.4074074074074074</v>
      </c>
    </row>
    <row r="277" spans="1:10" s="116" customFormat="1" ht="15" customHeight="1" x14ac:dyDescent="0.2">
      <c r="A277" s="110" t="s">
        <v>597</v>
      </c>
      <c r="B277" s="110" t="s">
        <v>598</v>
      </c>
      <c r="C277" s="148">
        <v>23</v>
      </c>
      <c r="D277" s="148">
        <v>12</v>
      </c>
      <c r="E277" s="111">
        <v>1226</v>
      </c>
      <c r="F277" s="111">
        <v>42</v>
      </c>
      <c r="G277" s="112">
        <v>3.4257748776508974</v>
      </c>
      <c r="H277" s="147">
        <v>402</v>
      </c>
      <c r="I277" s="111">
        <v>18</v>
      </c>
      <c r="J277" s="184">
        <v>4.4776119402985071</v>
      </c>
    </row>
    <row r="278" spans="1:10" s="116" customFormat="1" ht="15" customHeight="1" x14ac:dyDescent="0.2">
      <c r="A278" s="110" t="s">
        <v>599</v>
      </c>
      <c r="B278" s="110" t="s">
        <v>600</v>
      </c>
      <c r="C278" s="148">
        <v>81</v>
      </c>
      <c r="D278" s="148">
        <v>59</v>
      </c>
      <c r="E278" s="111">
        <v>3845</v>
      </c>
      <c r="F278" s="111">
        <v>177</v>
      </c>
      <c r="G278" s="112">
        <v>4.6033810143042917</v>
      </c>
      <c r="H278" s="147">
        <v>1676</v>
      </c>
      <c r="I278" s="111">
        <v>129</v>
      </c>
      <c r="J278" s="184">
        <v>7.6968973747016705</v>
      </c>
    </row>
    <row r="279" spans="1:10" s="116" customFormat="1" ht="15" customHeight="1" x14ac:dyDescent="0.2">
      <c r="A279" s="110" t="s">
        <v>601</v>
      </c>
      <c r="B279" s="110" t="s">
        <v>602</v>
      </c>
      <c r="C279" s="148" t="s">
        <v>956</v>
      </c>
      <c r="D279" s="148" t="s">
        <v>956</v>
      </c>
      <c r="E279" s="111">
        <v>1083</v>
      </c>
      <c r="F279" s="111">
        <v>13</v>
      </c>
      <c r="G279" s="112">
        <v>1.2003693444136658</v>
      </c>
      <c r="H279" s="147">
        <v>517</v>
      </c>
      <c r="I279" s="111">
        <v>8</v>
      </c>
      <c r="J279" s="184">
        <v>1.5473887814313345</v>
      </c>
    </row>
    <row r="280" spans="1:10" s="116" customFormat="1" ht="15" customHeight="1" x14ac:dyDescent="0.2">
      <c r="A280" s="110" t="s">
        <v>603</v>
      </c>
      <c r="B280" s="110" t="s">
        <v>604</v>
      </c>
      <c r="C280" s="148">
        <v>26</v>
      </c>
      <c r="D280" s="148">
        <v>19</v>
      </c>
      <c r="E280" s="111">
        <v>2036</v>
      </c>
      <c r="F280" s="111">
        <v>65</v>
      </c>
      <c r="G280" s="112">
        <v>3.1925343811394891</v>
      </c>
      <c r="H280" s="147">
        <v>1014</v>
      </c>
      <c r="I280" s="111">
        <v>41</v>
      </c>
      <c r="J280" s="184">
        <v>4.0433925049309662</v>
      </c>
    </row>
    <row r="281" spans="1:10" s="116" customFormat="1" ht="15" customHeight="1" x14ac:dyDescent="0.2">
      <c r="A281" s="110" t="s">
        <v>605</v>
      </c>
      <c r="B281" s="110" t="s">
        <v>606</v>
      </c>
      <c r="C281" s="148">
        <v>5</v>
      </c>
      <c r="D281" s="148">
        <v>5</v>
      </c>
      <c r="E281" s="111">
        <v>1072</v>
      </c>
      <c r="F281" s="111">
        <v>22</v>
      </c>
      <c r="G281" s="112">
        <v>2.0522388059701493</v>
      </c>
      <c r="H281" s="147">
        <v>368</v>
      </c>
      <c r="I281" s="111">
        <v>17</v>
      </c>
      <c r="J281" s="184">
        <v>4.6195652173913047</v>
      </c>
    </row>
    <row r="282" spans="1:10" s="116" customFormat="1" ht="15" customHeight="1" x14ac:dyDescent="0.2">
      <c r="A282" s="110" t="s">
        <v>607</v>
      </c>
      <c r="B282" s="110" t="s">
        <v>608</v>
      </c>
      <c r="C282" s="148">
        <v>18</v>
      </c>
      <c r="D282" s="148">
        <v>9</v>
      </c>
      <c r="E282" s="111">
        <v>940</v>
      </c>
      <c r="F282" s="111">
        <v>46</v>
      </c>
      <c r="G282" s="112">
        <v>4.8936170212765955</v>
      </c>
      <c r="H282" s="147">
        <v>297</v>
      </c>
      <c r="I282" s="111">
        <v>20</v>
      </c>
      <c r="J282" s="184">
        <v>6.7340067340067344</v>
      </c>
    </row>
    <row r="283" spans="1:10" s="116" customFormat="1" ht="15" customHeight="1" x14ac:dyDescent="0.2">
      <c r="A283" s="110" t="s">
        <v>609</v>
      </c>
      <c r="B283" s="110" t="s">
        <v>610</v>
      </c>
      <c r="C283" s="148">
        <v>365</v>
      </c>
      <c r="D283" s="148">
        <v>157</v>
      </c>
      <c r="E283" s="111">
        <v>17750</v>
      </c>
      <c r="F283" s="111">
        <v>747</v>
      </c>
      <c r="G283" s="112">
        <v>4.2084507042253518</v>
      </c>
      <c r="H283" s="147">
        <v>7136</v>
      </c>
      <c r="I283" s="111">
        <v>366</v>
      </c>
      <c r="J283" s="184">
        <v>5.1289237668161434</v>
      </c>
    </row>
    <row r="284" spans="1:10" s="116" customFormat="1" ht="15" customHeight="1" x14ac:dyDescent="0.2">
      <c r="A284" s="110" t="s">
        <v>611</v>
      </c>
      <c r="B284" s="110" t="s">
        <v>612</v>
      </c>
      <c r="C284" s="148">
        <v>28</v>
      </c>
      <c r="D284" s="148">
        <v>18</v>
      </c>
      <c r="E284" s="111">
        <v>1741</v>
      </c>
      <c r="F284" s="111">
        <v>63</v>
      </c>
      <c r="G284" s="112">
        <v>3.6186099942561745</v>
      </c>
      <c r="H284" s="147">
        <v>582</v>
      </c>
      <c r="I284" s="111">
        <v>39</v>
      </c>
      <c r="J284" s="184">
        <v>6.7010309278350517</v>
      </c>
    </row>
    <row r="285" spans="1:10" s="116" customFormat="1" ht="15" customHeight="1" x14ac:dyDescent="0.2">
      <c r="A285" s="110" t="s">
        <v>613</v>
      </c>
      <c r="B285" s="110" t="s">
        <v>614</v>
      </c>
      <c r="C285" s="148">
        <v>7</v>
      </c>
      <c r="D285" s="148" t="s">
        <v>956</v>
      </c>
      <c r="E285" s="111">
        <v>752</v>
      </c>
      <c r="F285" s="111">
        <v>18</v>
      </c>
      <c r="G285" s="112">
        <v>2.3936170212765959</v>
      </c>
      <c r="H285" s="147">
        <v>265</v>
      </c>
      <c r="I285" s="111">
        <v>7</v>
      </c>
      <c r="J285" s="184">
        <v>2.641509433962264</v>
      </c>
    </row>
    <row r="286" spans="1:10" s="116" customFormat="1" ht="15" customHeight="1" x14ac:dyDescent="0.2">
      <c r="A286" s="110" t="s">
        <v>615</v>
      </c>
      <c r="B286" s="110" t="s">
        <v>616</v>
      </c>
      <c r="C286" s="148">
        <v>18</v>
      </c>
      <c r="D286" s="148">
        <v>10</v>
      </c>
      <c r="E286" s="111">
        <v>886</v>
      </c>
      <c r="F286" s="111">
        <v>34</v>
      </c>
      <c r="G286" s="112">
        <v>3.8374717832957113</v>
      </c>
      <c r="H286" s="147">
        <v>315</v>
      </c>
      <c r="I286" s="111">
        <v>19</v>
      </c>
      <c r="J286" s="184">
        <v>6.0317460317460316</v>
      </c>
    </row>
    <row r="287" spans="1:10" s="116" customFormat="1" ht="15" customHeight="1" x14ac:dyDescent="0.2">
      <c r="A287" s="110" t="s">
        <v>617</v>
      </c>
      <c r="B287" s="110" t="s">
        <v>618</v>
      </c>
      <c r="C287" s="148">
        <v>19</v>
      </c>
      <c r="D287" s="148">
        <v>14</v>
      </c>
      <c r="E287" s="111">
        <v>3059</v>
      </c>
      <c r="F287" s="111">
        <v>37</v>
      </c>
      <c r="G287" s="112">
        <v>1.2095456031382805</v>
      </c>
      <c r="H287" s="147">
        <v>1051</v>
      </c>
      <c r="I287" s="111">
        <v>24</v>
      </c>
      <c r="J287" s="184">
        <v>2.2835394862036158</v>
      </c>
    </row>
    <row r="288" spans="1:10" s="116" customFormat="1" ht="15" customHeight="1" x14ac:dyDescent="0.2">
      <c r="A288" s="110" t="s">
        <v>619</v>
      </c>
      <c r="B288" s="110" t="s">
        <v>620</v>
      </c>
      <c r="C288" s="148">
        <v>27</v>
      </c>
      <c r="D288" s="148">
        <v>14</v>
      </c>
      <c r="E288" s="111">
        <v>1606</v>
      </c>
      <c r="F288" s="111">
        <v>50</v>
      </c>
      <c r="G288" s="112">
        <v>3.1133250311332503</v>
      </c>
      <c r="H288" s="147">
        <v>502</v>
      </c>
      <c r="I288" s="111">
        <v>23</v>
      </c>
      <c r="J288" s="184">
        <v>4.5816733067729087</v>
      </c>
    </row>
    <row r="289" spans="1:10" s="116" customFormat="1" ht="15" customHeight="1" x14ac:dyDescent="0.2">
      <c r="A289" s="110" t="s">
        <v>621</v>
      </c>
      <c r="B289" s="110" t="s">
        <v>622</v>
      </c>
      <c r="C289" s="148">
        <v>6</v>
      </c>
      <c r="D289" s="148">
        <v>5</v>
      </c>
      <c r="E289" s="111">
        <v>947</v>
      </c>
      <c r="F289" s="111">
        <v>14</v>
      </c>
      <c r="G289" s="112">
        <v>1.4783526927138331</v>
      </c>
      <c r="H289" s="147">
        <v>394</v>
      </c>
      <c r="I289" s="111">
        <v>11</v>
      </c>
      <c r="J289" s="184">
        <v>2.7918781725888326</v>
      </c>
    </row>
    <row r="290" spans="1:10" s="116" customFormat="1" ht="15" customHeight="1" x14ac:dyDescent="0.2">
      <c r="A290" s="110" t="s">
        <v>623</v>
      </c>
      <c r="B290" s="110" t="s">
        <v>624</v>
      </c>
      <c r="C290" s="148">
        <v>32</v>
      </c>
      <c r="D290" s="148">
        <v>19</v>
      </c>
      <c r="E290" s="111">
        <v>1803</v>
      </c>
      <c r="F290" s="111">
        <v>55</v>
      </c>
      <c r="G290" s="112">
        <v>3.050471436494731</v>
      </c>
      <c r="H290" s="147">
        <v>729</v>
      </c>
      <c r="I290" s="111">
        <v>30</v>
      </c>
      <c r="J290" s="184">
        <v>4.1152263374485596</v>
      </c>
    </row>
    <row r="291" spans="1:10" s="116" customFormat="1" ht="15" customHeight="1" x14ac:dyDescent="0.2">
      <c r="A291" s="110" t="s">
        <v>625</v>
      </c>
      <c r="B291" s="110" t="s">
        <v>626</v>
      </c>
      <c r="C291" s="148">
        <v>26</v>
      </c>
      <c r="D291" s="148">
        <v>17</v>
      </c>
      <c r="E291" s="111">
        <v>1054</v>
      </c>
      <c r="F291" s="111">
        <v>42</v>
      </c>
      <c r="G291" s="112">
        <v>3.9848197343453511</v>
      </c>
      <c r="H291" s="147">
        <v>373</v>
      </c>
      <c r="I291" s="111">
        <v>20</v>
      </c>
      <c r="J291" s="184">
        <v>5.3619302949061662</v>
      </c>
    </row>
    <row r="292" spans="1:10" s="116" customFormat="1" ht="15" customHeight="1" x14ac:dyDescent="0.2">
      <c r="A292" s="110" t="s">
        <v>627</v>
      </c>
      <c r="B292" s="110" t="s">
        <v>628</v>
      </c>
      <c r="C292" s="148">
        <v>32</v>
      </c>
      <c r="D292" s="148">
        <v>25</v>
      </c>
      <c r="E292" s="111">
        <v>1408</v>
      </c>
      <c r="F292" s="111">
        <v>61</v>
      </c>
      <c r="G292" s="112">
        <v>4.3323863636363633</v>
      </c>
      <c r="H292" s="147">
        <v>623</v>
      </c>
      <c r="I292" s="111">
        <v>43</v>
      </c>
      <c r="J292" s="184">
        <v>6.902086677367576</v>
      </c>
    </row>
    <row r="293" spans="1:10" s="116" customFormat="1" ht="15" customHeight="1" x14ac:dyDescent="0.2">
      <c r="A293" s="110" t="s">
        <v>629</v>
      </c>
      <c r="B293" s="110" t="s">
        <v>630</v>
      </c>
      <c r="C293" s="148">
        <v>35</v>
      </c>
      <c r="D293" s="148">
        <v>19</v>
      </c>
      <c r="E293" s="111">
        <v>1095</v>
      </c>
      <c r="F293" s="111">
        <v>58</v>
      </c>
      <c r="G293" s="112">
        <v>5.2968036529680367</v>
      </c>
      <c r="H293" s="147">
        <v>403</v>
      </c>
      <c r="I293" s="111">
        <v>30</v>
      </c>
      <c r="J293" s="184">
        <v>7.4441687344913152</v>
      </c>
    </row>
    <row r="294" spans="1:10" s="116" customFormat="1" ht="15" customHeight="1" x14ac:dyDescent="0.2">
      <c r="A294" s="110" t="s">
        <v>631</v>
      </c>
      <c r="B294" s="110" t="s">
        <v>632</v>
      </c>
      <c r="C294" s="148">
        <v>15</v>
      </c>
      <c r="D294" s="148">
        <v>10</v>
      </c>
      <c r="E294" s="111">
        <v>794</v>
      </c>
      <c r="F294" s="111">
        <v>26</v>
      </c>
      <c r="G294" s="112">
        <v>3.2745591939546599</v>
      </c>
      <c r="H294" s="147">
        <v>296</v>
      </c>
      <c r="I294" s="111">
        <v>15</v>
      </c>
      <c r="J294" s="184">
        <v>5.0675675675675675</v>
      </c>
    </row>
    <row r="295" spans="1:10" s="116" customFormat="1" ht="15" customHeight="1" x14ac:dyDescent="0.2">
      <c r="A295" s="110" t="s">
        <v>633</v>
      </c>
      <c r="B295" s="110" t="s">
        <v>634</v>
      </c>
      <c r="C295" s="148">
        <v>13</v>
      </c>
      <c r="D295" s="148">
        <v>7</v>
      </c>
      <c r="E295" s="111">
        <v>693</v>
      </c>
      <c r="F295" s="111">
        <v>27</v>
      </c>
      <c r="G295" s="112">
        <v>3.8961038961038961</v>
      </c>
      <c r="H295" s="147">
        <v>254</v>
      </c>
      <c r="I295" s="111">
        <v>16</v>
      </c>
      <c r="J295" s="184">
        <v>6.2992125984251972</v>
      </c>
    </row>
    <row r="296" spans="1:10" s="116" customFormat="1" ht="15" customHeight="1" x14ac:dyDescent="0.2">
      <c r="A296" s="110" t="s">
        <v>635</v>
      </c>
      <c r="B296" s="110" t="s">
        <v>636</v>
      </c>
      <c r="C296" s="148">
        <v>36</v>
      </c>
      <c r="D296" s="148">
        <v>25</v>
      </c>
      <c r="E296" s="111">
        <v>2017</v>
      </c>
      <c r="F296" s="111">
        <v>82</v>
      </c>
      <c r="G296" s="112">
        <v>4.0654437283093703</v>
      </c>
      <c r="H296" s="147">
        <v>708</v>
      </c>
      <c r="I296" s="111">
        <v>46</v>
      </c>
      <c r="J296" s="184">
        <v>6.4971751412429377</v>
      </c>
    </row>
    <row r="297" spans="1:10" s="116" customFormat="1" ht="15" customHeight="1" x14ac:dyDescent="0.2">
      <c r="A297" s="110" t="s">
        <v>637</v>
      </c>
      <c r="B297" s="110" t="s">
        <v>638</v>
      </c>
      <c r="C297" s="148">
        <v>5</v>
      </c>
      <c r="D297" s="148" t="s">
        <v>956</v>
      </c>
      <c r="E297" s="111">
        <v>961</v>
      </c>
      <c r="F297" s="111">
        <v>22</v>
      </c>
      <c r="G297" s="112">
        <v>2.2892819979188346</v>
      </c>
      <c r="H297" s="147">
        <v>368</v>
      </c>
      <c r="I297" s="111">
        <v>13</v>
      </c>
      <c r="J297" s="184">
        <v>3.5326086956521738</v>
      </c>
    </row>
    <row r="298" spans="1:10" s="116" customFormat="1" ht="15" customHeight="1" x14ac:dyDescent="0.2">
      <c r="A298" s="110" t="s">
        <v>639</v>
      </c>
      <c r="B298" s="110" t="s">
        <v>640</v>
      </c>
      <c r="C298" s="148">
        <v>36</v>
      </c>
      <c r="D298" s="148">
        <v>17</v>
      </c>
      <c r="E298" s="111">
        <v>2280</v>
      </c>
      <c r="F298" s="111">
        <v>76</v>
      </c>
      <c r="G298" s="112">
        <v>3.3333333333333335</v>
      </c>
      <c r="H298" s="147">
        <v>973</v>
      </c>
      <c r="I298" s="111">
        <v>39</v>
      </c>
      <c r="J298" s="184">
        <v>4.0082219938335042</v>
      </c>
    </row>
    <row r="299" spans="1:10" s="116" customFormat="1" ht="15" customHeight="1" x14ac:dyDescent="0.2">
      <c r="A299" s="110" t="s">
        <v>641</v>
      </c>
      <c r="B299" s="110" t="s">
        <v>642</v>
      </c>
      <c r="C299" s="148">
        <v>8</v>
      </c>
      <c r="D299" s="148">
        <v>5</v>
      </c>
      <c r="E299" s="111">
        <v>785</v>
      </c>
      <c r="F299" s="111">
        <v>14</v>
      </c>
      <c r="G299" s="112">
        <v>1.7834394904458599</v>
      </c>
      <c r="H299" s="147">
        <v>401</v>
      </c>
      <c r="I299" s="111">
        <v>8</v>
      </c>
      <c r="J299" s="184">
        <v>1.9950124688279303</v>
      </c>
    </row>
    <row r="300" spans="1:10" s="116" customFormat="1" ht="15" customHeight="1" x14ac:dyDescent="0.2">
      <c r="A300" s="110" t="s">
        <v>643</v>
      </c>
      <c r="B300" s="110" t="s">
        <v>644</v>
      </c>
      <c r="C300" s="148">
        <v>21</v>
      </c>
      <c r="D300" s="148">
        <v>13</v>
      </c>
      <c r="E300" s="111">
        <v>745</v>
      </c>
      <c r="F300" s="111">
        <v>37</v>
      </c>
      <c r="G300" s="112">
        <v>4.9664429530201346</v>
      </c>
      <c r="H300" s="147">
        <v>204</v>
      </c>
      <c r="I300" s="111">
        <v>18</v>
      </c>
      <c r="J300" s="184">
        <v>8.8235294117647065</v>
      </c>
    </row>
    <row r="301" spans="1:10" s="116" customFormat="1" ht="15" customHeight="1" x14ac:dyDescent="0.2">
      <c r="A301" s="110" t="s">
        <v>645</v>
      </c>
      <c r="B301" s="110" t="s">
        <v>646</v>
      </c>
      <c r="C301" s="148">
        <v>35</v>
      </c>
      <c r="D301" s="148">
        <v>24</v>
      </c>
      <c r="E301" s="111">
        <v>2702</v>
      </c>
      <c r="F301" s="111">
        <v>86</v>
      </c>
      <c r="G301" s="112">
        <v>3.1828275351591415</v>
      </c>
      <c r="H301" s="147">
        <v>1020</v>
      </c>
      <c r="I301" s="111">
        <v>55</v>
      </c>
      <c r="J301" s="184">
        <v>5.3921568627450984</v>
      </c>
    </row>
    <row r="302" spans="1:10" s="116" customFormat="1" ht="15" customHeight="1" x14ac:dyDescent="0.2">
      <c r="A302" s="110" t="s">
        <v>647</v>
      </c>
      <c r="B302" s="110" t="s">
        <v>648</v>
      </c>
      <c r="C302" s="148">
        <v>21</v>
      </c>
      <c r="D302" s="148">
        <v>12</v>
      </c>
      <c r="E302" s="111">
        <v>1336</v>
      </c>
      <c r="F302" s="111">
        <v>55</v>
      </c>
      <c r="G302" s="112">
        <v>4.1167664670658679</v>
      </c>
      <c r="H302" s="147">
        <v>405</v>
      </c>
      <c r="I302" s="111">
        <v>30</v>
      </c>
      <c r="J302" s="184">
        <v>7.4074074074074074</v>
      </c>
    </row>
    <row r="303" spans="1:10" s="116" customFormat="1" ht="15" customHeight="1" x14ac:dyDescent="0.2">
      <c r="A303" s="110" t="s">
        <v>649</v>
      </c>
      <c r="B303" s="110" t="s">
        <v>650</v>
      </c>
      <c r="C303" s="148">
        <v>16</v>
      </c>
      <c r="D303" s="148">
        <v>11</v>
      </c>
      <c r="E303" s="111">
        <v>1039</v>
      </c>
      <c r="F303" s="111">
        <v>40</v>
      </c>
      <c r="G303" s="112">
        <v>3.8498556304138596</v>
      </c>
      <c r="H303" s="147">
        <v>307</v>
      </c>
      <c r="I303" s="111">
        <v>17</v>
      </c>
      <c r="J303" s="184">
        <v>5.5374592833876219</v>
      </c>
    </row>
    <row r="304" spans="1:10" s="116" customFormat="1" ht="15" customHeight="1" x14ac:dyDescent="0.2">
      <c r="A304" s="110" t="s">
        <v>651</v>
      </c>
      <c r="B304" s="110" t="s">
        <v>652</v>
      </c>
      <c r="C304" s="148">
        <v>10</v>
      </c>
      <c r="D304" s="148">
        <v>7</v>
      </c>
      <c r="E304" s="111">
        <v>1002</v>
      </c>
      <c r="F304" s="111">
        <v>17</v>
      </c>
      <c r="G304" s="112">
        <v>1.6966067864271457</v>
      </c>
      <c r="H304" s="147">
        <v>349</v>
      </c>
      <c r="I304" s="111">
        <v>11</v>
      </c>
      <c r="J304" s="184">
        <v>3.151862464183381</v>
      </c>
    </row>
    <row r="305" spans="1:10" s="116" customFormat="1" ht="15" customHeight="1" x14ac:dyDescent="0.2">
      <c r="A305" s="110" t="s">
        <v>653</v>
      </c>
      <c r="B305" s="110" t="s">
        <v>654</v>
      </c>
      <c r="C305" s="148">
        <v>96</v>
      </c>
      <c r="D305" s="148">
        <v>82</v>
      </c>
      <c r="E305" s="111">
        <v>7335</v>
      </c>
      <c r="F305" s="111">
        <v>224</v>
      </c>
      <c r="G305" s="112">
        <v>3.0538513974096797</v>
      </c>
      <c r="H305" s="147">
        <v>3077</v>
      </c>
      <c r="I305" s="111">
        <v>182</v>
      </c>
      <c r="J305" s="184">
        <v>5.9148521286967828</v>
      </c>
    </row>
    <row r="306" spans="1:10" s="116" customFormat="1" ht="15" customHeight="1" x14ac:dyDescent="0.2">
      <c r="A306" s="110" t="s">
        <v>655</v>
      </c>
      <c r="B306" s="110" t="s">
        <v>656</v>
      </c>
      <c r="C306" s="148">
        <v>43</v>
      </c>
      <c r="D306" s="148">
        <v>32</v>
      </c>
      <c r="E306" s="111">
        <v>2577</v>
      </c>
      <c r="F306" s="111">
        <v>84</v>
      </c>
      <c r="G306" s="112">
        <v>3.2596041909196742</v>
      </c>
      <c r="H306" s="147">
        <v>779</v>
      </c>
      <c r="I306" s="111">
        <v>54</v>
      </c>
      <c r="J306" s="184">
        <v>6.9319640564826699</v>
      </c>
    </row>
    <row r="307" spans="1:10" s="116" customFormat="1" ht="15" customHeight="1" x14ac:dyDescent="0.2">
      <c r="A307" s="110" t="s">
        <v>657</v>
      </c>
      <c r="B307" s="110" t="s">
        <v>658</v>
      </c>
      <c r="C307" s="148">
        <v>11</v>
      </c>
      <c r="D307" s="148">
        <v>7</v>
      </c>
      <c r="E307" s="111">
        <v>1185</v>
      </c>
      <c r="F307" s="111">
        <v>38</v>
      </c>
      <c r="G307" s="112">
        <v>3.2067510548523206</v>
      </c>
      <c r="H307" s="147">
        <v>405</v>
      </c>
      <c r="I307" s="111">
        <v>19</v>
      </c>
      <c r="J307" s="184">
        <v>4.6913580246913584</v>
      </c>
    </row>
    <row r="308" spans="1:10" s="116" customFormat="1" ht="15" customHeight="1" x14ac:dyDescent="0.2">
      <c r="A308" s="110" t="s">
        <v>659</v>
      </c>
      <c r="B308" s="110" t="s">
        <v>660</v>
      </c>
      <c r="C308" s="148">
        <v>17</v>
      </c>
      <c r="D308" s="148">
        <v>10</v>
      </c>
      <c r="E308" s="111">
        <v>899</v>
      </c>
      <c r="F308" s="111">
        <v>36</v>
      </c>
      <c r="G308" s="112">
        <v>4.004449388209121</v>
      </c>
      <c r="H308" s="147">
        <v>328</v>
      </c>
      <c r="I308" s="111">
        <v>24</v>
      </c>
      <c r="J308" s="184">
        <v>7.3170731707317076</v>
      </c>
    </row>
    <row r="309" spans="1:10" s="116" customFormat="1" ht="15" customHeight="1" x14ac:dyDescent="0.2">
      <c r="A309" s="110" t="s">
        <v>661</v>
      </c>
      <c r="B309" s="110" t="s">
        <v>662</v>
      </c>
      <c r="C309" s="148">
        <v>29</v>
      </c>
      <c r="D309" s="148">
        <v>18</v>
      </c>
      <c r="E309" s="111">
        <v>1873</v>
      </c>
      <c r="F309" s="111">
        <v>53</v>
      </c>
      <c r="G309" s="112">
        <v>2.8296849973304861</v>
      </c>
      <c r="H309" s="147">
        <v>765</v>
      </c>
      <c r="I309" s="111">
        <v>38</v>
      </c>
      <c r="J309" s="184">
        <v>4.9673202614379086</v>
      </c>
    </row>
    <row r="310" spans="1:10" s="116" customFormat="1" ht="15" customHeight="1" x14ac:dyDescent="0.2">
      <c r="A310" s="110" t="s">
        <v>663</v>
      </c>
      <c r="B310" s="110" t="s">
        <v>664</v>
      </c>
      <c r="C310" s="148">
        <v>16</v>
      </c>
      <c r="D310" s="148">
        <v>7</v>
      </c>
      <c r="E310" s="111">
        <v>983</v>
      </c>
      <c r="F310" s="111">
        <v>27</v>
      </c>
      <c r="G310" s="112">
        <v>2.7466937945066126</v>
      </c>
      <c r="H310" s="147">
        <v>288</v>
      </c>
      <c r="I310" s="111">
        <v>9</v>
      </c>
      <c r="J310" s="184">
        <v>3.125</v>
      </c>
    </row>
    <row r="311" spans="1:10" s="116" customFormat="1" ht="15" customHeight="1" x14ac:dyDescent="0.2">
      <c r="A311" s="110" t="s">
        <v>665</v>
      </c>
      <c r="B311" s="110" t="s">
        <v>666</v>
      </c>
      <c r="C311" s="148">
        <v>12</v>
      </c>
      <c r="D311" s="148">
        <v>10</v>
      </c>
      <c r="E311" s="111">
        <v>797</v>
      </c>
      <c r="F311" s="111">
        <v>35</v>
      </c>
      <c r="G311" s="112">
        <v>4.3914680050188206</v>
      </c>
      <c r="H311" s="147">
        <v>305</v>
      </c>
      <c r="I311" s="111">
        <v>24</v>
      </c>
      <c r="J311" s="184">
        <v>7.8688524590163933</v>
      </c>
    </row>
    <row r="312" spans="1:10" s="116" customFormat="1" ht="15" customHeight="1" x14ac:dyDescent="0.2">
      <c r="A312" s="110" t="s">
        <v>667</v>
      </c>
      <c r="B312" s="110" t="s">
        <v>668</v>
      </c>
      <c r="C312" s="148">
        <v>10</v>
      </c>
      <c r="D312" s="148">
        <v>6</v>
      </c>
      <c r="E312" s="111">
        <v>912</v>
      </c>
      <c r="F312" s="111">
        <v>26</v>
      </c>
      <c r="G312" s="112">
        <v>2.8508771929824563</v>
      </c>
      <c r="H312" s="147">
        <v>301</v>
      </c>
      <c r="I312" s="111">
        <v>12</v>
      </c>
      <c r="J312" s="184">
        <v>3.9867109634551494</v>
      </c>
    </row>
    <row r="313" spans="1:10" s="116" customFormat="1" ht="15" customHeight="1" x14ac:dyDescent="0.2">
      <c r="A313" s="110" t="s">
        <v>669</v>
      </c>
      <c r="B313" s="110" t="s">
        <v>670</v>
      </c>
      <c r="C313" s="148">
        <v>46</v>
      </c>
      <c r="D313" s="148">
        <v>26</v>
      </c>
      <c r="E313" s="111">
        <v>1705</v>
      </c>
      <c r="F313" s="111">
        <v>112</v>
      </c>
      <c r="G313" s="112">
        <v>6.5689149560117306</v>
      </c>
      <c r="H313" s="147">
        <v>586</v>
      </c>
      <c r="I313" s="111">
        <v>72</v>
      </c>
      <c r="J313" s="184">
        <v>12.286689419795222</v>
      </c>
    </row>
    <row r="314" spans="1:10" s="116" customFormat="1" ht="15" customHeight="1" x14ac:dyDescent="0.2">
      <c r="A314" s="110" t="s">
        <v>671</v>
      </c>
      <c r="B314" s="110" t="s">
        <v>672</v>
      </c>
      <c r="C314" s="148">
        <v>11</v>
      </c>
      <c r="D314" s="148">
        <v>6</v>
      </c>
      <c r="E314" s="111">
        <v>1008</v>
      </c>
      <c r="F314" s="111">
        <v>14</v>
      </c>
      <c r="G314" s="112">
        <v>1.3888888888888888</v>
      </c>
      <c r="H314" s="147">
        <v>331</v>
      </c>
      <c r="I314" s="111">
        <v>8</v>
      </c>
      <c r="J314" s="184">
        <v>2.416918429003021</v>
      </c>
    </row>
    <row r="315" spans="1:10" s="116" customFormat="1" ht="15" customHeight="1" x14ac:dyDescent="0.2">
      <c r="A315" s="110" t="s">
        <v>673</v>
      </c>
      <c r="B315" s="110" t="s">
        <v>674</v>
      </c>
      <c r="C315" s="148" t="s">
        <v>956</v>
      </c>
      <c r="D315" s="148">
        <v>3</v>
      </c>
      <c r="E315" s="111">
        <v>1195</v>
      </c>
      <c r="F315" s="111">
        <v>11</v>
      </c>
      <c r="G315" s="112">
        <v>0.92050209205020916</v>
      </c>
      <c r="H315" s="147">
        <v>467</v>
      </c>
      <c r="I315" s="111">
        <v>10</v>
      </c>
      <c r="J315" s="184">
        <v>2.1413276231263385</v>
      </c>
    </row>
    <row r="316" spans="1:10" s="116" customFormat="1" ht="15" customHeight="1" x14ac:dyDescent="0.2">
      <c r="A316" s="110" t="s">
        <v>675</v>
      </c>
      <c r="B316" s="110" t="s">
        <v>676</v>
      </c>
      <c r="C316" s="148">
        <v>24</v>
      </c>
      <c r="D316" s="148">
        <v>14</v>
      </c>
      <c r="E316" s="111">
        <v>1015</v>
      </c>
      <c r="F316" s="111">
        <v>55</v>
      </c>
      <c r="G316" s="112">
        <v>5.4187192118226601</v>
      </c>
      <c r="H316" s="147">
        <v>303</v>
      </c>
      <c r="I316" s="111">
        <v>27</v>
      </c>
      <c r="J316" s="184">
        <v>8.9108910891089117</v>
      </c>
    </row>
    <row r="317" spans="1:10" s="116" customFormat="1" ht="15" customHeight="1" x14ac:dyDescent="0.2">
      <c r="A317" s="110" t="s">
        <v>677</v>
      </c>
      <c r="B317" s="110" t="s">
        <v>678</v>
      </c>
      <c r="C317" s="148">
        <v>11</v>
      </c>
      <c r="D317" s="148">
        <v>5</v>
      </c>
      <c r="E317" s="111">
        <v>921</v>
      </c>
      <c r="F317" s="111">
        <v>42</v>
      </c>
      <c r="G317" s="112">
        <v>4.5602605863192185</v>
      </c>
      <c r="H317" s="147">
        <v>316</v>
      </c>
      <c r="I317" s="111">
        <v>23</v>
      </c>
      <c r="J317" s="184">
        <v>7.2784810126582276</v>
      </c>
    </row>
    <row r="318" spans="1:10" s="116" customFormat="1" ht="15" customHeight="1" x14ac:dyDescent="0.2">
      <c r="A318" s="110" t="s">
        <v>679</v>
      </c>
      <c r="B318" s="110" t="s">
        <v>680</v>
      </c>
      <c r="C318" s="148">
        <v>17</v>
      </c>
      <c r="D318" s="148">
        <v>12</v>
      </c>
      <c r="E318" s="111">
        <v>721</v>
      </c>
      <c r="F318" s="111">
        <v>28</v>
      </c>
      <c r="G318" s="112">
        <v>3.883495145631068</v>
      </c>
      <c r="H318" s="147">
        <v>221</v>
      </c>
      <c r="I318" s="111">
        <v>15</v>
      </c>
      <c r="J318" s="184">
        <v>6.7873303167420813</v>
      </c>
    </row>
    <row r="319" spans="1:10" s="116" customFormat="1" ht="15" customHeight="1" x14ac:dyDescent="0.2">
      <c r="A319" s="110" t="s">
        <v>681</v>
      </c>
      <c r="B319" s="110" t="s">
        <v>682</v>
      </c>
      <c r="C319" s="148">
        <v>8</v>
      </c>
      <c r="D319" s="148">
        <v>5</v>
      </c>
      <c r="E319" s="111">
        <v>761</v>
      </c>
      <c r="F319" s="111">
        <v>31</v>
      </c>
      <c r="G319" s="112">
        <v>4.0735873850197111</v>
      </c>
      <c r="H319" s="147">
        <v>311</v>
      </c>
      <c r="I319" s="111">
        <v>21</v>
      </c>
      <c r="J319" s="184">
        <v>6.752411575562701</v>
      </c>
    </row>
    <row r="320" spans="1:10" s="116" customFormat="1" ht="15" customHeight="1" x14ac:dyDescent="0.2">
      <c r="A320" s="110" t="s">
        <v>683</v>
      </c>
      <c r="B320" s="110" t="s">
        <v>684</v>
      </c>
      <c r="C320" s="148">
        <v>11</v>
      </c>
      <c r="D320" s="148">
        <v>5</v>
      </c>
      <c r="E320" s="111">
        <v>628</v>
      </c>
      <c r="F320" s="111">
        <v>31</v>
      </c>
      <c r="G320" s="112">
        <v>4.936305732484076</v>
      </c>
      <c r="H320" s="147">
        <v>216</v>
      </c>
      <c r="I320" s="111">
        <v>14</v>
      </c>
      <c r="J320" s="184">
        <v>6.4814814814814818</v>
      </c>
    </row>
    <row r="321" spans="1:10" s="116" customFormat="1" ht="15" customHeight="1" x14ac:dyDescent="0.2">
      <c r="A321" s="110" t="s">
        <v>685</v>
      </c>
      <c r="B321" s="110" t="s">
        <v>686</v>
      </c>
      <c r="C321" s="148">
        <v>38</v>
      </c>
      <c r="D321" s="148">
        <v>28</v>
      </c>
      <c r="E321" s="111">
        <v>2668</v>
      </c>
      <c r="F321" s="111">
        <v>85</v>
      </c>
      <c r="G321" s="112">
        <v>3.1859070464767618</v>
      </c>
      <c r="H321" s="147">
        <v>806</v>
      </c>
      <c r="I321" s="111">
        <v>54</v>
      </c>
      <c r="J321" s="184">
        <v>6.6997518610421833</v>
      </c>
    </row>
    <row r="322" spans="1:10" s="116" customFormat="1" ht="15" customHeight="1" x14ac:dyDescent="0.2">
      <c r="A322" s="110" t="s">
        <v>687</v>
      </c>
      <c r="B322" s="110" t="s">
        <v>688</v>
      </c>
      <c r="C322" s="148">
        <v>17</v>
      </c>
      <c r="D322" s="148">
        <v>10</v>
      </c>
      <c r="E322" s="111">
        <v>1119</v>
      </c>
      <c r="F322" s="111">
        <v>33</v>
      </c>
      <c r="G322" s="112">
        <v>2.9490616621983916</v>
      </c>
      <c r="H322" s="147">
        <v>347</v>
      </c>
      <c r="I322" s="111">
        <v>17</v>
      </c>
      <c r="J322" s="184">
        <v>4.8991354466858787</v>
      </c>
    </row>
    <row r="323" spans="1:10" s="116" customFormat="1" ht="15" customHeight="1" x14ac:dyDescent="0.2">
      <c r="A323" s="110" t="s">
        <v>689</v>
      </c>
      <c r="B323" s="110" t="s">
        <v>690</v>
      </c>
      <c r="C323" s="148">
        <v>5</v>
      </c>
      <c r="D323" s="148">
        <v>3</v>
      </c>
      <c r="E323" s="111">
        <v>771</v>
      </c>
      <c r="F323" s="111">
        <v>17</v>
      </c>
      <c r="G323" s="112">
        <v>2.2049286640726331</v>
      </c>
      <c r="H323" s="147">
        <v>254</v>
      </c>
      <c r="I323" s="111">
        <v>10</v>
      </c>
      <c r="J323" s="184">
        <v>3.9370078740157481</v>
      </c>
    </row>
    <row r="324" spans="1:10" s="116" customFormat="1" ht="15" customHeight="1" x14ac:dyDescent="0.2">
      <c r="A324" s="110" t="s">
        <v>691</v>
      </c>
      <c r="B324" s="110" t="s">
        <v>692</v>
      </c>
      <c r="C324" s="148" t="s">
        <v>956</v>
      </c>
      <c r="D324" s="148" t="s">
        <v>956</v>
      </c>
      <c r="E324" s="111">
        <v>1031</v>
      </c>
      <c r="F324" s="111">
        <v>13</v>
      </c>
      <c r="G324" s="112">
        <v>1.2609117361784674</v>
      </c>
      <c r="H324" s="147">
        <v>350</v>
      </c>
      <c r="I324" s="111">
        <v>6</v>
      </c>
      <c r="J324" s="184">
        <v>1.7142857142857142</v>
      </c>
    </row>
    <row r="325" spans="1:10" s="116" customFormat="1" ht="15" customHeight="1" x14ac:dyDescent="0.2">
      <c r="A325" s="110" t="s">
        <v>693</v>
      </c>
      <c r="B325" s="110" t="s">
        <v>694</v>
      </c>
      <c r="C325" s="148">
        <v>11</v>
      </c>
      <c r="D325" s="148">
        <v>8</v>
      </c>
      <c r="E325" s="111">
        <v>538</v>
      </c>
      <c r="F325" s="111">
        <v>31</v>
      </c>
      <c r="G325" s="112">
        <v>5.7620817843866172</v>
      </c>
      <c r="H325" s="147">
        <v>212</v>
      </c>
      <c r="I325" s="111">
        <v>19</v>
      </c>
      <c r="J325" s="184">
        <v>8.9622641509433958</v>
      </c>
    </row>
    <row r="326" spans="1:10" s="116" customFormat="1" ht="15" customHeight="1" x14ac:dyDescent="0.2">
      <c r="A326" s="110" t="s">
        <v>695</v>
      </c>
      <c r="B326" s="110" t="s">
        <v>696</v>
      </c>
      <c r="C326" s="148">
        <v>4</v>
      </c>
      <c r="D326" s="148" t="s">
        <v>956</v>
      </c>
      <c r="E326" s="111">
        <v>717</v>
      </c>
      <c r="F326" s="111">
        <v>13</v>
      </c>
      <c r="G326" s="112">
        <v>1.8131101813110182</v>
      </c>
      <c r="H326" s="147">
        <v>309</v>
      </c>
      <c r="I326" s="111">
        <v>7</v>
      </c>
      <c r="J326" s="184">
        <v>2.2653721682847898</v>
      </c>
    </row>
    <row r="327" spans="1:10" s="116" customFormat="1" ht="15" customHeight="1" x14ac:dyDescent="0.2">
      <c r="A327" s="110" t="s">
        <v>697</v>
      </c>
      <c r="B327" s="110" t="s">
        <v>698</v>
      </c>
      <c r="C327" s="148">
        <v>19</v>
      </c>
      <c r="D327" s="148">
        <v>13</v>
      </c>
      <c r="E327" s="111">
        <v>1065</v>
      </c>
      <c r="F327" s="111">
        <v>24</v>
      </c>
      <c r="G327" s="112">
        <v>2.2535211267605635</v>
      </c>
      <c r="H327" s="147">
        <v>429</v>
      </c>
      <c r="I327" s="111">
        <v>17</v>
      </c>
      <c r="J327" s="184">
        <v>3.9627039627039626</v>
      </c>
    </row>
    <row r="328" spans="1:10" s="116" customFormat="1" ht="15" customHeight="1" x14ac:dyDescent="0.2">
      <c r="A328" s="110" t="s">
        <v>699</v>
      </c>
      <c r="B328" s="110" t="s">
        <v>700</v>
      </c>
      <c r="C328" s="148">
        <v>9</v>
      </c>
      <c r="D328" s="148">
        <v>5</v>
      </c>
      <c r="E328" s="111">
        <v>871</v>
      </c>
      <c r="F328" s="111" t="s">
        <v>956</v>
      </c>
      <c r="G328" s="112">
        <v>1.9517795637198623</v>
      </c>
      <c r="H328" s="147">
        <v>346</v>
      </c>
      <c r="I328" s="111">
        <v>9</v>
      </c>
      <c r="J328" s="184">
        <v>2.601156069364162</v>
      </c>
    </row>
    <row r="329" spans="1:10" s="116" customFormat="1" ht="15" customHeight="1" x14ac:dyDescent="0.2">
      <c r="A329" s="110" t="s">
        <v>701</v>
      </c>
      <c r="B329" s="110" t="s">
        <v>702</v>
      </c>
      <c r="C329" s="148">
        <v>13</v>
      </c>
      <c r="D329" s="148">
        <v>10</v>
      </c>
      <c r="E329" s="111">
        <v>868</v>
      </c>
      <c r="F329" s="111">
        <v>33</v>
      </c>
      <c r="G329" s="112">
        <v>3.8018433179723501</v>
      </c>
      <c r="H329" s="147">
        <v>429</v>
      </c>
      <c r="I329" s="111">
        <v>25</v>
      </c>
      <c r="J329" s="184">
        <v>5.8275058275058278</v>
      </c>
    </row>
    <row r="330" spans="1:10" s="116" customFormat="1" ht="15" customHeight="1" x14ac:dyDescent="0.2">
      <c r="A330" s="110" t="s">
        <v>703</v>
      </c>
      <c r="B330" s="110" t="s">
        <v>704</v>
      </c>
      <c r="C330" s="148">
        <v>12</v>
      </c>
      <c r="D330" s="148">
        <v>10</v>
      </c>
      <c r="E330" s="111">
        <v>1489</v>
      </c>
      <c r="F330" s="111">
        <v>31</v>
      </c>
      <c r="G330" s="112">
        <v>2.0819341840161183</v>
      </c>
      <c r="H330" s="147">
        <v>641</v>
      </c>
      <c r="I330" s="111">
        <v>22</v>
      </c>
      <c r="J330" s="184">
        <v>3.4321372854914198</v>
      </c>
    </row>
    <row r="331" spans="1:10" s="116" customFormat="1" ht="15" customHeight="1" x14ac:dyDescent="0.2">
      <c r="A331" s="110" t="s">
        <v>705</v>
      </c>
      <c r="B331" s="110" t="s">
        <v>706</v>
      </c>
      <c r="C331" s="148">
        <v>14</v>
      </c>
      <c r="D331" s="148">
        <v>11</v>
      </c>
      <c r="E331" s="111">
        <v>1140</v>
      </c>
      <c r="F331" s="111">
        <v>23</v>
      </c>
      <c r="G331" s="112">
        <v>2.0175438596491229</v>
      </c>
      <c r="H331" s="147">
        <v>556</v>
      </c>
      <c r="I331" s="111">
        <v>15</v>
      </c>
      <c r="J331" s="184">
        <v>2.6978417266187051</v>
      </c>
    </row>
    <row r="332" spans="1:10" s="116" customFormat="1" ht="15" customHeight="1" x14ac:dyDescent="0.2">
      <c r="A332" s="110" t="s">
        <v>707</v>
      </c>
      <c r="B332" s="110" t="s">
        <v>708</v>
      </c>
      <c r="C332" s="148">
        <v>18</v>
      </c>
      <c r="D332" s="148">
        <v>13</v>
      </c>
      <c r="E332" s="111">
        <v>1265</v>
      </c>
      <c r="F332" s="111">
        <v>36</v>
      </c>
      <c r="G332" s="112">
        <v>2.8458498023715415</v>
      </c>
      <c r="H332" s="147">
        <v>622</v>
      </c>
      <c r="I332" s="111">
        <v>26</v>
      </c>
      <c r="J332" s="184">
        <v>4.180064308681672</v>
      </c>
    </row>
    <row r="333" spans="1:10" s="116" customFormat="1" ht="15" customHeight="1" x14ac:dyDescent="0.2">
      <c r="A333" s="110" t="s">
        <v>709</v>
      </c>
      <c r="B333" s="110" t="s">
        <v>710</v>
      </c>
      <c r="C333" s="148">
        <v>356</v>
      </c>
      <c r="D333" s="148">
        <v>189</v>
      </c>
      <c r="E333" s="111">
        <v>30380</v>
      </c>
      <c r="F333" s="111">
        <v>781</v>
      </c>
      <c r="G333" s="112">
        <v>2.5707702435813036</v>
      </c>
      <c r="H333" s="147">
        <v>11176</v>
      </c>
      <c r="I333" s="111">
        <v>442</v>
      </c>
      <c r="J333" s="184">
        <v>3.9549033643521834</v>
      </c>
    </row>
    <row r="334" spans="1:10" s="116" customFormat="1" ht="15" customHeight="1" x14ac:dyDescent="0.2">
      <c r="A334" s="110" t="s">
        <v>711</v>
      </c>
      <c r="B334" s="110" t="s">
        <v>712</v>
      </c>
      <c r="C334" s="148">
        <v>17</v>
      </c>
      <c r="D334" s="148">
        <v>6</v>
      </c>
      <c r="E334" s="111">
        <v>3263</v>
      </c>
      <c r="F334" s="111">
        <v>42</v>
      </c>
      <c r="G334" s="112">
        <v>1.2871590560833588</v>
      </c>
      <c r="H334" s="147">
        <v>1185</v>
      </c>
      <c r="I334" s="111">
        <v>23</v>
      </c>
      <c r="J334" s="184">
        <v>1.9409282700421941</v>
      </c>
    </row>
    <row r="335" spans="1:10" s="116" customFormat="1" ht="15" customHeight="1" x14ac:dyDescent="0.2">
      <c r="A335" s="110" t="s">
        <v>713</v>
      </c>
      <c r="B335" s="110" t="s">
        <v>714</v>
      </c>
      <c r="C335" s="148">
        <v>26</v>
      </c>
      <c r="D335" s="148">
        <v>16</v>
      </c>
      <c r="E335" s="111">
        <v>514</v>
      </c>
      <c r="F335" s="111">
        <v>41</v>
      </c>
      <c r="G335" s="112">
        <v>7.9766536964980546</v>
      </c>
      <c r="H335" s="147">
        <v>216</v>
      </c>
      <c r="I335" s="111">
        <v>26</v>
      </c>
      <c r="J335" s="184">
        <v>12.037037037037036</v>
      </c>
    </row>
    <row r="336" spans="1:10" s="116" customFormat="1" ht="15" customHeight="1" x14ac:dyDescent="0.2">
      <c r="A336" s="110" t="s">
        <v>715</v>
      </c>
      <c r="B336" s="110" t="s">
        <v>716</v>
      </c>
      <c r="C336" s="148">
        <v>31</v>
      </c>
      <c r="D336" s="148">
        <v>18</v>
      </c>
      <c r="E336" s="111">
        <v>1235</v>
      </c>
      <c r="F336" s="111">
        <v>75</v>
      </c>
      <c r="G336" s="112">
        <v>6.0728744939271255</v>
      </c>
      <c r="H336" s="147">
        <v>465</v>
      </c>
      <c r="I336" s="111">
        <v>39</v>
      </c>
      <c r="J336" s="184">
        <v>8.387096774193548</v>
      </c>
    </row>
    <row r="337" spans="1:10" s="116" customFormat="1" ht="15" customHeight="1" x14ac:dyDescent="0.2">
      <c r="A337" s="110" t="s">
        <v>717</v>
      </c>
      <c r="B337" s="110" t="s">
        <v>718</v>
      </c>
      <c r="C337" s="148">
        <v>88</v>
      </c>
      <c r="D337" s="148">
        <v>36</v>
      </c>
      <c r="E337" s="111">
        <v>2048</v>
      </c>
      <c r="F337" s="111">
        <v>159</v>
      </c>
      <c r="G337" s="112">
        <v>7.763671875</v>
      </c>
      <c r="H337" s="147">
        <v>713</v>
      </c>
      <c r="I337" s="111">
        <v>67</v>
      </c>
      <c r="J337" s="184">
        <v>9.3969144460028051</v>
      </c>
    </row>
    <row r="338" spans="1:10" s="116" customFormat="1" ht="15" customHeight="1" x14ac:dyDescent="0.2">
      <c r="A338" s="110" t="s">
        <v>719</v>
      </c>
      <c r="B338" s="110" t="s">
        <v>720</v>
      </c>
      <c r="C338" s="148">
        <v>22</v>
      </c>
      <c r="D338" s="148">
        <v>11</v>
      </c>
      <c r="E338" s="111">
        <v>1120</v>
      </c>
      <c r="F338" s="111">
        <v>48</v>
      </c>
      <c r="G338" s="112">
        <v>4.2857142857142856</v>
      </c>
      <c r="H338" s="147">
        <v>327</v>
      </c>
      <c r="I338" s="111">
        <v>23</v>
      </c>
      <c r="J338" s="184">
        <v>7.0336391437308867</v>
      </c>
    </row>
    <row r="339" spans="1:10" s="116" customFormat="1" ht="15" customHeight="1" x14ac:dyDescent="0.2">
      <c r="A339" s="110" t="s">
        <v>721</v>
      </c>
      <c r="B339" s="110" t="s">
        <v>722</v>
      </c>
      <c r="C339" s="148">
        <v>3</v>
      </c>
      <c r="D339" s="148" t="s">
        <v>956</v>
      </c>
      <c r="E339" s="111">
        <v>610</v>
      </c>
      <c r="F339" s="111">
        <v>14</v>
      </c>
      <c r="G339" s="112">
        <v>2.2950819672131146</v>
      </c>
      <c r="H339" s="147">
        <v>221</v>
      </c>
      <c r="I339" s="111">
        <v>6</v>
      </c>
      <c r="J339" s="184">
        <v>2.7149321266968327</v>
      </c>
    </row>
    <row r="340" spans="1:10" s="116" customFormat="1" ht="15" customHeight="1" x14ac:dyDescent="0.2">
      <c r="A340" s="110" t="s">
        <v>723</v>
      </c>
      <c r="B340" s="110" t="s">
        <v>724</v>
      </c>
      <c r="C340" s="148">
        <v>37</v>
      </c>
      <c r="D340" s="148">
        <v>27</v>
      </c>
      <c r="E340" s="111">
        <v>1361</v>
      </c>
      <c r="F340" s="111">
        <v>88</v>
      </c>
      <c r="G340" s="112">
        <v>6.4658339456282148</v>
      </c>
      <c r="H340" s="147">
        <v>475</v>
      </c>
      <c r="I340" s="111">
        <v>53</v>
      </c>
      <c r="J340" s="184">
        <v>11.157894736842104</v>
      </c>
    </row>
    <row r="341" spans="1:10" s="116" customFormat="1" ht="15" customHeight="1" x14ac:dyDescent="0.2">
      <c r="A341" s="110" t="s">
        <v>725</v>
      </c>
      <c r="B341" s="110" t="s">
        <v>726</v>
      </c>
      <c r="C341" s="148">
        <v>47</v>
      </c>
      <c r="D341" s="148">
        <v>36</v>
      </c>
      <c r="E341" s="111">
        <v>1958</v>
      </c>
      <c r="F341" s="111">
        <v>85</v>
      </c>
      <c r="G341" s="112">
        <v>4.3411644535240042</v>
      </c>
      <c r="H341" s="147">
        <v>768</v>
      </c>
      <c r="I341" s="111">
        <v>62</v>
      </c>
      <c r="J341" s="184">
        <v>8.0729166666666661</v>
      </c>
    </row>
    <row r="342" spans="1:10" s="116" customFormat="1" ht="15" customHeight="1" x14ac:dyDescent="0.2">
      <c r="A342" s="110" t="s">
        <v>727</v>
      </c>
      <c r="B342" s="110" t="s">
        <v>728</v>
      </c>
      <c r="C342" s="148">
        <v>10</v>
      </c>
      <c r="D342" s="148">
        <v>6</v>
      </c>
      <c r="E342" s="111">
        <v>1280</v>
      </c>
      <c r="F342" s="111">
        <v>25</v>
      </c>
      <c r="G342" s="112">
        <v>1.953125</v>
      </c>
      <c r="H342" s="147">
        <v>517</v>
      </c>
      <c r="I342" s="111">
        <v>19</v>
      </c>
      <c r="J342" s="184">
        <v>3.6750483558994196</v>
      </c>
    </row>
    <row r="343" spans="1:10" s="116" customFormat="1" ht="15" customHeight="1" x14ac:dyDescent="0.2">
      <c r="A343" s="110" t="s">
        <v>729</v>
      </c>
      <c r="B343" s="110" t="s">
        <v>730</v>
      </c>
      <c r="C343" s="148">
        <v>11</v>
      </c>
      <c r="D343" s="148">
        <v>5</v>
      </c>
      <c r="E343" s="111">
        <v>1603</v>
      </c>
      <c r="F343" s="111">
        <v>31</v>
      </c>
      <c r="G343" s="112">
        <v>1.933873986275733</v>
      </c>
      <c r="H343" s="147">
        <v>695</v>
      </c>
      <c r="I343" s="111">
        <v>15</v>
      </c>
      <c r="J343" s="184">
        <v>2.1582733812949639</v>
      </c>
    </row>
    <row r="344" spans="1:10" s="116" customFormat="1" ht="15" customHeight="1" x14ac:dyDescent="0.2">
      <c r="A344" s="110" t="s">
        <v>731</v>
      </c>
      <c r="B344" s="110" t="s">
        <v>732</v>
      </c>
      <c r="C344" s="148">
        <v>22</v>
      </c>
      <c r="D344" s="148">
        <v>14</v>
      </c>
      <c r="E344" s="111">
        <v>1473</v>
      </c>
      <c r="F344" s="111">
        <v>64</v>
      </c>
      <c r="G344" s="112">
        <v>4.3448744059742026</v>
      </c>
      <c r="H344" s="147">
        <v>592</v>
      </c>
      <c r="I344" s="111">
        <v>42</v>
      </c>
      <c r="J344" s="184">
        <v>7.0945945945945947</v>
      </c>
    </row>
    <row r="345" spans="1:10" s="116" customFormat="1" ht="15" customHeight="1" x14ac:dyDescent="0.2">
      <c r="A345" s="110" t="s">
        <v>733</v>
      </c>
      <c r="B345" s="110" t="s">
        <v>734</v>
      </c>
      <c r="C345" s="148">
        <v>22</v>
      </c>
      <c r="D345" s="148">
        <v>15</v>
      </c>
      <c r="E345" s="111">
        <v>1603</v>
      </c>
      <c r="F345" s="111">
        <v>50</v>
      </c>
      <c r="G345" s="112">
        <v>3.1191515907673111</v>
      </c>
      <c r="H345" s="147">
        <v>756</v>
      </c>
      <c r="I345" s="111">
        <v>32</v>
      </c>
      <c r="J345" s="184">
        <v>4.2328042328042326</v>
      </c>
    </row>
    <row r="346" spans="1:10" s="116" customFormat="1" ht="15" customHeight="1" x14ac:dyDescent="0.2">
      <c r="A346" s="110" t="s">
        <v>735</v>
      </c>
      <c r="B346" s="110" t="s">
        <v>736</v>
      </c>
      <c r="C346" s="148">
        <v>14</v>
      </c>
      <c r="D346" s="148">
        <v>10</v>
      </c>
      <c r="E346" s="111">
        <v>1071</v>
      </c>
      <c r="F346" s="111">
        <v>31</v>
      </c>
      <c r="G346" s="112">
        <v>2.8944911297852474</v>
      </c>
      <c r="H346" s="147">
        <v>349</v>
      </c>
      <c r="I346" s="111">
        <v>24</v>
      </c>
      <c r="J346" s="184">
        <v>6.8767908309455583</v>
      </c>
    </row>
    <row r="347" spans="1:10" s="116" customFormat="1" ht="15" customHeight="1" x14ac:dyDescent="0.2">
      <c r="A347" s="110" t="s">
        <v>737</v>
      </c>
      <c r="B347" s="110" t="s">
        <v>738</v>
      </c>
      <c r="C347" s="148">
        <v>17</v>
      </c>
      <c r="D347" s="148">
        <v>10</v>
      </c>
      <c r="E347" s="111">
        <v>1015</v>
      </c>
      <c r="F347" s="111">
        <v>29</v>
      </c>
      <c r="G347" s="112">
        <v>2.8571428571428572</v>
      </c>
      <c r="H347" s="147">
        <v>259</v>
      </c>
      <c r="I347" s="111">
        <v>15</v>
      </c>
      <c r="J347" s="184">
        <v>5.7915057915057915</v>
      </c>
    </row>
    <row r="348" spans="1:10" s="116" customFormat="1" ht="15" customHeight="1" x14ac:dyDescent="0.2">
      <c r="A348" s="110" t="s">
        <v>739</v>
      </c>
      <c r="B348" s="110" t="s">
        <v>740</v>
      </c>
      <c r="C348" s="148">
        <v>6</v>
      </c>
      <c r="D348" s="148">
        <v>4</v>
      </c>
      <c r="E348" s="111">
        <v>1500</v>
      </c>
      <c r="F348" s="111">
        <v>20</v>
      </c>
      <c r="G348" s="112">
        <v>1.3333333333333333</v>
      </c>
      <c r="H348" s="147">
        <v>465</v>
      </c>
      <c r="I348" s="111">
        <v>10</v>
      </c>
      <c r="J348" s="184">
        <v>2.150537634408602</v>
      </c>
    </row>
    <row r="349" spans="1:10" s="116" customFormat="1" ht="15" customHeight="1" x14ac:dyDescent="0.2">
      <c r="A349" s="110" t="s">
        <v>741</v>
      </c>
      <c r="B349" s="110" t="s">
        <v>742</v>
      </c>
      <c r="C349" s="148">
        <v>10</v>
      </c>
      <c r="D349" s="148">
        <v>5</v>
      </c>
      <c r="E349" s="111">
        <v>2853</v>
      </c>
      <c r="F349" s="111">
        <v>31</v>
      </c>
      <c r="G349" s="112">
        <v>1.0865755345250614</v>
      </c>
      <c r="H349" s="147">
        <v>876</v>
      </c>
      <c r="I349" s="111">
        <v>16</v>
      </c>
      <c r="J349" s="184">
        <v>1.8264840182648401</v>
      </c>
    </row>
    <row r="350" spans="1:10" s="116" customFormat="1" ht="15" customHeight="1" x14ac:dyDescent="0.2">
      <c r="A350" s="110" t="s">
        <v>743</v>
      </c>
      <c r="B350" s="110" t="s">
        <v>744</v>
      </c>
      <c r="C350" s="148">
        <v>21</v>
      </c>
      <c r="D350" s="148">
        <v>12</v>
      </c>
      <c r="E350" s="111">
        <v>1032</v>
      </c>
      <c r="F350" s="111">
        <v>46</v>
      </c>
      <c r="G350" s="112">
        <v>4.4573643410852712</v>
      </c>
      <c r="H350" s="147">
        <v>321</v>
      </c>
      <c r="I350" s="111">
        <v>27</v>
      </c>
      <c r="J350" s="184">
        <v>8.4112149532710276</v>
      </c>
    </row>
    <row r="351" spans="1:10" s="116" customFormat="1" ht="15" customHeight="1" x14ac:dyDescent="0.2">
      <c r="A351" s="103" t="s">
        <v>111</v>
      </c>
      <c r="B351" s="103" t="s">
        <v>112</v>
      </c>
      <c r="C351" s="141">
        <v>484</v>
      </c>
      <c r="D351" s="141">
        <v>284</v>
      </c>
      <c r="E351" s="105">
        <v>37557</v>
      </c>
      <c r="F351" s="105">
        <v>1159</v>
      </c>
      <c r="G351" s="106">
        <v>3.0859759831722449</v>
      </c>
      <c r="H351" s="151">
        <v>16675</v>
      </c>
      <c r="I351" s="105">
        <v>737</v>
      </c>
      <c r="J351" s="186">
        <v>4.4197901049475261</v>
      </c>
    </row>
    <row r="352" spans="1:10" s="116" customFormat="1" ht="15" customHeight="1" x14ac:dyDescent="0.2">
      <c r="A352" s="110" t="s">
        <v>745</v>
      </c>
      <c r="B352" s="110" t="s">
        <v>746</v>
      </c>
      <c r="C352" s="148">
        <v>269</v>
      </c>
      <c r="D352" s="148">
        <v>169</v>
      </c>
      <c r="E352" s="111">
        <v>19255</v>
      </c>
      <c r="F352" s="111">
        <v>609</v>
      </c>
      <c r="G352" s="112">
        <v>3.162814853284861</v>
      </c>
      <c r="H352" s="147">
        <v>8803</v>
      </c>
      <c r="I352" s="111">
        <v>396</v>
      </c>
      <c r="J352" s="184">
        <v>4.4984664318982164</v>
      </c>
    </row>
    <row r="353" spans="1:10" s="116" customFormat="1" ht="15" customHeight="1" x14ac:dyDescent="0.2">
      <c r="A353" s="110" t="s">
        <v>747</v>
      </c>
      <c r="B353" s="110" t="s">
        <v>748</v>
      </c>
      <c r="C353" s="148">
        <v>59</v>
      </c>
      <c r="D353" s="148">
        <v>31</v>
      </c>
      <c r="E353" s="111">
        <v>5346</v>
      </c>
      <c r="F353" s="111">
        <v>133</v>
      </c>
      <c r="G353" s="112">
        <v>2.4878413767302656</v>
      </c>
      <c r="H353" s="147">
        <v>2331</v>
      </c>
      <c r="I353" s="111">
        <v>84</v>
      </c>
      <c r="J353" s="184">
        <v>3.6036036036036037</v>
      </c>
    </row>
    <row r="354" spans="1:10" s="116" customFormat="1" ht="15" customHeight="1" x14ac:dyDescent="0.2">
      <c r="A354" s="110" t="s">
        <v>749</v>
      </c>
      <c r="B354" s="110" t="s">
        <v>750</v>
      </c>
      <c r="C354" s="148">
        <v>20</v>
      </c>
      <c r="D354" s="148">
        <v>16</v>
      </c>
      <c r="E354" s="111">
        <v>1670</v>
      </c>
      <c r="F354" s="111">
        <v>56</v>
      </c>
      <c r="G354" s="112">
        <v>3.3532934131736525</v>
      </c>
      <c r="H354" s="147">
        <v>682</v>
      </c>
      <c r="I354" s="111">
        <v>40</v>
      </c>
      <c r="J354" s="184">
        <v>5.8651026392961878</v>
      </c>
    </row>
    <row r="355" spans="1:10" s="116" customFormat="1" ht="15" customHeight="1" x14ac:dyDescent="0.2">
      <c r="A355" s="110" t="s">
        <v>751</v>
      </c>
      <c r="B355" s="110" t="s">
        <v>752</v>
      </c>
      <c r="C355" s="148">
        <v>42</v>
      </c>
      <c r="D355" s="148">
        <v>22</v>
      </c>
      <c r="E355" s="111">
        <v>3747</v>
      </c>
      <c r="F355" s="111">
        <v>96</v>
      </c>
      <c r="G355" s="112">
        <v>2.5620496397117694</v>
      </c>
      <c r="H355" s="147">
        <v>1651</v>
      </c>
      <c r="I355" s="111">
        <v>63</v>
      </c>
      <c r="J355" s="184">
        <v>3.8158691701998788</v>
      </c>
    </row>
    <row r="356" spans="1:10" s="116" customFormat="1" ht="15" customHeight="1" x14ac:dyDescent="0.2">
      <c r="A356" s="110" t="s">
        <v>753</v>
      </c>
      <c r="B356" s="110" t="s">
        <v>754</v>
      </c>
      <c r="C356" s="148">
        <v>36</v>
      </c>
      <c r="D356" s="148">
        <v>8</v>
      </c>
      <c r="E356" s="111">
        <v>2243</v>
      </c>
      <c r="F356" s="111">
        <v>69</v>
      </c>
      <c r="G356" s="112">
        <v>3.0762371823450736</v>
      </c>
      <c r="H356" s="147">
        <v>861</v>
      </c>
      <c r="I356" s="111">
        <v>30</v>
      </c>
      <c r="J356" s="184">
        <v>3.484320557491289</v>
      </c>
    </row>
    <row r="357" spans="1:10" s="116" customFormat="1" ht="15" customHeight="1" x14ac:dyDescent="0.2">
      <c r="A357" s="110" t="s">
        <v>755</v>
      </c>
      <c r="B357" s="110" t="s">
        <v>756</v>
      </c>
      <c r="C357" s="148">
        <v>58</v>
      </c>
      <c r="D357" s="148">
        <v>38</v>
      </c>
      <c r="E357" s="111">
        <v>5296</v>
      </c>
      <c r="F357" s="111">
        <v>196</v>
      </c>
      <c r="G357" s="112">
        <v>3.7009063444108761</v>
      </c>
      <c r="H357" s="147">
        <v>2347</v>
      </c>
      <c r="I357" s="111">
        <v>124</v>
      </c>
      <c r="J357" s="184">
        <v>5.283340434597358</v>
      </c>
    </row>
    <row r="358" spans="1:10" s="116" customFormat="1" ht="15" customHeight="1" x14ac:dyDescent="0.2">
      <c r="A358" s="103" t="s">
        <v>113</v>
      </c>
      <c r="B358" s="103" t="s">
        <v>114</v>
      </c>
      <c r="C358" s="141">
        <v>5696</v>
      </c>
      <c r="D358" s="141">
        <v>1943</v>
      </c>
      <c r="E358" s="105">
        <v>229208</v>
      </c>
      <c r="F358" s="105">
        <v>12344</v>
      </c>
      <c r="G358" s="106">
        <v>5.3855013786604307</v>
      </c>
      <c r="H358" s="151">
        <v>80611</v>
      </c>
      <c r="I358" s="105">
        <v>4832</v>
      </c>
      <c r="J358" s="186">
        <v>5.9942191512324623</v>
      </c>
    </row>
    <row r="359" spans="1:10" s="116" customFormat="1" ht="15" customHeight="1" x14ac:dyDescent="0.2">
      <c r="A359" s="110" t="s">
        <v>757</v>
      </c>
      <c r="B359" s="110" t="s">
        <v>758</v>
      </c>
      <c r="C359" s="148">
        <v>706</v>
      </c>
      <c r="D359" s="148">
        <v>264</v>
      </c>
      <c r="E359" s="111">
        <v>30383</v>
      </c>
      <c r="F359" s="111">
        <v>1536</v>
      </c>
      <c r="G359" s="112">
        <v>5.0554586446368033</v>
      </c>
      <c r="H359" s="147">
        <v>11221</v>
      </c>
      <c r="I359" s="111">
        <v>635</v>
      </c>
      <c r="J359" s="184">
        <v>5.6590321718206935</v>
      </c>
    </row>
    <row r="360" spans="1:10" s="116" customFormat="1" ht="15" customHeight="1" x14ac:dyDescent="0.2">
      <c r="A360" s="110" t="s">
        <v>759</v>
      </c>
      <c r="B360" s="110" t="s">
        <v>760</v>
      </c>
      <c r="C360" s="148">
        <v>489</v>
      </c>
      <c r="D360" s="148">
        <v>153</v>
      </c>
      <c r="E360" s="111">
        <v>12526</v>
      </c>
      <c r="F360" s="111">
        <v>879</v>
      </c>
      <c r="G360" s="112">
        <v>7.017403800095801</v>
      </c>
      <c r="H360" s="147">
        <v>4726</v>
      </c>
      <c r="I360" s="111">
        <v>357</v>
      </c>
      <c r="J360" s="184">
        <v>7.5539568345323742</v>
      </c>
    </row>
    <row r="361" spans="1:10" s="116" customFormat="1" ht="15" customHeight="1" x14ac:dyDescent="0.2">
      <c r="A361" s="110" t="s">
        <v>761</v>
      </c>
      <c r="B361" s="110" t="s">
        <v>762</v>
      </c>
      <c r="C361" s="148">
        <v>263</v>
      </c>
      <c r="D361" s="148">
        <v>89</v>
      </c>
      <c r="E361" s="111">
        <v>8432</v>
      </c>
      <c r="F361" s="111">
        <v>539</v>
      </c>
      <c r="G361" s="112">
        <v>6.3923149905123342</v>
      </c>
      <c r="H361" s="147">
        <v>3337</v>
      </c>
      <c r="I361" s="111">
        <v>229</v>
      </c>
      <c r="J361" s="184">
        <v>6.8624513035660772</v>
      </c>
    </row>
    <row r="362" spans="1:10" s="116" customFormat="1" ht="15" customHeight="1" x14ac:dyDescent="0.2">
      <c r="A362" s="110" t="s">
        <v>763</v>
      </c>
      <c r="B362" s="110" t="s">
        <v>764</v>
      </c>
      <c r="C362" s="148">
        <v>425</v>
      </c>
      <c r="D362" s="148">
        <v>145</v>
      </c>
      <c r="E362" s="111">
        <v>20174</v>
      </c>
      <c r="F362" s="111">
        <v>1064</v>
      </c>
      <c r="G362" s="112">
        <v>5.2741151977793201</v>
      </c>
      <c r="H362" s="147">
        <v>6816</v>
      </c>
      <c r="I362" s="111">
        <v>421</v>
      </c>
      <c r="J362" s="184">
        <v>6.176643192488263</v>
      </c>
    </row>
    <row r="363" spans="1:10" s="116" customFormat="1" ht="15" customHeight="1" x14ac:dyDescent="0.2">
      <c r="A363" s="110" t="s">
        <v>765</v>
      </c>
      <c r="B363" s="110" t="s">
        <v>766</v>
      </c>
      <c r="C363" s="148">
        <v>289</v>
      </c>
      <c r="D363" s="148">
        <v>108</v>
      </c>
      <c r="E363" s="111">
        <v>13603</v>
      </c>
      <c r="F363" s="111">
        <v>612</v>
      </c>
      <c r="G363" s="112">
        <v>4.4990075718591491</v>
      </c>
      <c r="H363" s="147">
        <v>5183</v>
      </c>
      <c r="I363" s="111">
        <v>244</v>
      </c>
      <c r="J363" s="184">
        <v>4.7076982442600812</v>
      </c>
    </row>
    <row r="364" spans="1:10" s="116" customFormat="1" ht="15" customHeight="1" x14ac:dyDescent="0.2">
      <c r="A364" s="110" t="s">
        <v>767</v>
      </c>
      <c r="B364" s="110" t="s">
        <v>768</v>
      </c>
      <c r="C364" s="148">
        <v>328</v>
      </c>
      <c r="D364" s="148">
        <v>135</v>
      </c>
      <c r="E364" s="111">
        <v>15761</v>
      </c>
      <c r="F364" s="111">
        <v>740</v>
      </c>
      <c r="G364" s="112">
        <v>4.6951335575153861</v>
      </c>
      <c r="H364" s="147">
        <v>6226</v>
      </c>
      <c r="I364" s="111">
        <v>314</v>
      </c>
      <c r="J364" s="184">
        <v>5.0433665274654675</v>
      </c>
    </row>
    <row r="365" spans="1:10" s="116" customFormat="1" ht="15" customHeight="1" x14ac:dyDescent="0.2">
      <c r="A365" s="110" t="s">
        <v>769</v>
      </c>
      <c r="B365" s="110" t="s">
        <v>770</v>
      </c>
      <c r="C365" s="148">
        <v>411</v>
      </c>
      <c r="D365" s="148">
        <v>120</v>
      </c>
      <c r="E365" s="111">
        <v>18466</v>
      </c>
      <c r="F365" s="111">
        <v>938</v>
      </c>
      <c r="G365" s="112">
        <v>5.0796057619408641</v>
      </c>
      <c r="H365" s="147">
        <v>6071</v>
      </c>
      <c r="I365" s="111">
        <v>348</v>
      </c>
      <c r="J365" s="184">
        <v>5.7321693295997367</v>
      </c>
    </row>
    <row r="366" spans="1:10" s="116" customFormat="1" ht="15" customHeight="1" x14ac:dyDescent="0.2">
      <c r="A366" s="110" t="s">
        <v>771</v>
      </c>
      <c r="B366" s="110" t="s">
        <v>772</v>
      </c>
      <c r="C366" s="148">
        <v>581</v>
      </c>
      <c r="D366" s="148">
        <v>154</v>
      </c>
      <c r="E366" s="111">
        <v>19359</v>
      </c>
      <c r="F366" s="111">
        <v>1182</v>
      </c>
      <c r="G366" s="112">
        <v>6.1056872772353943</v>
      </c>
      <c r="H366" s="147">
        <v>6453</v>
      </c>
      <c r="I366" s="111">
        <v>395</v>
      </c>
      <c r="J366" s="184">
        <v>6.1211839454517278</v>
      </c>
    </row>
    <row r="367" spans="1:10" s="116" customFormat="1" ht="15" customHeight="1" x14ac:dyDescent="0.2">
      <c r="A367" s="110" t="s">
        <v>773</v>
      </c>
      <c r="B367" s="110" t="s">
        <v>774</v>
      </c>
      <c r="C367" s="148">
        <v>555</v>
      </c>
      <c r="D367" s="148">
        <v>204</v>
      </c>
      <c r="E367" s="111">
        <v>21711</v>
      </c>
      <c r="F367" s="111">
        <v>1194</v>
      </c>
      <c r="G367" s="112">
        <v>5.4995163741881994</v>
      </c>
      <c r="H367" s="147">
        <v>7633</v>
      </c>
      <c r="I367" s="111">
        <v>475</v>
      </c>
      <c r="J367" s="184">
        <v>6.2229791693960435</v>
      </c>
    </row>
    <row r="368" spans="1:10" s="116" customFormat="1" ht="15" customHeight="1" x14ac:dyDescent="0.2">
      <c r="A368" s="110" t="s">
        <v>775</v>
      </c>
      <c r="B368" s="110" t="s">
        <v>776</v>
      </c>
      <c r="C368" s="148">
        <v>743</v>
      </c>
      <c r="D368" s="148">
        <v>276</v>
      </c>
      <c r="E368" s="111">
        <v>33798</v>
      </c>
      <c r="F368" s="111">
        <v>1637</v>
      </c>
      <c r="G368" s="112">
        <v>4.8434818628321201</v>
      </c>
      <c r="H368" s="147">
        <v>11071</v>
      </c>
      <c r="I368" s="111">
        <v>628</v>
      </c>
      <c r="J368" s="184">
        <v>5.672477644295908</v>
      </c>
    </row>
    <row r="369" spans="1:10" s="116" customFormat="1" ht="15" customHeight="1" x14ac:dyDescent="0.2">
      <c r="A369" s="110" t="s">
        <v>777</v>
      </c>
      <c r="B369" s="110" t="s">
        <v>778</v>
      </c>
      <c r="C369" s="148">
        <v>547</v>
      </c>
      <c r="D369" s="148">
        <v>180</v>
      </c>
      <c r="E369" s="111">
        <v>16827</v>
      </c>
      <c r="F369" s="111">
        <v>1183</v>
      </c>
      <c r="G369" s="112">
        <v>7.0303678611754918</v>
      </c>
      <c r="H369" s="147">
        <v>5258</v>
      </c>
      <c r="I369" s="111">
        <v>438</v>
      </c>
      <c r="J369" s="184">
        <v>8.3301635602890833</v>
      </c>
    </row>
    <row r="370" spans="1:10" s="116" customFormat="1" ht="15" customHeight="1" x14ac:dyDescent="0.2">
      <c r="A370" s="110" t="s">
        <v>779</v>
      </c>
      <c r="B370" s="110" t="s">
        <v>780</v>
      </c>
      <c r="C370" s="148">
        <v>359</v>
      </c>
      <c r="D370" s="148">
        <v>115</v>
      </c>
      <c r="E370" s="111">
        <v>18168</v>
      </c>
      <c r="F370" s="111">
        <v>840</v>
      </c>
      <c r="G370" s="112">
        <v>4.6235138705416112</v>
      </c>
      <c r="H370" s="147">
        <v>6616</v>
      </c>
      <c r="I370" s="111">
        <v>348</v>
      </c>
      <c r="J370" s="184">
        <v>5.259975816203144</v>
      </c>
    </row>
    <row r="371" spans="1:10" s="116" customFormat="1" ht="15" customHeight="1" x14ac:dyDescent="0.2">
      <c r="A371" s="103" t="s">
        <v>115</v>
      </c>
      <c r="B371" s="103" t="s">
        <v>116</v>
      </c>
      <c r="C371" s="141">
        <v>1438</v>
      </c>
      <c r="D371" s="141">
        <v>803</v>
      </c>
      <c r="E371" s="105">
        <v>77736</v>
      </c>
      <c r="F371" s="105">
        <v>3152</v>
      </c>
      <c r="G371" s="106">
        <v>4.054749408253576</v>
      </c>
      <c r="H371" s="151">
        <v>35500</v>
      </c>
      <c r="I371" s="105">
        <v>1828</v>
      </c>
      <c r="J371" s="186">
        <v>5.1492957746478876</v>
      </c>
    </row>
    <row r="372" spans="1:10" s="116" customFormat="1" ht="15" customHeight="1" x14ac:dyDescent="0.2">
      <c r="A372" s="110" t="s">
        <v>781</v>
      </c>
      <c r="B372" s="110" t="s">
        <v>782</v>
      </c>
      <c r="C372" s="148">
        <v>140</v>
      </c>
      <c r="D372" s="148">
        <v>74</v>
      </c>
      <c r="E372" s="111">
        <v>5560</v>
      </c>
      <c r="F372" s="111">
        <v>265</v>
      </c>
      <c r="G372" s="112">
        <v>4.7661870503597124</v>
      </c>
      <c r="H372" s="147">
        <v>2143</v>
      </c>
      <c r="I372" s="111">
        <v>146</v>
      </c>
      <c r="J372" s="184">
        <v>6.8128791413905736</v>
      </c>
    </row>
    <row r="373" spans="1:10" s="116" customFormat="1" ht="15" customHeight="1" x14ac:dyDescent="0.2">
      <c r="A373" s="110" t="s">
        <v>783</v>
      </c>
      <c r="B373" s="110" t="s">
        <v>784</v>
      </c>
      <c r="C373" s="148">
        <v>71</v>
      </c>
      <c r="D373" s="148">
        <v>50</v>
      </c>
      <c r="E373" s="111">
        <v>3223</v>
      </c>
      <c r="F373" s="111">
        <v>218</v>
      </c>
      <c r="G373" s="112">
        <v>6.7638845795842384</v>
      </c>
      <c r="H373" s="147">
        <v>1385</v>
      </c>
      <c r="I373" s="111">
        <v>134</v>
      </c>
      <c r="J373" s="184">
        <v>9.6750902527075819</v>
      </c>
    </row>
    <row r="374" spans="1:10" s="116" customFormat="1" ht="15" customHeight="1" x14ac:dyDescent="0.2">
      <c r="A374" s="110" t="s">
        <v>785</v>
      </c>
      <c r="B374" s="110" t="s">
        <v>786</v>
      </c>
      <c r="C374" s="148">
        <v>84</v>
      </c>
      <c r="D374" s="148">
        <v>41</v>
      </c>
      <c r="E374" s="111">
        <v>4302</v>
      </c>
      <c r="F374" s="111">
        <v>170</v>
      </c>
      <c r="G374" s="112">
        <v>3.9516503951650397</v>
      </c>
      <c r="H374" s="147">
        <v>2035</v>
      </c>
      <c r="I374" s="111">
        <v>85</v>
      </c>
      <c r="J374" s="184">
        <v>4.176904176904177</v>
      </c>
    </row>
    <row r="375" spans="1:10" s="116" customFormat="1" ht="15" customHeight="1" x14ac:dyDescent="0.2">
      <c r="A375" s="110" t="s">
        <v>787</v>
      </c>
      <c r="B375" s="110" t="s">
        <v>788</v>
      </c>
      <c r="C375" s="148">
        <v>93</v>
      </c>
      <c r="D375" s="148">
        <v>37</v>
      </c>
      <c r="E375" s="111">
        <v>3606</v>
      </c>
      <c r="F375" s="111">
        <v>186</v>
      </c>
      <c r="G375" s="112">
        <v>5.1580698835274541</v>
      </c>
      <c r="H375" s="147">
        <v>1488</v>
      </c>
      <c r="I375" s="111">
        <v>83</v>
      </c>
      <c r="J375" s="184">
        <v>5.577956989247312</v>
      </c>
    </row>
    <row r="376" spans="1:10" s="116" customFormat="1" ht="15" customHeight="1" x14ac:dyDescent="0.2">
      <c r="A376" s="110" t="s">
        <v>789</v>
      </c>
      <c r="B376" s="110" t="s">
        <v>790</v>
      </c>
      <c r="C376" s="148">
        <v>29</v>
      </c>
      <c r="D376" s="148">
        <v>24</v>
      </c>
      <c r="E376" s="111">
        <v>3515</v>
      </c>
      <c r="F376" s="111">
        <v>113</v>
      </c>
      <c r="G376" s="112">
        <v>3.2147937411095304</v>
      </c>
      <c r="H376" s="147">
        <v>1752</v>
      </c>
      <c r="I376" s="111">
        <v>82</v>
      </c>
      <c r="J376" s="184">
        <v>4.6803652968036529</v>
      </c>
    </row>
    <row r="377" spans="1:10" s="116" customFormat="1" ht="15" customHeight="1" x14ac:dyDescent="0.2">
      <c r="A377" s="110" t="s">
        <v>791</v>
      </c>
      <c r="B377" s="110" t="s">
        <v>792</v>
      </c>
      <c r="C377" s="148">
        <v>104</v>
      </c>
      <c r="D377" s="148">
        <v>76</v>
      </c>
      <c r="E377" s="111">
        <v>5076</v>
      </c>
      <c r="F377" s="111">
        <v>231</v>
      </c>
      <c r="G377" s="112">
        <v>4.5508274231678483</v>
      </c>
      <c r="H377" s="147">
        <v>2304</v>
      </c>
      <c r="I377" s="111">
        <v>163</v>
      </c>
      <c r="J377" s="184">
        <v>7.0746527777777777</v>
      </c>
    </row>
    <row r="378" spans="1:10" s="116" customFormat="1" ht="15" customHeight="1" x14ac:dyDescent="0.2">
      <c r="A378" s="110" t="s">
        <v>793</v>
      </c>
      <c r="B378" s="110" t="s">
        <v>794</v>
      </c>
      <c r="C378" s="148">
        <v>53</v>
      </c>
      <c r="D378" s="148">
        <v>42</v>
      </c>
      <c r="E378" s="111">
        <v>5990</v>
      </c>
      <c r="F378" s="111">
        <v>128</v>
      </c>
      <c r="G378" s="112">
        <v>2.1368948247078463</v>
      </c>
      <c r="H378" s="147">
        <v>3518</v>
      </c>
      <c r="I378" s="111">
        <v>103</v>
      </c>
      <c r="J378" s="184">
        <v>2.9277998862990335</v>
      </c>
    </row>
    <row r="379" spans="1:10" s="116" customFormat="1" ht="15" customHeight="1" x14ac:dyDescent="0.2">
      <c r="A379" s="110" t="s">
        <v>795</v>
      </c>
      <c r="B379" s="110" t="s">
        <v>796</v>
      </c>
      <c r="C379" s="148">
        <v>44</v>
      </c>
      <c r="D379" s="148">
        <v>21</v>
      </c>
      <c r="E379" s="111">
        <v>3008</v>
      </c>
      <c r="F379" s="111">
        <v>88</v>
      </c>
      <c r="G379" s="112">
        <v>2.9255319148936172</v>
      </c>
      <c r="H379" s="147">
        <v>1197</v>
      </c>
      <c r="I379" s="111">
        <v>49</v>
      </c>
      <c r="J379" s="184">
        <v>4.0935672514619883</v>
      </c>
    </row>
    <row r="380" spans="1:10" s="116" customFormat="1" ht="15" customHeight="1" x14ac:dyDescent="0.2">
      <c r="A380" s="110" t="s">
        <v>797</v>
      </c>
      <c r="B380" s="110" t="s">
        <v>798</v>
      </c>
      <c r="C380" s="148">
        <v>42</v>
      </c>
      <c r="D380" s="148">
        <v>27</v>
      </c>
      <c r="E380" s="111">
        <v>5525</v>
      </c>
      <c r="F380" s="111">
        <v>96</v>
      </c>
      <c r="G380" s="112">
        <v>1.7375565610859729</v>
      </c>
      <c r="H380" s="147">
        <v>2651</v>
      </c>
      <c r="I380" s="111">
        <v>59</v>
      </c>
      <c r="J380" s="184">
        <v>2.2255752546208978</v>
      </c>
    </row>
    <row r="381" spans="1:10" s="116" customFormat="1" ht="15" customHeight="1" x14ac:dyDescent="0.2">
      <c r="A381" s="110" t="s">
        <v>799</v>
      </c>
      <c r="B381" s="110" t="s">
        <v>800</v>
      </c>
      <c r="C381" s="148">
        <v>146</v>
      </c>
      <c r="D381" s="148">
        <v>60</v>
      </c>
      <c r="E381" s="111">
        <v>5216</v>
      </c>
      <c r="F381" s="111">
        <v>286</v>
      </c>
      <c r="G381" s="112">
        <v>5.4831288343558287</v>
      </c>
      <c r="H381" s="147">
        <v>2257</v>
      </c>
      <c r="I381" s="111">
        <v>139</v>
      </c>
      <c r="J381" s="184">
        <v>6.1586176340274701</v>
      </c>
    </row>
    <row r="382" spans="1:10" s="116" customFormat="1" ht="15" customHeight="1" x14ac:dyDescent="0.2">
      <c r="A382" s="110" t="s">
        <v>801</v>
      </c>
      <c r="B382" s="110" t="s">
        <v>802</v>
      </c>
      <c r="C382" s="148">
        <v>67</v>
      </c>
      <c r="D382" s="148">
        <v>47</v>
      </c>
      <c r="E382" s="111">
        <v>3330</v>
      </c>
      <c r="F382" s="111">
        <v>155</v>
      </c>
      <c r="G382" s="112">
        <v>4.6546546546546548</v>
      </c>
      <c r="H382" s="147">
        <v>1580</v>
      </c>
      <c r="I382" s="111">
        <v>94</v>
      </c>
      <c r="J382" s="184">
        <v>5.9493670886075947</v>
      </c>
    </row>
    <row r="383" spans="1:10" s="116" customFormat="1" ht="15" customHeight="1" x14ac:dyDescent="0.2">
      <c r="A383" s="110" t="s">
        <v>803</v>
      </c>
      <c r="B383" s="110" t="s">
        <v>804</v>
      </c>
      <c r="C383" s="148">
        <v>68</v>
      </c>
      <c r="D383" s="148">
        <v>37</v>
      </c>
      <c r="E383" s="111">
        <v>3001</v>
      </c>
      <c r="F383" s="111">
        <v>135</v>
      </c>
      <c r="G383" s="112">
        <v>4.4985004998333888</v>
      </c>
      <c r="H383" s="147">
        <v>1384</v>
      </c>
      <c r="I383" s="111">
        <v>84</v>
      </c>
      <c r="J383" s="184">
        <v>6.0693641618497107</v>
      </c>
    </row>
    <row r="384" spans="1:10" s="116" customFormat="1" ht="15" customHeight="1" x14ac:dyDescent="0.2">
      <c r="A384" s="110" t="s">
        <v>805</v>
      </c>
      <c r="B384" s="110" t="s">
        <v>806</v>
      </c>
      <c r="C384" s="148">
        <v>70</v>
      </c>
      <c r="D384" s="148">
        <v>59</v>
      </c>
      <c r="E384" s="111">
        <v>5065</v>
      </c>
      <c r="F384" s="111">
        <v>164</v>
      </c>
      <c r="G384" s="112">
        <v>3.2379072063178675</v>
      </c>
      <c r="H384" s="147">
        <v>2520</v>
      </c>
      <c r="I384" s="111">
        <v>114</v>
      </c>
      <c r="J384" s="184">
        <v>4.5238095238095237</v>
      </c>
    </row>
    <row r="385" spans="1:10" s="116" customFormat="1" ht="15" customHeight="1" x14ac:dyDescent="0.2">
      <c r="A385" s="110" t="s">
        <v>807</v>
      </c>
      <c r="B385" s="110" t="s">
        <v>808</v>
      </c>
      <c r="C385" s="148">
        <v>66</v>
      </c>
      <c r="D385" s="148">
        <v>52</v>
      </c>
      <c r="E385" s="111">
        <v>3893</v>
      </c>
      <c r="F385" s="111">
        <v>147</v>
      </c>
      <c r="G385" s="112">
        <v>3.776008219881839</v>
      </c>
      <c r="H385" s="147">
        <v>1832</v>
      </c>
      <c r="I385" s="111">
        <v>110</v>
      </c>
      <c r="J385" s="184">
        <v>6.0043668122270741</v>
      </c>
    </row>
    <row r="386" spans="1:10" s="116" customFormat="1" ht="15" customHeight="1" x14ac:dyDescent="0.2">
      <c r="A386" s="110" t="s">
        <v>809</v>
      </c>
      <c r="B386" s="110" t="s">
        <v>810</v>
      </c>
      <c r="C386" s="148">
        <v>55</v>
      </c>
      <c r="D386" s="148">
        <v>23</v>
      </c>
      <c r="E386" s="111">
        <v>3936</v>
      </c>
      <c r="F386" s="111">
        <v>145</v>
      </c>
      <c r="G386" s="112">
        <v>3.6839430894308944</v>
      </c>
      <c r="H386" s="147">
        <v>1664</v>
      </c>
      <c r="I386" s="111">
        <v>73</v>
      </c>
      <c r="J386" s="184">
        <v>4.3870192307692308</v>
      </c>
    </row>
    <row r="387" spans="1:10" s="116" customFormat="1" ht="15" customHeight="1" x14ac:dyDescent="0.2">
      <c r="A387" s="110" t="s">
        <v>811</v>
      </c>
      <c r="B387" s="110" t="s">
        <v>812</v>
      </c>
      <c r="C387" s="148">
        <v>119</v>
      </c>
      <c r="D387" s="148">
        <v>50</v>
      </c>
      <c r="E387" s="111">
        <v>6293</v>
      </c>
      <c r="F387" s="111">
        <v>248</v>
      </c>
      <c r="G387" s="112">
        <v>3.9408866995073892</v>
      </c>
      <c r="H387" s="147">
        <v>2494</v>
      </c>
      <c r="I387" s="111">
        <v>117</v>
      </c>
      <c r="J387" s="184">
        <v>4.6912590216519643</v>
      </c>
    </row>
    <row r="388" spans="1:10" s="116" customFormat="1" ht="15" customHeight="1" x14ac:dyDescent="0.2">
      <c r="A388" s="110" t="s">
        <v>813</v>
      </c>
      <c r="B388" s="110" t="s">
        <v>814</v>
      </c>
      <c r="C388" s="148">
        <v>131</v>
      </c>
      <c r="D388" s="148">
        <v>39</v>
      </c>
      <c r="E388" s="111">
        <v>3916</v>
      </c>
      <c r="F388" s="111">
        <v>277</v>
      </c>
      <c r="G388" s="112">
        <v>7.0735444330949946</v>
      </c>
      <c r="H388" s="147">
        <v>1641</v>
      </c>
      <c r="I388" s="111">
        <v>120</v>
      </c>
      <c r="J388" s="184">
        <v>7.3126142595978063</v>
      </c>
    </row>
    <row r="389" spans="1:10" s="116" customFormat="1" ht="15" customHeight="1" x14ac:dyDescent="0.2">
      <c r="A389" s="110" t="s">
        <v>815</v>
      </c>
      <c r="B389" s="110" t="s">
        <v>816</v>
      </c>
      <c r="C389" s="148">
        <v>56</v>
      </c>
      <c r="D389" s="148">
        <v>44</v>
      </c>
      <c r="E389" s="111">
        <v>3281</v>
      </c>
      <c r="F389" s="111">
        <v>100</v>
      </c>
      <c r="G389" s="112">
        <v>3.047851264858275</v>
      </c>
      <c r="H389" s="147">
        <v>1655</v>
      </c>
      <c r="I389" s="111">
        <v>73</v>
      </c>
      <c r="J389" s="184">
        <v>4.4108761329305137</v>
      </c>
    </row>
    <row r="390" spans="1:10" s="116" customFormat="1" ht="15" customHeight="1" x14ac:dyDescent="0.2">
      <c r="A390" s="103" t="s">
        <v>117</v>
      </c>
      <c r="B390" s="103" t="s">
        <v>118</v>
      </c>
      <c r="C390" s="141">
        <v>1102</v>
      </c>
      <c r="D390" s="141">
        <v>637</v>
      </c>
      <c r="E390" s="105">
        <v>59364</v>
      </c>
      <c r="F390" s="105">
        <v>2417</v>
      </c>
      <c r="G390" s="106">
        <v>4.0714911394110906</v>
      </c>
      <c r="H390" s="151">
        <v>27221</v>
      </c>
      <c r="I390" s="105">
        <v>1475</v>
      </c>
      <c r="J390" s="186">
        <v>5.4186106314977405</v>
      </c>
    </row>
    <row r="391" spans="1:10" s="116" customFormat="1" ht="15" customHeight="1" x14ac:dyDescent="0.2">
      <c r="A391" s="110" t="s">
        <v>817</v>
      </c>
      <c r="B391" s="110" t="s">
        <v>818</v>
      </c>
      <c r="C391" s="148">
        <v>75</v>
      </c>
      <c r="D391" s="148">
        <v>32</v>
      </c>
      <c r="E391" s="111">
        <v>6434</v>
      </c>
      <c r="F391" s="111">
        <v>187</v>
      </c>
      <c r="G391" s="112">
        <v>2.9064345663661797</v>
      </c>
      <c r="H391" s="147">
        <v>3008</v>
      </c>
      <c r="I391" s="111">
        <v>104</v>
      </c>
      <c r="J391" s="184">
        <v>3.4574468085106385</v>
      </c>
    </row>
    <row r="392" spans="1:10" s="116" customFormat="1" ht="15" customHeight="1" x14ac:dyDescent="0.2">
      <c r="A392" s="110" t="s">
        <v>819</v>
      </c>
      <c r="B392" s="110" t="s">
        <v>820</v>
      </c>
      <c r="C392" s="148">
        <v>29</v>
      </c>
      <c r="D392" s="148">
        <v>23</v>
      </c>
      <c r="E392" s="111">
        <v>3169</v>
      </c>
      <c r="F392" s="111">
        <v>86</v>
      </c>
      <c r="G392" s="112">
        <v>2.7137898390659516</v>
      </c>
      <c r="H392" s="147">
        <v>1614</v>
      </c>
      <c r="I392" s="111">
        <v>58</v>
      </c>
      <c r="J392" s="184">
        <v>3.5935563816604708</v>
      </c>
    </row>
    <row r="393" spans="1:10" s="116" customFormat="1" ht="15" customHeight="1" x14ac:dyDescent="0.2">
      <c r="A393" s="110" t="s">
        <v>821</v>
      </c>
      <c r="B393" s="110" t="s">
        <v>822</v>
      </c>
      <c r="C393" s="148">
        <v>134</v>
      </c>
      <c r="D393" s="148">
        <v>70</v>
      </c>
      <c r="E393" s="111">
        <v>6494</v>
      </c>
      <c r="F393" s="111">
        <v>317</v>
      </c>
      <c r="G393" s="112">
        <v>4.8814290113951344</v>
      </c>
      <c r="H393" s="147">
        <v>3240</v>
      </c>
      <c r="I393" s="111">
        <v>176</v>
      </c>
      <c r="J393" s="184">
        <v>5.4320987654320989</v>
      </c>
    </row>
    <row r="394" spans="1:10" s="116" customFormat="1" ht="15" customHeight="1" x14ac:dyDescent="0.2">
      <c r="A394" s="110" t="s">
        <v>823</v>
      </c>
      <c r="B394" s="110" t="s">
        <v>824</v>
      </c>
      <c r="C394" s="148">
        <v>80</v>
      </c>
      <c r="D394" s="148">
        <v>54</v>
      </c>
      <c r="E394" s="111">
        <v>4516</v>
      </c>
      <c r="F394" s="111">
        <v>159</v>
      </c>
      <c r="G394" s="112">
        <v>3.5208148804251551</v>
      </c>
      <c r="H394" s="147">
        <v>2262</v>
      </c>
      <c r="I394" s="111">
        <v>107</v>
      </c>
      <c r="J394" s="184">
        <v>4.7303271441202472</v>
      </c>
    </row>
    <row r="395" spans="1:10" s="116" customFormat="1" ht="15" customHeight="1" x14ac:dyDescent="0.2">
      <c r="A395" s="110" t="s">
        <v>825</v>
      </c>
      <c r="B395" s="110" t="s">
        <v>826</v>
      </c>
      <c r="C395" s="148">
        <v>238</v>
      </c>
      <c r="D395" s="148">
        <v>128</v>
      </c>
      <c r="E395" s="111">
        <v>9226</v>
      </c>
      <c r="F395" s="111">
        <v>484</v>
      </c>
      <c r="G395" s="112">
        <v>5.246043789291134</v>
      </c>
      <c r="H395" s="147">
        <v>3889</v>
      </c>
      <c r="I395" s="111">
        <v>275</v>
      </c>
      <c r="J395" s="184">
        <v>7.0712265363846747</v>
      </c>
    </row>
    <row r="396" spans="1:10" s="116" customFormat="1" ht="15" customHeight="1" x14ac:dyDescent="0.2">
      <c r="A396" s="110" t="s">
        <v>827</v>
      </c>
      <c r="B396" s="110" t="s">
        <v>828</v>
      </c>
      <c r="C396" s="148">
        <v>118</v>
      </c>
      <c r="D396" s="148">
        <v>67</v>
      </c>
      <c r="E396" s="111">
        <v>5778</v>
      </c>
      <c r="F396" s="111">
        <v>234</v>
      </c>
      <c r="G396" s="112">
        <v>4.0498442367601246</v>
      </c>
      <c r="H396" s="147">
        <v>2585</v>
      </c>
      <c r="I396" s="111">
        <v>135</v>
      </c>
      <c r="J396" s="184">
        <v>5.2224371373307541</v>
      </c>
    </row>
    <row r="397" spans="1:10" s="116" customFormat="1" ht="15" customHeight="1" x14ac:dyDescent="0.2">
      <c r="A397" s="110" t="s">
        <v>829</v>
      </c>
      <c r="B397" s="110" t="s">
        <v>830</v>
      </c>
      <c r="C397" s="148">
        <v>120</v>
      </c>
      <c r="D397" s="148">
        <v>56</v>
      </c>
      <c r="E397" s="111">
        <v>5245</v>
      </c>
      <c r="F397" s="111">
        <v>266</v>
      </c>
      <c r="G397" s="112">
        <v>5.0714966634890368</v>
      </c>
      <c r="H397" s="147">
        <v>2277</v>
      </c>
      <c r="I397" s="111">
        <v>140</v>
      </c>
      <c r="J397" s="184">
        <v>6.1484409310496266</v>
      </c>
    </row>
    <row r="398" spans="1:10" s="116" customFormat="1" ht="15" customHeight="1" x14ac:dyDescent="0.2">
      <c r="A398" s="110" t="s">
        <v>831</v>
      </c>
      <c r="B398" s="110" t="s">
        <v>832</v>
      </c>
      <c r="C398" s="148">
        <v>66</v>
      </c>
      <c r="D398" s="148">
        <v>33</v>
      </c>
      <c r="E398" s="111">
        <v>4484</v>
      </c>
      <c r="F398" s="111">
        <v>147</v>
      </c>
      <c r="G398" s="112">
        <v>3.2783229259589652</v>
      </c>
      <c r="H398" s="147">
        <v>2029</v>
      </c>
      <c r="I398" s="111">
        <v>95</v>
      </c>
      <c r="J398" s="184">
        <v>4.6821094135041896</v>
      </c>
    </row>
    <row r="399" spans="1:10" s="116" customFormat="1" ht="15" customHeight="1" x14ac:dyDescent="0.2">
      <c r="A399" s="110" t="s">
        <v>833</v>
      </c>
      <c r="B399" s="110" t="s">
        <v>834</v>
      </c>
      <c r="C399" s="148">
        <v>90</v>
      </c>
      <c r="D399" s="148">
        <v>54</v>
      </c>
      <c r="E399" s="111">
        <v>5675</v>
      </c>
      <c r="F399" s="111">
        <v>207</v>
      </c>
      <c r="G399" s="112">
        <v>3.6475770925110131</v>
      </c>
      <c r="H399" s="147">
        <v>2558</v>
      </c>
      <c r="I399" s="111">
        <v>145</v>
      </c>
      <c r="J399" s="184">
        <v>5.6684910086004692</v>
      </c>
    </row>
    <row r="400" spans="1:10" s="116" customFormat="1" ht="15" customHeight="1" x14ac:dyDescent="0.2">
      <c r="A400" s="110" t="s">
        <v>835</v>
      </c>
      <c r="B400" s="110" t="s">
        <v>836</v>
      </c>
      <c r="C400" s="148">
        <v>153</v>
      </c>
      <c r="D400" s="148">
        <v>121</v>
      </c>
      <c r="E400" s="111">
        <v>8343</v>
      </c>
      <c r="F400" s="111">
        <v>330</v>
      </c>
      <c r="G400" s="112">
        <v>3.9554117224020136</v>
      </c>
      <c r="H400" s="147">
        <v>3759</v>
      </c>
      <c r="I400" s="111">
        <v>240</v>
      </c>
      <c r="J400" s="184">
        <v>6.3846767757382281</v>
      </c>
    </row>
    <row r="401" spans="1:10" s="116" customFormat="1" ht="15" customHeight="1" x14ac:dyDescent="0.2">
      <c r="A401" s="103" t="s">
        <v>119</v>
      </c>
      <c r="B401" s="103" t="s">
        <v>120</v>
      </c>
      <c r="C401" s="141">
        <v>2264</v>
      </c>
      <c r="D401" s="141">
        <v>1233</v>
      </c>
      <c r="E401" s="105">
        <v>123708</v>
      </c>
      <c r="F401" s="105">
        <v>5293</v>
      </c>
      <c r="G401" s="106">
        <v>4.2786238561774503</v>
      </c>
      <c r="H401" s="151">
        <v>51903</v>
      </c>
      <c r="I401" s="105">
        <v>3025</v>
      </c>
      <c r="J401" s="186">
        <v>5.8281794886615419</v>
      </c>
    </row>
    <row r="402" spans="1:10" s="116" customFormat="1" ht="15" customHeight="1" x14ac:dyDescent="0.2">
      <c r="A402" s="110" t="s">
        <v>837</v>
      </c>
      <c r="B402" s="110" t="s">
        <v>838</v>
      </c>
      <c r="C402" s="148">
        <v>89</v>
      </c>
      <c r="D402" s="148">
        <v>66</v>
      </c>
      <c r="E402" s="111">
        <v>6395</v>
      </c>
      <c r="F402" s="111">
        <v>211</v>
      </c>
      <c r="G402" s="112">
        <v>3.2994526974198592</v>
      </c>
      <c r="H402" s="147">
        <v>2995</v>
      </c>
      <c r="I402" s="111">
        <v>156</v>
      </c>
      <c r="J402" s="184">
        <v>5.2086811352253752</v>
      </c>
    </row>
    <row r="403" spans="1:10" s="116" customFormat="1" ht="15" customHeight="1" x14ac:dyDescent="0.2">
      <c r="A403" s="110" t="s">
        <v>839</v>
      </c>
      <c r="B403" s="110" t="s">
        <v>840</v>
      </c>
      <c r="C403" s="148">
        <v>99</v>
      </c>
      <c r="D403" s="148">
        <v>78</v>
      </c>
      <c r="E403" s="111">
        <v>6902</v>
      </c>
      <c r="F403" s="111">
        <v>244</v>
      </c>
      <c r="G403" s="112">
        <v>3.535207186322805</v>
      </c>
      <c r="H403" s="147">
        <v>3135</v>
      </c>
      <c r="I403" s="111">
        <v>182</v>
      </c>
      <c r="J403" s="184">
        <v>5.8054226475279105</v>
      </c>
    </row>
    <row r="404" spans="1:10" s="116" customFormat="1" ht="15" customHeight="1" x14ac:dyDescent="0.2">
      <c r="A404" s="110" t="s">
        <v>841</v>
      </c>
      <c r="B404" s="110" t="s">
        <v>842</v>
      </c>
      <c r="C404" s="148">
        <v>81</v>
      </c>
      <c r="D404" s="148">
        <v>51</v>
      </c>
      <c r="E404" s="111">
        <v>9239</v>
      </c>
      <c r="F404" s="111">
        <v>207</v>
      </c>
      <c r="G404" s="112">
        <v>2.2405022188548545</v>
      </c>
      <c r="H404" s="147">
        <v>4184</v>
      </c>
      <c r="I404" s="111">
        <v>142</v>
      </c>
      <c r="J404" s="184">
        <v>3.3938814531548758</v>
      </c>
    </row>
    <row r="405" spans="1:10" s="116" customFormat="1" ht="15" customHeight="1" x14ac:dyDescent="0.2">
      <c r="A405" s="110" t="s">
        <v>843</v>
      </c>
      <c r="B405" s="110" t="s">
        <v>844</v>
      </c>
      <c r="C405" s="148">
        <v>201</v>
      </c>
      <c r="D405" s="148">
        <v>125</v>
      </c>
      <c r="E405" s="111">
        <v>9419</v>
      </c>
      <c r="F405" s="111">
        <v>427</v>
      </c>
      <c r="G405" s="112">
        <v>4.5333899564709625</v>
      </c>
      <c r="H405" s="147">
        <v>4046</v>
      </c>
      <c r="I405" s="111">
        <v>278</v>
      </c>
      <c r="J405" s="184">
        <v>6.870983687592684</v>
      </c>
    </row>
    <row r="406" spans="1:10" s="116" customFormat="1" ht="15" customHeight="1" x14ac:dyDescent="0.2">
      <c r="A406" s="110" t="s">
        <v>845</v>
      </c>
      <c r="B406" s="110" t="s">
        <v>846</v>
      </c>
      <c r="C406" s="148">
        <v>280</v>
      </c>
      <c r="D406" s="148">
        <v>146</v>
      </c>
      <c r="E406" s="111">
        <v>19112</v>
      </c>
      <c r="F406" s="111">
        <v>808</v>
      </c>
      <c r="G406" s="112">
        <v>4.2277103390539974</v>
      </c>
      <c r="H406" s="147">
        <v>8505</v>
      </c>
      <c r="I406" s="111">
        <v>499</v>
      </c>
      <c r="J406" s="184">
        <v>5.8671369782480891</v>
      </c>
    </row>
    <row r="407" spans="1:10" s="116" customFormat="1" ht="15" customHeight="1" x14ac:dyDescent="0.2">
      <c r="A407" s="110" t="s">
        <v>847</v>
      </c>
      <c r="B407" s="110" t="s">
        <v>848</v>
      </c>
      <c r="C407" s="148">
        <v>680</v>
      </c>
      <c r="D407" s="148">
        <v>239</v>
      </c>
      <c r="E407" s="111">
        <v>28468</v>
      </c>
      <c r="F407" s="111">
        <v>1467</v>
      </c>
      <c r="G407" s="112">
        <v>5.1531544189967686</v>
      </c>
      <c r="H407" s="147">
        <v>9756</v>
      </c>
      <c r="I407" s="111">
        <v>557</v>
      </c>
      <c r="J407" s="184">
        <v>5.7093070930709304</v>
      </c>
    </row>
    <row r="408" spans="1:10" s="116" customFormat="1" ht="15" customHeight="1" x14ac:dyDescent="0.2">
      <c r="A408" s="110" t="s">
        <v>849</v>
      </c>
      <c r="B408" s="110" t="s">
        <v>850</v>
      </c>
      <c r="C408" s="148">
        <v>115</v>
      </c>
      <c r="D408" s="148">
        <v>75</v>
      </c>
      <c r="E408" s="111">
        <v>6076</v>
      </c>
      <c r="F408" s="111">
        <v>266</v>
      </c>
      <c r="G408" s="112">
        <v>4.3778801843317972</v>
      </c>
      <c r="H408" s="147">
        <v>2835</v>
      </c>
      <c r="I408" s="111">
        <v>173</v>
      </c>
      <c r="J408" s="184">
        <v>6.102292768959436</v>
      </c>
    </row>
    <row r="409" spans="1:10" s="116" customFormat="1" ht="15" customHeight="1" x14ac:dyDescent="0.2">
      <c r="A409" s="110" t="s">
        <v>851</v>
      </c>
      <c r="B409" s="110" t="s">
        <v>852</v>
      </c>
      <c r="C409" s="148">
        <v>167</v>
      </c>
      <c r="D409" s="148">
        <v>118</v>
      </c>
      <c r="E409" s="111">
        <v>6757</v>
      </c>
      <c r="F409" s="111">
        <v>399</v>
      </c>
      <c r="G409" s="112">
        <v>5.9049874204528638</v>
      </c>
      <c r="H409" s="147">
        <v>2993</v>
      </c>
      <c r="I409" s="111">
        <v>280</v>
      </c>
      <c r="J409" s="184">
        <v>9.3551620447711326</v>
      </c>
    </row>
    <row r="410" spans="1:10" s="116" customFormat="1" ht="15" customHeight="1" x14ac:dyDescent="0.2">
      <c r="A410" s="110" t="s">
        <v>853</v>
      </c>
      <c r="B410" s="110" t="s">
        <v>854</v>
      </c>
      <c r="C410" s="148">
        <v>101</v>
      </c>
      <c r="D410" s="148">
        <v>59</v>
      </c>
      <c r="E410" s="111">
        <v>5750</v>
      </c>
      <c r="F410" s="111">
        <v>225</v>
      </c>
      <c r="G410" s="112">
        <v>3.9130434782608696</v>
      </c>
      <c r="H410" s="147">
        <v>2272</v>
      </c>
      <c r="I410" s="111">
        <v>124</v>
      </c>
      <c r="J410" s="184">
        <v>5.457746478873239</v>
      </c>
    </row>
    <row r="411" spans="1:10" s="116" customFormat="1" ht="15" customHeight="1" x14ac:dyDescent="0.2">
      <c r="A411" s="110" t="s">
        <v>855</v>
      </c>
      <c r="B411" s="110" t="s">
        <v>856</v>
      </c>
      <c r="C411" s="148">
        <v>105</v>
      </c>
      <c r="D411" s="148">
        <v>61</v>
      </c>
      <c r="E411" s="111">
        <v>5270</v>
      </c>
      <c r="F411" s="111">
        <v>239</v>
      </c>
      <c r="G411" s="112">
        <v>4.5351043643263758</v>
      </c>
      <c r="H411" s="147">
        <v>2291</v>
      </c>
      <c r="I411" s="111">
        <v>146</v>
      </c>
      <c r="J411" s="184">
        <v>6.3727629855958101</v>
      </c>
    </row>
    <row r="412" spans="1:10" s="116" customFormat="1" ht="15" customHeight="1" x14ac:dyDescent="0.2">
      <c r="A412" s="110" t="s">
        <v>857</v>
      </c>
      <c r="B412" s="110" t="s">
        <v>858</v>
      </c>
      <c r="C412" s="148">
        <v>69</v>
      </c>
      <c r="D412" s="148">
        <v>52</v>
      </c>
      <c r="E412" s="111">
        <v>6001</v>
      </c>
      <c r="F412" s="111">
        <v>171</v>
      </c>
      <c r="G412" s="112">
        <v>2.8495250791534743</v>
      </c>
      <c r="H412" s="147">
        <v>2820</v>
      </c>
      <c r="I412" s="111">
        <v>120</v>
      </c>
      <c r="J412" s="184">
        <v>4.2553191489361701</v>
      </c>
    </row>
    <row r="413" spans="1:10" s="116" customFormat="1" ht="15" customHeight="1" x14ac:dyDescent="0.2">
      <c r="A413" s="110" t="s">
        <v>859</v>
      </c>
      <c r="B413" s="110" t="s">
        <v>860</v>
      </c>
      <c r="C413" s="148">
        <v>105</v>
      </c>
      <c r="D413" s="148">
        <v>48</v>
      </c>
      <c r="E413" s="111">
        <v>6604</v>
      </c>
      <c r="F413" s="111">
        <v>249</v>
      </c>
      <c r="G413" s="112">
        <v>3.7704421562689281</v>
      </c>
      <c r="H413" s="147">
        <v>3088</v>
      </c>
      <c r="I413" s="111">
        <v>133</v>
      </c>
      <c r="J413" s="184">
        <v>4.3069948186528499</v>
      </c>
    </row>
    <row r="414" spans="1:10" s="116" customFormat="1" ht="15" customHeight="1" x14ac:dyDescent="0.2">
      <c r="A414" s="110" t="s">
        <v>861</v>
      </c>
      <c r="B414" s="110" t="s">
        <v>862</v>
      </c>
      <c r="C414" s="148">
        <v>172</v>
      </c>
      <c r="D414" s="148">
        <v>115</v>
      </c>
      <c r="E414" s="111">
        <v>7715</v>
      </c>
      <c r="F414" s="111">
        <v>380</v>
      </c>
      <c r="G414" s="112">
        <v>4.9254698639014904</v>
      </c>
      <c r="H414" s="147">
        <v>2983</v>
      </c>
      <c r="I414" s="111">
        <v>235</v>
      </c>
      <c r="J414" s="184">
        <v>7.8779751927589672</v>
      </c>
    </row>
    <row r="415" spans="1:10" s="116" customFormat="1" ht="15" customHeight="1" x14ac:dyDescent="0.2">
      <c r="A415" s="103" t="s">
        <v>121</v>
      </c>
      <c r="B415" s="103" t="s">
        <v>122</v>
      </c>
      <c r="C415" s="141">
        <v>1763</v>
      </c>
      <c r="D415" s="141">
        <v>863</v>
      </c>
      <c r="E415" s="105">
        <v>92829</v>
      </c>
      <c r="F415" s="105">
        <v>3760</v>
      </c>
      <c r="G415" s="106">
        <v>4.0504583696905065</v>
      </c>
      <c r="H415" s="151">
        <v>40413</v>
      </c>
      <c r="I415" s="105">
        <v>2028</v>
      </c>
      <c r="J415" s="186">
        <v>5.018187216984634</v>
      </c>
    </row>
    <row r="416" spans="1:10" s="116" customFormat="1" ht="15" customHeight="1" x14ac:dyDescent="0.2">
      <c r="A416" s="110" t="s">
        <v>863</v>
      </c>
      <c r="B416" s="110" t="s">
        <v>864</v>
      </c>
      <c r="C416" s="148">
        <v>109</v>
      </c>
      <c r="D416" s="148">
        <v>39</v>
      </c>
      <c r="E416" s="111">
        <v>8534</v>
      </c>
      <c r="F416" s="111">
        <v>243</v>
      </c>
      <c r="G416" s="112">
        <v>2.8474337942348256</v>
      </c>
      <c r="H416" s="147">
        <v>3978</v>
      </c>
      <c r="I416" s="111">
        <v>99</v>
      </c>
      <c r="J416" s="184">
        <v>2.4886877828054299</v>
      </c>
    </row>
    <row r="417" spans="1:10" s="116" customFormat="1" ht="15" customHeight="1" x14ac:dyDescent="0.2">
      <c r="A417" s="110" t="s">
        <v>865</v>
      </c>
      <c r="B417" s="110" t="s">
        <v>866</v>
      </c>
      <c r="C417" s="148">
        <v>46</v>
      </c>
      <c r="D417" s="148">
        <v>18</v>
      </c>
      <c r="E417" s="111">
        <v>3611</v>
      </c>
      <c r="F417" s="111">
        <v>91</v>
      </c>
      <c r="G417" s="112">
        <v>2.5200775408474105</v>
      </c>
      <c r="H417" s="147">
        <v>1667</v>
      </c>
      <c r="I417" s="111">
        <v>44</v>
      </c>
      <c r="J417" s="184">
        <v>2.6394721055788843</v>
      </c>
    </row>
    <row r="418" spans="1:10" s="116" customFormat="1" ht="15" customHeight="1" x14ac:dyDescent="0.2">
      <c r="A418" s="110" t="s">
        <v>867</v>
      </c>
      <c r="B418" s="110" t="s">
        <v>868</v>
      </c>
      <c r="C418" s="148">
        <v>136</v>
      </c>
      <c r="D418" s="148">
        <v>87</v>
      </c>
      <c r="E418" s="111">
        <v>6365</v>
      </c>
      <c r="F418" s="111">
        <v>275</v>
      </c>
      <c r="G418" s="112">
        <v>4.3205027494108403</v>
      </c>
      <c r="H418" s="147">
        <v>2774</v>
      </c>
      <c r="I418" s="111">
        <v>169</v>
      </c>
      <c r="J418" s="184">
        <v>6.0922855082912761</v>
      </c>
    </row>
    <row r="419" spans="1:10" s="116" customFormat="1" ht="15" customHeight="1" x14ac:dyDescent="0.2">
      <c r="A419" s="110" t="s">
        <v>869</v>
      </c>
      <c r="B419" s="110" t="s">
        <v>870</v>
      </c>
      <c r="C419" s="148">
        <v>56</v>
      </c>
      <c r="D419" s="148">
        <v>30</v>
      </c>
      <c r="E419" s="111">
        <v>4207</v>
      </c>
      <c r="F419" s="111">
        <v>119</v>
      </c>
      <c r="G419" s="112">
        <v>2.8286189683860234</v>
      </c>
      <c r="H419" s="147">
        <v>1833</v>
      </c>
      <c r="I419" s="111">
        <v>73</v>
      </c>
      <c r="J419" s="184">
        <v>3.9825422804146209</v>
      </c>
    </row>
    <row r="420" spans="1:10" s="116" customFormat="1" ht="15" customHeight="1" x14ac:dyDescent="0.2">
      <c r="A420" s="110" t="s">
        <v>871</v>
      </c>
      <c r="B420" s="110" t="s">
        <v>872</v>
      </c>
      <c r="C420" s="148">
        <v>220</v>
      </c>
      <c r="D420" s="148">
        <v>110</v>
      </c>
      <c r="E420" s="111">
        <v>7139</v>
      </c>
      <c r="F420" s="111">
        <v>469</v>
      </c>
      <c r="G420" s="112">
        <v>6.5695475556800673</v>
      </c>
      <c r="H420" s="147">
        <v>2589</v>
      </c>
      <c r="I420" s="111">
        <v>238</v>
      </c>
      <c r="J420" s="184">
        <v>9.1927385090768645</v>
      </c>
    </row>
    <row r="421" spans="1:10" s="116" customFormat="1" ht="15" customHeight="1" x14ac:dyDescent="0.2">
      <c r="A421" s="110" t="s">
        <v>873</v>
      </c>
      <c r="B421" s="110" t="s">
        <v>874</v>
      </c>
      <c r="C421" s="148">
        <v>321</v>
      </c>
      <c r="D421" s="148">
        <v>166</v>
      </c>
      <c r="E421" s="111">
        <v>14531</v>
      </c>
      <c r="F421" s="111">
        <v>661</v>
      </c>
      <c r="G421" s="112">
        <v>4.5488954648682132</v>
      </c>
      <c r="H421" s="147">
        <v>5508</v>
      </c>
      <c r="I421" s="111">
        <v>373</v>
      </c>
      <c r="J421" s="184">
        <v>6.7719680464778502</v>
      </c>
    </row>
    <row r="422" spans="1:10" s="116" customFormat="1" ht="15" customHeight="1" x14ac:dyDescent="0.2">
      <c r="A422" s="110" t="s">
        <v>875</v>
      </c>
      <c r="B422" s="110" t="s">
        <v>876</v>
      </c>
      <c r="C422" s="148">
        <v>118</v>
      </c>
      <c r="D422" s="148">
        <v>92</v>
      </c>
      <c r="E422" s="111">
        <v>6485</v>
      </c>
      <c r="F422" s="111">
        <v>284</v>
      </c>
      <c r="G422" s="112">
        <v>4.3793369313801076</v>
      </c>
      <c r="H422" s="147">
        <v>3159</v>
      </c>
      <c r="I422" s="111">
        <v>200</v>
      </c>
      <c r="J422" s="184">
        <v>6.3311174422285532</v>
      </c>
    </row>
    <row r="423" spans="1:10" s="116" customFormat="1" ht="15" customHeight="1" x14ac:dyDescent="0.2">
      <c r="A423" s="110" t="s">
        <v>877</v>
      </c>
      <c r="B423" s="110" t="s">
        <v>878</v>
      </c>
      <c r="C423" s="148">
        <v>357</v>
      </c>
      <c r="D423" s="148">
        <v>134</v>
      </c>
      <c r="E423" s="111">
        <v>13301</v>
      </c>
      <c r="F423" s="111">
        <v>648</v>
      </c>
      <c r="G423" s="112">
        <v>4.8718141493120815</v>
      </c>
      <c r="H423" s="147">
        <v>5423</v>
      </c>
      <c r="I423" s="111">
        <v>288</v>
      </c>
      <c r="J423" s="184">
        <v>5.310713627143647</v>
      </c>
    </row>
    <row r="424" spans="1:10" s="116" customFormat="1" ht="15" customHeight="1" x14ac:dyDescent="0.2">
      <c r="A424" s="110" t="s">
        <v>879</v>
      </c>
      <c r="B424" s="110" t="s">
        <v>880</v>
      </c>
      <c r="C424" s="148">
        <v>49</v>
      </c>
      <c r="D424" s="148">
        <v>16</v>
      </c>
      <c r="E424" s="111">
        <v>2818</v>
      </c>
      <c r="F424" s="111">
        <v>101</v>
      </c>
      <c r="G424" s="112">
        <v>3.5841022001419445</v>
      </c>
      <c r="H424" s="147">
        <v>1379</v>
      </c>
      <c r="I424" s="111">
        <v>56</v>
      </c>
      <c r="J424" s="184">
        <v>4.0609137055837561</v>
      </c>
    </row>
    <row r="425" spans="1:10" s="116" customFormat="1" ht="15" customHeight="1" x14ac:dyDescent="0.2">
      <c r="A425" s="110" t="s">
        <v>881</v>
      </c>
      <c r="B425" s="110" t="s">
        <v>882</v>
      </c>
      <c r="C425" s="148">
        <v>99</v>
      </c>
      <c r="D425" s="148">
        <v>35</v>
      </c>
      <c r="E425" s="111">
        <v>4665</v>
      </c>
      <c r="F425" s="111">
        <v>220</v>
      </c>
      <c r="G425" s="112">
        <v>4.715969989281886</v>
      </c>
      <c r="H425" s="147">
        <v>2145</v>
      </c>
      <c r="I425" s="111">
        <v>106</v>
      </c>
      <c r="J425" s="184">
        <v>4.9417249417249414</v>
      </c>
    </row>
    <row r="426" spans="1:10" s="116" customFormat="1" ht="15" customHeight="1" x14ac:dyDescent="0.2">
      <c r="A426" s="110" t="s">
        <v>883</v>
      </c>
      <c r="B426" s="110" t="s">
        <v>884</v>
      </c>
      <c r="C426" s="148">
        <v>100</v>
      </c>
      <c r="D426" s="148">
        <v>36</v>
      </c>
      <c r="E426" s="111">
        <v>7011</v>
      </c>
      <c r="F426" s="111">
        <v>253</v>
      </c>
      <c r="G426" s="112">
        <v>3.6086150335187561</v>
      </c>
      <c r="H426" s="147">
        <v>2906</v>
      </c>
      <c r="I426" s="111">
        <v>109</v>
      </c>
      <c r="J426" s="184">
        <v>3.750860289057123</v>
      </c>
    </row>
    <row r="427" spans="1:10" s="116" customFormat="1" ht="15" customHeight="1" x14ac:dyDescent="0.2">
      <c r="A427" s="110" t="s">
        <v>885</v>
      </c>
      <c r="B427" s="110" t="s">
        <v>886</v>
      </c>
      <c r="C427" s="148">
        <v>47</v>
      </c>
      <c r="D427" s="148">
        <v>36</v>
      </c>
      <c r="E427" s="111">
        <v>6236</v>
      </c>
      <c r="F427" s="111">
        <v>115</v>
      </c>
      <c r="G427" s="112">
        <v>1.8441308531109686</v>
      </c>
      <c r="H427" s="147">
        <v>3174</v>
      </c>
      <c r="I427" s="111">
        <v>90</v>
      </c>
      <c r="J427" s="184">
        <v>2.8355387523629489</v>
      </c>
    </row>
    <row r="428" spans="1:10" s="116" customFormat="1" ht="15" customHeight="1" x14ac:dyDescent="0.2">
      <c r="A428" s="110" t="s">
        <v>887</v>
      </c>
      <c r="B428" s="110" t="s">
        <v>888</v>
      </c>
      <c r="C428" s="148">
        <v>78</v>
      </c>
      <c r="D428" s="148">
        <v>45</v>
      </c>
      <c r="E428" s="111">
        <v>5241</v>
      </c>
      <c r="F428" s="111">
        <v>207</v>
      </c>
      <c r="G428" s="112">
        <v>3.9496279336004578</v>
      </c>
      <c r="H428" s="147">
        <v>2433</v>
      </c>
      <c r="I428" s="111">
        <v>127</v>
      </c>
      <c r="J428" s="184">
        <v>5.2198931360460339</v>
      </c>
    </row>
    <row r="429" spans="1:10" s="116" customFormat="1" ht="15" customHeight="1" x14ac:dyDescent="0.2">
      <c r="A429" s="110" t="s">
        <v>889</v>
      </c>
      <c r="B429" s="110" t="s">
        <v>890</v>
      </c>
      <c r="C429" s="148">
        <v>27</v>
      </c>
      <c r="D429" s="148">
        <v>19</v>
      </c>
      <c r="E429" s="111">
        <v>2685</v>
      </c>
      <c r="F429" s="111">
        <v>74</v>
      </c>
      <c r="G429" s="112">
        <v>2.7560521415270021</v>
      </c>
      <c r="H429" s="147">
        <v>1445</v>
      </c>
      <c r="I429" s="111">
        <v>56</v>
      </c>
      <c r="J429" s="184">
        <v>3.875432525951557</v>
      </c>
    </row>
    <row r="430" spans="1:10" s="116" customFormat="1" ht="15" customHeight="1" x14ac:dyDescent="0.2">
      <c r="A430" s="103" t="s">
        <v>123</v>
      </c>
      <c r="B430" s="103" t="s">
        <v>124</v>
      </c>
      <c r="C430" s="141">
        <v>1045</v>
      </c>
      <c r="D430" s="141">
        <v>585</v>
      </c>
      <c r="E430" s="105">
        <v>59287</v>
      </c>
      <c r="F430" s="105">
        <v>2240</v>
      </c>
      <c r="G430" s="106">
        <v>3.7782313154654479</v>
      </c>
      <c r="H430" s="151">
        <v>25052</v>
      </c>
      <c r="I430" s="105">
        <v>1299</v>
      </c>
      <c r="J430" s="186">
        <v>5.185214753313109</v>
      </c>
    </row>
    <row r="431" spans="1:10" s="116" customFormat="1" ht="15" customHeight="1" x14ac:dyDescent="0.2">
      <c r="A431" s="110" t="s">
        <v>891</v>
      </c>
      <c r="B431" s="110" t="s">
        <v>892</v>
      </c>
      <c r="C431" s="148">
        <v>141</v>
      </c>
      <c r="D431" s="148">
        <v>94</v>
      </c>
      <c r="E431" s="111">
        <v>8407</v>
      </c>
      <c r="F431" s="111">
        <v>330</v>
      </c>
      <c r="G431" s="112">
        <v>3.9253003449506365</v>
      </c>
      <c r="H431" s="147">
        <v>2947</v>
      </c>
      <c r="I431" s="111">
        <v>190</v>
      </c>
      <c r="J431" s="184">
        <v>6.4472344757380391</v>
      </c>
    </row>
    <row r="432" spans="1:10" s="116" customFormat="1" ht="15" customHeight="1" x14ac:dyDescent="0.2">
      <c r="A432" s="110" t="s">
        <v>893</v>
      </c>
      <c r="B432" s="110" t="s">
        <v>894</v>
      </c>
      <c r="C432" s="148">
        <v>53</v>
      </c>
      <c r="D432" s="148">
        <v>22</v>
      </c>
      <c r="E432" s="111">
        <v>2920</v>
      </c>
      <c r="F432" s="111">
        <v>126</v>
      </c>
      <c r="G432" s="112">
        <v>4.3150684931506849</v>
      </c>
      <c r="H432" s="147">
        <v>1108</v>
      </c>
      <c r="I432" s="111">
        <v>60</v>
      </c>
      <c r="J432" s="184">
        <v>5.4151624548736459</v>
      </c>
    </row>
    <row r="433" spans="1:10" s="116" customFormat="1" ht="15" customHeight="1" x14ac:dyDescent="0.2">
      <c r="A433" s="110" t="s">
        <v>895</v>
      </c>
      <c r="B433" s="110" t="s">
        <v>896</v>
      </c>
      <c r="C433" s="148">
        <v>43</v>
      </c>
      <c r="D433" s="148">
        <v>17</v>
      </c>
      <c r="E433" s="111">
        <v>1689</v>
      </c>
      <c r="F433" s="111">
        <v>90</v>
      </c>
      <c r="G433" s="112">
        <v>5.3285968028419184</v>
      </c>
      <c r="H433" s="147">
        <v>829</v>
      </c>
      <c r="I433" s="111">
        <v>49</v>
      </c>
      <c r="J433" s="184">
        <v>5.9107358262967429</v>
      </c>
    </row>
    <row r="434" spans="1:10" s="116" customFormat="1" ht="15" customHeight="1" x14ac:dyDescent="0.2">
      <c r="A434" s="110" t="s">
        <v>897</v>
      </c>
      <c r="B434" s="110" t="s">
        <v>898</v>
      </c>
      <c r="C434" s="148">
        <v>36</v>
      </c>
      <c r="D434" s="148">
        <v>14</v>
      </c>
      <c r="E434" s="111">
        <v>2488</v>
      </c>
      <c r="F434" s="111">
        <v>69</v>
      </c>
      <c r="G434" s="112">
        <v>2.7733118971061095</v>
      </c>
      <c r="H434" s="147">
        <v>949</v>
      </c>
      <c r="I434" s="111">
        <v>37</v>
      </c>
      <c r="J434" s="184">
        <v>3.8988408851422549</v>
      </c>
    </row>
    <row r="435" spans="1:10" s="116" customFormat="1" ht="15" customHeight="1" x14ac:dyDescent="0.2">
      <c r="A435" s="110" t="s">
        <v>899</v>
      </c>
      <c r="B435" s="110" t="s">
        <v>900</v>
      </c>
      <c r="C435" s="148">
        <v>33</v>
      </c>
      <c r="D435" s="148">
        <v>22</v>
      </c>
      <c r="E435" s="111">
        <v>1860</v>
      </c>
      <c r="F435" s="111">
        <v>63</v>
      </c>
      <c r="G435" s="112">
        <v>3.3870967741935485</v>
      </c>
      <c r="H435" s="147">
        <v>673</v>
      </c>
      <c r="I435" s="111">
        <v>41</v>
      </c>
      <c r="J435" s="184">
        <v>6.092124814264487</v>
      </c>
    </row>
    <row r="436" spans="1:10" s="116" customFormat="1" ht="15" customHeight="1" x14ac:dyDescent="0.2">
      <c r="A436" s="110" t="s">
        <v>901</v>
      </c>
      <c r="B436" s="110" t="s">
        <v>902</v>
      </c>
      <c r="C436" s="148">
        <v>84</v>
      </c>
      <c r="D436" s="148">
        <v>36</v>
      </c>
      <c r="E436" s="111">
        <v>4851</v>
      </c>
      <c r="F436" s="111">
        <v>158</v>
      </c>
      <c r="G436" s="112">
        <v>3.2570603999175427</v>
      </c>
      <c r="H436" s="147">
        <v>1958</v>
      </c>
      <c r="I436" s="111">
        <v>80</v>
      </c>
      <c r="J436" s="184">
        <v>4.085801838610827</v>
      </c>
    </row>
    <row r="437" spans="1:10" s="116" customFormat="1" ht="15" customHeight="1" x14ac:dyDescent="0.2">
      <c r="A437" s="110" t="s">
        <v>903</v>
      </c>
      <c r="B437" s="110" t="s">
        <v>904</v>
      </c>
      <c r="C437" s="148">
        <v>13</v>
      </c>
      <c r="D437" s="148">
        <v>7</v>
      </c>
      <c r="E437" s="111">
        <v>1614</v>
      </c>
      <c r="F437" s="111">
        <v>28</v>
      </c>
      <c r="G437" s="112">
        <v>1.7348203221809171</v>
      </c>
      <c r="H437" s="147">
        <v>702</v>
      </c>
      <c r="I437" s="111">
        <v>17</v>
      </c>
      <c r="J437" s="184">
        <v>2.4216524216524218</v>
      </c>
    </row>
    <row r="438" spans="1:10" s="116" customFormat="1" ht="15" customHeight="1" x14ac:dyDescent="0.2">
      <c r="A438" s="110" t="s">
        <v>905</v>
      </c>
      <c r="B438" s="110" t="s">
        <v>906</v>
      </c>
      <c r="C438" s="148">
        <v>26</v>
      </c>
      <c r="D438" s="148">
        <v>12</v>
      </c>
      <c r="E438" s="111">
        <v>3320</v>
      </c>
      <c r="F438" s="111">
        <v>69</v>
      </c>
      <c r="G438" s="112">
        <v>2.0783132530120483</v>
      </c>
      <c r="H438" s="147">
        <v>1547</v>
      </c>
      <c r="I438" s="111">
        <v>41</v>
      </c>
      <c r="J438" s="184">
        <v>2.6502908855850031</v>
      </c>
    </row>
    <row r="439" spans="1:10" s="116" customFormat="1" ht="15" customHeight="1" x14ac:dyDescent="0.2">
      <c r="A439" s="110" t="s">
        <v>907</v>
      </c>
      <c r="B439" s="110" t="s">
        <v>908</v>
      </c>
      <c r="C439" s="148">
        <v>34</v>
      </c>
      <c r="D439" s="148">
        <v>18</v>
      </c>
      <c r="E439" s="111">
        <v>1971</v>
      </c>
      <c r="F439" s="111">
        <v>67</v>
      </c>
      <c r="G439" s="112">
        <v>3.3992897006595637</v>
      </c>
      <c r="H439" s="147">
        <v>861</v>
      </c>
      <c r="I439" s="111">
        <v>34</v>
      </c>
      <c r="J439" s="184">
        <v>3.9488966318234611</v>
      </c>
    </row>
    <row r="440" spans="1:10" s="116" customFormat="1" ht="15" customHeight="1" x14ac:dyDescent="0.2">
      <c r="A440" s="110" t="s">
        <v>909</v>
      </c>
      <c r="B440" s="110" t="s">
        <v>910</v>
      </c>
      <c r="C440" s="148">
        <v>116</v>
      </c>
      <c r="D440" s="148">
        <v>41</v>
      </c>
      <c r="E440" s="111">
        <v>3393</v>
      </c>
      <c r="F440" s="111">
        <v>201</v>
      </c>
      <c r="G440" s="112">
        <v>5.9239610963748897</v>
      </c>
      <c r="H440" s="147">
        <v>1362</v>
      </c>
      <c r="I440" s="111">
        <v>92</v>
      </c>
      <c r="J440" s="184">
        <v>6.7547723935389135</v>
      </c>
    </row>
    <row r="441" spans="1:10" s="116" customFormat="1" ht="15" customHeight="1" x14ac:dyDescent="0.2">
      <c r="A441" s="110" t="s">
        <v>911</v>
      </c>
      <c r="B441" s="110" t="s">
        <v>912</v>
      </c>
      <c r="C441" s="148">
        <v>76</v>
      </c>
      <c r="D441" s="148">
        <v>40</v>
      </c>
      <c r="E441" s="111">
        <v>3374</v>
      </c>
      <c r="F441" s="111">
        <v>143</v>
      </c>
      <c r="G441" s="112">
        <v>4.2382928275044458</v>
      </c>
      <c r="H441" s="147">
        <v>1550</v>
      </c>
      <c r="I441" s="111">
        <v>78</v>
      </c>
      <c r="J441" s="184">
        <v>5.032258064516129</v>
      </c>
    </row>
    <row r="442" spans="1:10" s="116" customFormat="1" ht="15" customHeight="1" x14ac:dyDescent="0.2">
      <c r="A442" s="110" t="s">
        <v>913</v>
      </c>
      <c r="B442" s="110" t="s">
        <v>914</v>
      </c>
      <c r="C442" s="148">
        <v>56</v>
      </c>
      <c r="D442" s="148">
        <v>39</v>
      </c>
      <c r="E442" s="111">
        <v>3159</v>
      </c>
      <c r="F442" s="111">
        <v>136</v>
      </c>
      <c r="G442" s="112">
        <v>4.305159860715416</v>
      </c>
      <c r="H442" s="147">
        <v>1386</v>
      </c>
      <c r="I442" s="111">
        <v>90</v>
      </c>
      <c r="J442" s="184">
        <v>6.4935064935064934</v>
      </c>
    </row>
    <row r="443" spans="1:10" s="116" customFormat="1" ht="15" customHeight="1" x14ac:dyDescent="0.2">
      <c r="A443" s="110" t="s">
        <v>915</v>
      </c>
      <c r="B443" s="110" t="s">
        <v>916</v>
      </c>
      <c r="C443" s="148">
        <v>25</v>
      </c>
      <c r="D443" s="148">
        <v>14</v>
      </c>
      <c r="E443" s="111">
        <v>1617</v>
      </c>
      <c r="F443" s="111">
        <v>50</v>
      </c>
      <c r="G443" s="112">
        <v>3.0921459492888066</v>
      </c>
      <c r="H443" s="147">
        <v>730</v>
      </c>
      <c r="I443" s="111">
        <v>34</v>
      </c>
      <c r="J443" s="184">
        <v>4.6575342465753424</v>
      </c>
    </row>
    <row r="444" spans="1:10" s="116" customFormat="1" ht="15" customHeight="1" x14ac:dyDescent="0.2">
      <c r="A444" s="110" t="s">
        <v>917</v>
      </c>
      <c r="B444" s="110" t="s">
        <v>918</v>
      </c>
      <c r="C444" s="148">
        <v>85</v>
      </c>
      <c r="D444" s="148">
        <v>43</v>
      </c>
      <c r="E444" s="111">
        <v>2446</v>
      </c>
      <c r="F444" s="111">
        <v>153</v>
      </c>
      <c r="G444" s="112">
        <v>6.2551103843008997</v>
      </c>
      <c r="H444" s="147">
        <v>1125</v>
      </c>
      <c r="I444" s="111">
        <v>86</v>
      </c>
      <c r="J444" s="184">
        <v>7.6444444444444448</v>
      </c>
    </row>
    <row r="445" spans="1:10" s="116" customFormat="1" ht="15" customHeight="1" x14ac:dyDescent="0.2">
      <c r="A445" s="110" t="s">
        <v>919</v>
      </c>
      <c r="B445" s="110" t="s">
        <v>920</v>
      </c>
      <c r="C445" s="148">
        <v>36</v>
      </c>
      <c r="D445" s="148">
        <v>22</v>
      </c>
      <c r="E445" s="111">
        <v>3151</v>
      </c>
      <c r="F445" s="111">
        <v>106</v>
      </c>
      <c r="G445" s="112">
        <v>3.3640114249444619</v>
      </c>
      <c r="H445" s="147">
        <v>1533</v>
      </c>
      <c r="I445" s="111">
        <v>61</v>
      </c>
      <c r="J445" s="184">
        <v>3.9791258969341161</v>
      </c>
    </row>
    <row r="446" spans="1:10" s="116" customFormat="1" ht="15" customHeight="1" x14ac:dyDescent="0.2">
      <c r="A446" s="110" t="s">
        <v>921</v>
      </c>
      <c r="B446" s="110" t="s">
        <v>922</v>
      </c>
      <c r="C446" s="148">
        <v>16</v>
      </c>
      <c r="D446" s="148">
        <v>12</v>
      </c>
      <c r="E446" s="111">
        <v>1662</v>
      </c>
      <c r="F446" s="111">
        <v>35</v>
      </c>
      <c r="G446" s="112">
        <v>2.1058965102286402</v>
      </c>
      <c r="H446" s="147">
        <v>702</v>
      </c>
      <c r="I446" s="111">
        <v>22</v>
      </c>
      <c r="J446" s="184">
        <v>3.133903133903134</v>
      </c>
    </row>
    <row r="447" spans="1:10" s="116" customFormat="1" ht="15" customHeight="1" x14ac:dyDescent="0.2">
      <c r="A447" s="110" t="s">
        <v>923</v>
      </c>
      <c r="B447" s="110" t="s">
        <v>924</v>
      </c>
      <c r="C447" s="148">
        <v>25</v>
      </c>
      <c r="D447" s="148">
        <v>22</v>
      </c>
      <c r="E447" s="111">
        <v>2864</v>
      </c>
      <c r="F447" s="111">
        <v>82</v>
      </c>
      <c r="G447" s="112">
        <v>2.8631284916201118</v>
      </c>
      <c r="H447" s="147">
        <v>1379</v>
      </c>
      <c r="I447" s="111">
        <v>59</v>
      </c>
      <c r="J447" s="184">
        <v>4.2784626540971722</v>
      </c>
    </row>
    <row r="448" spans="1:10" s="116" customFormat="1" ht="15" customHeight="1" x14ac:dyDescent="0.2">
      <c r="A448" s="110" t="s">
        <v>925</v>
      </c>
      <c r="B448" s="110" t="s">
        <v>926</v>
      </c>
      <c r="C448" s="148">
        <v>7</v>
      </c>
      <c r="D448" s="148">
        <v>4</v>
      </c>
      <c r="E448" s="111">
        <v>868</v>
      </c>
      <c r="F448" s="111">
        <v>19</v>
      </c>
      <c r="G448" s="112">
        <v>2.1889400921658986</v>
      </c>
      <c r="H448" s="147">
        <v>374</v>
      </c>
      <c r="I448" s="111">
        <v>12</v>
      </c>
      <c r="J448" s="184">
        <v>3.2085561497326203</v>
      </c>
    </row>
    <row r="449" spans="1:10" s="116" customFormat="1" ht="15" customHeight="1" x14ac:dyDescent="0.2">
      <c r="A449" s="110" t="s">
        <v>927</v>
      </c>
      <c r="B449" s="110" t="s">
        <v>928</v>
      </c>
      <c r="C449" s="148">
        <v>20</v>
      </c>
      <c r="D449" s="148">
        <v>10</v>
      </c>
      <c r="E449" s="111">
        <v>909</v>
      </c>
      <c r="F449" s="111">
        <v>36</v>
      </c>
      <c r="G449" s="112">
        <v>3.9603960396039604</v>
      </c>
      <c r="H449" s="147">
        <v>400</v>
      </c>
      <c r="I449" s="111">
        <v>25</v>
      </c>
      <c r="J449" s="184">
        <v>6.25</v>
      </c>
    </row>
    <row r="450" spans="1:10" s="116" customFormat="1" ht="15" customHeight="1" x14ac:dyDescent="0.2">
      <c r="A450" s="110" t="s">
        <v>929</v>
      </c>
      <c r="B450" s="110" t="s">
        <v>930</v>
      </c>
      <c r="C450" s="148">
        <v>14</v>
      </c>
      <c r="D450" s="148">
        <v>10</v>
      </c>
      <c r="E450" s="111">
        <v>975</v>
      </c>
      <c r="F450" s="111">
        <v>50</v>
      </c>
      <c r="G450" s="112">
        <v>5.1282051282051286</v>
      </c>
      <c r="H450" s="147">
        <v>375</v>
      </c>
      <c r="I450" s="111">
        <v>32</v>
      </c>
      <c r="J450" s="184">
        <v>8.5333333333333332</v>
      </c>
    </row>
    <row r="451" spans="1:10" s="116" customFormat="1" ht="15" customHeight="1" x14ac:dyDescent="0.2">
      <c r="A451" s="110" t="s">
        <v>931</v>
      </c>
      <c r="B451" s="110" t="s">
        <v>932</v>
      </c>
      <c r="C451" s="148">
        <v>18</v>
      </c>
      <c r="D451" s="148">
        <v>14</v>
      </c>
      <c r="E451" s="111">
        <v>2019</v>
      </c>
      <c r="F451" s="111">
        <v>49</v>
      </c>
      <c r="G451" s="112">
        <v>2.4269440316988606</v>
      </c>
      <c r="H451" s="147">
        <v>974</v>
      </c>
      <c r="I451" s="111">
        <v>36</v>
      </c>
      <c r="J451" s="184">
        <v>3.6960985626283369</v>
      </c>
    </row>
    <row r="452" spans="1:10" s="116" customFormat="1" ht="15" customHeight="1" x14ac:dyDescent="0.2">
      <c r="A452" s="110" t="s">
        <v>933</v>
      </c>
      <c r="B452" s="110" t="s">
        <v>934</v>
      </c>
      <c r="C452" s="148">
        <v>34</v>
      </c>
      <c r="D452" s="148">
        <v>28</v>
      </c>
      <c r="E452" s="111">
        <v>1650</v>
      </c>
      <c r="F452" s="111">
        <v>78</v>
      </c>
      <c r="G452" s="112">
        <v>4.7272727272727275</v>
      </c>
      <c r="H452" s="147">
        <v>634</v>
      </c>
      <c r="I452" s="111">
        <v>52</v>
      </c>
      <c r="J452" s="184">
        <v>8.2018927444794958</v>
      </c>
    </row>
    <row r="453" spans="1:10" s="116" customFormat="1" ht="15" customHeight="1" x14ac:dyDescent="0.2">
      <c r="A453" s="117" t="s">
        <v>935</v>
      </c>
      <c r="B453" s="117" t="s">
        <v>936</v>
      </c>
      <c r="C453" s="158">
        <v>54</v>
      </c>
      <c r="D453" s="188">
        <v>44</v>
      </c>
      <c r="E453" s="118">
        <v>2080</v>
      </c>
      <c r="F453" s="118">
        <v>102</v>
      </c>
      <c r="G453" s="119">
        <v>4.9038461538461542</v>
      </c>
      <c r="H453" s="157">
        <v>954</v>
      </c>
      <c r="I453" s="118">
        <v>71</v>
      </c>
      <c r="J453" s="189">
        <v>7.4423480083857445</v>
      </c>
    </row>
    <row r="454" spans="1:10" s="125" customFormat="1" ht="12.6" customHeight="1" x14ac:dyDescent="0.2">
      <c r="A454" s="166"/>
      <c r="C454" s="124"/>
      <c r="D454" s="124"/>
      <c r="E454" s="124"/>
      <c r="F454" s="124"/>
      <c r="G454" s="124"/>
      <c r="H454" s="318" t="s">
        <v>937</v>
      </c>
      <c r="I454" s="319"/>
      <c r="J454" s="319"/>
    </row>
    <row r="455" spans="1:10" s="125" customFormat="1" ht="12.6" customHeight="1" x14ac:dyDescent="0.2">
      <c r="A455" s="314" t="s">
        <v>938</v>
      </c>
      <c r="B455" s="314"/>
      <c r="C455" s="314"/>
      <c r="D455" s="314"/>
      <c r="E455" s="314"/>
      <c r="F455" s="314"/>
      <c r="G455" s="314"/>
      <c r="H455" s="314"/>
      <c r="I455" s="314"/>
      <c r="J455" s="314"/>
    </row>
    <row r="456" spans="1:10" s="125" customFormat="1" ht="12.6" customHeight="1" x14ac:dyDescent="0.2">
      <c r="A456" s="166" t="s">
        <v>940</v>
      </c>
      <c r="C456" s="124"/>
      <c r="D456" s="124"/>
      <c r="E456" s="124"/>
      <c r="F456" s="124"/>
      <c r="G456" s="124"/>
      <c r="H456" s="124"/>
      <c r="I456" s="124"/>
      <c r="J456" s="124"/>
    </row>
    <row r="457" spans="1:10" s="125" customFormat="1" ht="12.6" customHeigh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30" customWidth="1"/>
    <col min="11" max="16384" width="10.125" style="57"/>
  </cols>
  <sheetData>
    <row r="1" spans="1:10" s="130"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31" t="s">
        <v>1010</v>
      </c>
      <c r="B3" s="193"/>
      <c r="C3" s="193"/>
      <c r="D3" s="193"/>
      <c r="E3" s="193"/>
      <c r="F3" s="193"/>
      <c r="G3" s="193"/>
      <c r="H3" s="193"/>
      <c r="I3" s="204"/>
      <c r="J3" s="174"/>
    </row>
    <row r="4" spans="1:10" ht="15" customHeight="1" x14ac:dyDescent="0.2">
      <c r="A4" s="40" t="s">
        <v>7</v>
      </c>
      <c r="B4" s="193"/>
      <c r="C4" s="193"/>
      <c r="D4" s="193"/>
      <c r="E4" s="193"/>
      <c r="F4" s="193"/>
      <c r="G4" s="193"/>
      <c r="H4" s="193"/>
      <c r="I4" s="193"/>
      <c r="J4" s="193"/>
    </row>
    <row r="5" spans="1:10" ht="15" customHeight="1" x14ac:dyDescent="0.2">
      <c r="A5" s="61" t="s">
        <v>78</v>
      </c>
      <c r="B5" s="61"/>
      <c r="C5" s="40"/>
      <c r="D5" s="40"/>
      <c r="E5" s="40"/>
      <c r="F5" s="40"/>
      <c r="G5" s="40"/>
      <c r="H5" s="40"/>
      <c r="I5" s="40"/>
      <c r="J5" s="40"/>
    </row>
    <row r="6" spans="1:10" ht="15" customHeight="1" x14ac:dyDescent="0.2">
      <c r="A6" s="194"/>
      <c r="B6" s="194"/>
      <c r="C6" s="40"/>
      <c r="D6" s="40"/>
      <c r="E6" s="40"/>
      <c r="F6" s="40"/>
      <c r="G6" s="40"/>
      <c r="H6" s="40"/>
      <c r="I6" s="40"/>
      <c r="J6" s="40"/>
    </row>
    <row r="7" spans="1:10" s="94" customFormat="1" ht="13.5" customHeight="1" x14ac:dyDescent="0.2">
      <c r="A7" s="302" t="s">
        <v>79</v>
      </c>
      <c r="B7" s="302" t="s">
        <v>943</v>
      </c>
      <c r="C7" s="302" t="s">
        <v>961</v>
      </c>
      <c r="D7" s="302"/>
      <c r="E7" s="295" t="s">
        <v>1011</v>
      </c>
      <c r="F7" s="298" t="s">
        <v>1012</v>
      </c>
      <c r="G7" s="299"/>
      <c r="H7" s="295" t="s">
        <v>1013</v>
      </c>
      <c r="I7" s="302" t="s">
        <v>1014</v>
      </c>
      <c r="J7" s="303"/>
    </row>
    <row r="8" spans="1:10" s="94" customFormat="1" ht="40.9" customHeight="1" x14ac:dyDescent="0.2">
      <c r="A8" s="303"/>
      <c r="B8" s="302"/>
      <c r="C8" s="302"/>
      <c r="D8" s="302"/>
      <c r="E8" s="296"/>
      <c r="F8" s="300"/>
      <c r="G8" s="301"/>
      <c r="H8" s="296"/>
      <c r="I8" s="303"/>
      <c r="J8" s="303"/>
    </row>
    <row r="9" spans="1:10" s="94" customFormat="1" ht="131.25" customHeight="1" x14ac:dyDescent="0.2">
      <c r="A9" s="303"/>
      <c r="B9" s="302"/>
      <c r="C9" s="177" t="s">
        <v>1015</v>
      </c>
      <c r="D9" s="177" t="s">
        <v>1016</v>
      </c>
      <c r="E9" s="297"/>
      <c r="F9" s="178" t="s">
        <v>969</v>
      </c>
      <c r="G9" s="179" t="s">
        <v>979</v>
      </c>
      <c r="H9" s="297"/>
      <c r="I9" s="177" t="s">
        <v>969</v>
      </c>
      <c r="J9" s="177" t="s">
        <v>980</v>
      </c>
    </row>
    <row r="10" spans="1:10" s="94" customFormat="1" ht="12" x14ac:dyDescent="0.2">
      <c r="A10" s="306"/>
      <c r="B10" s="307"/>
      <c r="C10" s="136">
        <v>1</v>
      </c>
      <c r="D10" s="136">
        <v>2</v>
      </c>
      <c r="E10" s="136">
        <v>3</v>
      </c>
      <c r="F10" s="136">
        <v>4</v>
      </c>
      <c r="G10" s="136">
        <v>5</v>
      </c>
      <c r="H10" s="136">
        <v>6</v>
      </c>
      <c r="I10" s="136">
        <v>7</v>
      </c>
      <c r="J10" s="136">
        <v>8</v>
      </c>
    </row>
    <row r="11" spans="1:10" s="165" customFormat="1" ht="15" customHeight="1" x14ac:dyDescent="0.2">
      <c r="A11" s="139" t="s">
        <v>90</v>
      </c>
      <c r="B11" s="139"/>
      <c r="C11" s="141">
        <v>2433</v>
      </c>
      <c r="D11" s="141">
        <v>1157</v>
      </c>
      <c r="E11" s="140">
        <v>710202</v>
      </c>
      <c r="F11" s="142">
        <v>5886</v>
      </c>
      <c r="G11" s="182">
        <v>0.82877829124671576</v>
      </c>
      <c r="H11" s="143">
        <v>260831</v>
      </c>
      <c r="I11" s="181">
        <v>2925</v>
      </c>
      <c r="J11" s="182">
        <v>1.1214157826331992</v>
      </c>
    </row>
    <row r="12" spans="1:10" s="116" customFormat="1" ht="15" customHeight="1" x14ac:dyDescent="0.2">
      <c r="A12" s="110" t="s">
        <v>91</v>
      </c>
      <c r="B12" s="110"/>
      <c r="C12" s="148">
        <v>1569</v>
      </c>
      <c r="D12" s="148">
        <v>793</v>
      </c>
      <c r="E12" s="147">
        <v>495845</v>
      </c>
      <c r="F12" s="115">
        <v>3843</v>
      </c>
      <c r="G12" s="184">
        <v>0.77504058728029934</v>
      </c>
      <c r="H12" s="149">
        <v>182301</v>
      </c>
      <c r="I12" s="111">
        <v>1983</v>
      </c>
      <c r="J12" s="184">
        <v>1.08776144947093</v>
      </c>
    </row>
    <row r="13" spans="1:10" s="116" customFormat="1" ht="15" customHeight="1" x14ac:dyDescent="0.2">
      <c r="A13" s="110" t="s">
        <v>92</v>
      </c>
      <c r="B13" s="110"/>
      <c r="C13" s="148">
        <v>864</v>
      </c>
      <c r="D13" s="148">
        <v>364</v>
      </c>
      <c r="E13" s="147">
        <v>214357</v>
      </c>
      <c r="F13" s="115">
        <v>2043</v>
      </c>
      <c r="G13" s="184">
        <v>0.95308294107493574</v>
      </c>
      <c r="H13" s="149">
        <v>78530</v>
      </c>
      <c r="I13" s="111">
        <v>942</v>
      </c>
      <c r="J13" s="184">
        <v>1.1995415764675921</v>
      </c>
    </row>
    <row r="14" spans="1:10" s="116" customFormat="1" ht="15" customHeight="1" x14ac:dyDescent="0.2">
      <c r="A14" s="110"/>
      <c r="B14" s="110"/>
      <c r="C14" s="148"/>
      <c r="D14" s="148"/>
      <c r="E14" s="147"/>
      <c r="F14" s="115"/>
      <c r="G14" s="184"/>
      <c r="H14" s="149"/>
      <c r="I14" s="111"/>
      <c r="J14" s="184"/>
    </row>
    <row r="15" spans="1:10" s="116" customFormat="1" ht="15" customHeight="1" x14ac:dyDescent="0.2">
      <c r="A15" s="110" t="s">
        <v>93</v>
      </c>
      <c r="B15" s="110" t="s">
        <v>94</v>
      </c>
      <c r="C15" s="148">
        <v>75</v>
      </c>
      <c r="D15" s="148">
        <v>31</v>
      </c>
      <c r="E15" s="147">
        <v>24788</v>
      </c>
      <c r="F15" s="115">
        <v>192</v>
      </c>
      <c r="G15" s="184">
        <v>0.77456833951912218</v>
      </c>
      <c r="H15" s="149">
        <v>9045</v>
      </c>
      <c r="I15" s="111">
        <v>98</v>
      </c>
      <c r="J15" s="184">
        <v>1.0834715312327252</v>
      </c>
    </row>
    <row r="16" spans="1:10" s="116" customFormat="1" ht="15" customHeight="1" x14ac:dyDescent="0.2">
      <c r="A16" s="110" t="s">
        <v>95</v>
      </c>
      <c r="B16" s="110" t="s">
        <v>96</v>
      </c>
      <c r="C16" s="148">
        <v>107</v>
      </c>
      <c r="D16" s="148">
        <v>33</v>
      </c>
      <c r="E16" s="147">
        <v>21983</v>
      </c>
      <c r="F16" s="115">
        <v>232</v>
      </c>
      <c r="G16" s="184">
        <v>1.0553609607423919</v>
      </c>
      <c r="H16" s="149">
        <v>6629</v>
      </c>
      <c r="I16" s="111">
        <v>77</v>
      </c>
      <c r="J16" s="184">
        <v>1.1615628299894403</v>
      </c>
    </row>
    <row r="17" spans="1:10" s="116" customFormat="1" ht="15" customHeight="1" x14ac:dyDescent="0.2">
      <c r="A17" s="110" t="s">
        <v>97</v>
      </c>
      <c r="B17" s="110" t="s">
        <v>98</v>
      </c>
      <c r="C17" s="148">
        <v>181</v>
      </c>
      <c r="D17" s="148">
        <v>92</v>
      </c>
      <c r="E17" s="147">
        <v>65010</v>
      </c>
      <c r="F17" s="115">
        <v>460</v>
      </c>
      <c r="G17" s="184">
        <v>0.70758344870019996</v>
      </c>
      <c r="H17" s="149">
        <v>24081</v>
      </c>
      <c r="I17" s="111">
        <v>228</v>
      </c>
      <c r="J17" s="184">
        <v>0.94680453469540304</v>
      </c>
    </row>
    <row r="18" spans="1:10" s="116" customFormat="1" ht="15" customHeight="1" x14ac:dyDescent="0.2">
      <c r="A18" s="110" t="s">
        <v>99</v>
      </c>
      <c r="B18" s="110" t="s">
        <v>100</v>
      </c>
      <c r="C18" s="148">
        <v>28</v>
      </c>
      <c r="D18" s="148">
        <v>17</v>
      </c>
      <c r="E18" s="147">
        <v>11058</v>
      </c>
      <c r="F18" s="115">
        <v>80</v>
      </c>
      <c r="G18" s="184">
        <v>0.72345812986073432</v>
      </c>
      <c r="H18" s="149">
        <v>4200</v>
      </c>
      <c r="I18" s="111">
        <v>42</v>
      </c>
      <c r="J18" s="184">
        <v>1</v>
      </c>
    </row>
    <row r="19" spans="1:10" s="116" customFormat="1" ht="15" customHeight="1" x14ac:dyDescent="0.2">
      <c r="A19" s="110" t="s">
        <v>101</v>
      </c>
      <c r="B19" s="110" t="s">
        <v>102</v>
      </c>
      <c r="C19" s="148">
        <v>442</v>
      </c>
      <c r="D19" s="148">
        <v>225</v>
      </c>
      <c r="E19" s="147">
        <v>185105</v>
      </c>
      <c r="F19" s="115">
        <v>1092</v>
      </c>
      <c r="G19" s="184">
        <v>0.58993544204640613</v>
      </c>
      <c r="H19" s="149">
        <v>73759</v>
      </c>
      <c r="I19" s="111">
        <v>574</v>
      </c>
      <c r="J19" s="184">
        <v>0.77821011673151752</v>
      </c>
    </row>
    <row r="20" spans="1:10" s="116" customFormat="1" ht="15" customHeight="1" x14ac:dyDescent="0.2">
      <c r="A20" s="110" t="s">
        <v>103</v>
      </c>
      <c r="B20" s="110" t="s">
        <v>104</v>
      </c>
      <c r="C20" s="148">
        <v>176</v>
      </c>
      <c r="D20" s="148">
        <v>85</v>
      </c>
      <c r="E20" s="147">
        <v>43349</v>
      </c>
      <c r="F20" s="115">
        <v>436</v>
      </c>
      <c r="G20" s="184">
        <v>1.0057902143071351</v>
      </c>
      <c r="H20" s="149">
        <v>14959</v>
      </c>
      <c r="I20" s="111">
        <v>234</v>
      </c>
      <c r="J20" s="184">
        <v>1.564275686877465</v>
      </c>
    </row>
    <row r="21" spans="1:10" s="116" customFormat="1" ht="15" customHeight="1" x14ac:dyDescent="0.2">
      <c r="A21" s="110" t="s">
        <v>105</v>
      </c>
      <c r="B21" s="110" t="s">
        <v>106</v>
      </c>
      <c r="C21" s="148">
        <v>117</v>
      </c>
      <c r="D21" s="148">
        <v>63</v>
      </c>
      <c r="E21" s="147">
        <v>25780</v>
      </c>
      <c r="F21" s="115">
        <v>260</v>
      </c>
      <c r="G21" s="184">
        <v>1.008533747090768</v>
      </c>
      <c r="H21" s="149">
        <v>9568</v>
      </c>
      <c r="I21" s="111">
        <v>143</v>
      </c>
      <c r="J21" s="184">
        <v>1.4945652173913044</v>
      </c>
    </row>
    <row r="22" spans="1:10" s="116" customFormat="1" ht="15" customHeight="1" x14ac:dyDescent="0.2">
      <c r="A22" s="110" t="s">
        <v>107</v>
      </c>
      <c r="B22" s="110" t="s">
        <v>108</v>
      </c>
      <c r="C22" s="148">
        <v>206</v>
      </c>
      <c r="D22" s="148">
        <v>110</v>
      </c>
      <c r="E22" s="147">
        <v>54316</v>
      </c>
      <c r="F22" s="115">
        <v>495</v>
      </c>
      <c r="G22" s="184">
        <v>0.9113336770012519</v>
      </c>
      <c r="H22" s="149">
        <v>18123</v>
      </c>
      <c r="I22" s="111">
        <v>255</v>
      </c>
      <c r="J22" s="184">
        <v>1.4070518126138056</v>
      </c>
    </row>
    <row r="23" spans="1:10" s="116" customFormat="1" ht="15" customHeight="1" x14ac:dyDescent="0.2">
      <c r="A23" s="110" t="s">
        <v>109</v>
      </c>
      <c r="B23" s="110" t="s">
        <v>110</v>
      </c>
      <c r="C23" s="148">
        <v>217</v>
      </c>
      <c r="D23" s="148">
        <v>123</v>
      </c>
      <c r="E23" s="147">
        <v>54459</v>
      </c>
      <c r="F23" s="115">
        <v>543</v>
      </c>
      <c r="G23" s="184">
        <v>0.9970803723902385</v>
      </c>
      <c r="H23" s="149">
        <v>18411</v>
      </c>
      <c r="I23" s="111">
        <v>300</v>
      </c>
      <c r="J23" s="184">
        <v>1.629460648525338</v>
      </c>
    </row>
    <row r="24" spans="1:10" s="116" customFormat="1" ht="15" customHeight="1" x14ac:dyDescent="0.2">
      <c r="A24" s="110" t="s">
        <v>111</v>
      </c>
      <c r="B24" s="110" t="s">
        <v>112</v>
      </c>
      <c r="C24" s="148">
        <v>20</v>
      </c>
      <c r="D24" s="148">
        <v>14</v>
      </c>
      <c r="E24" s="147">
        <v>9997</v>
      </c>
      <c r="F24" s="115">
        <v>53</v>
      </c>
      <c r="G24" s="184">
        <v>0.53015904771431432</v>
      </c>
      <c r="H24" s="149">
        <v>3526</v>
      </c>
      <c r="I24" s="111">
        <v>32</v>
      </c>
      <c r="J24" s="184">
        <v>0.90754395916052188</v>
      </c>
    </row>
    <row r="25" spans="1:10" s="116" customFormat="1" ht="15" customHeight="1" x14ac:dyDescent="0.2">
      <c r="A25" s="110" t="s">
        <v>113</v>
      </c>
      <c r="B25" s="110" t="s">
        <v>114</v>
      </c>
      <c r="C25" s="148">
        <v>422</v>
      </c>
      <c r="D25" s="148">
        <v>147</v>
      </c>
      <c r="E25" s="147">
        <v>57740</v>
      </c>
      <c r="F25" s="115">
        <v>1031</v>
      </c>
      <c r="G25" s="184">
        <v>1.7855905784551438</v>
      </c>
      <c r="H25" s="149">
        <v>18529</v>
      </c>
      <c r="I25" s="111">
        <v>381</v>
      </c>
      <c r="J25" s="184">
        <v>2.0562361703275944</v>
      </c>
    </row>
    <row r="26" spans="1:10" s="116" customFormat="1" ht="15" customHeight="1" x14ac:dyDescent="0.2">
      <c r="A26" s="110" t="s">
        <v>115</v>
      </c>
      <c r="B26" s="110" t="s">
        <v>116</v>
      </c>
      <c r="C26" s="148">
        <v>83</v>
      </c>
      <c r="D26" s="148">
        <v>42</v>
      </c>
      <c r="E26" s="147">
        <v>31253</v>
      </c>
      <c r="F26" s="115">
        <v>204</v>
      </c>
      <c r="G26" s="184">
        <v>0.65273733721562732</v>
      </c>
      <c r="H26" s="149">
        <v>12760</v>
      </c>
      <c r="I26" s="111">
        <v>115</v>
      </c>
      <c r="J26" s="184">
        <v>0.90125391849529779</v>
      </c>
    </row>
    <row r="27" spans="1:10" s="116" customFormat="1" ht="15" customHeight="1" x14ac:dyDescent="0.2">
      <c r="A27" s="110" t="s">
        <v>117</v>
      </c>
      <c r="B27" s="110" t="s">
        <v>118</v>
      </c>
      <c r="C27" s="148">
        <v>41</v>
      </c>
      <c r="D27" s="148">
        <v>21</v>
      </c>
      <c r="E27" s="147">
        <v>22643</v>
      </c>
      <c r="F27" s="115">
        <v>117</v>
      </c>
      <c r="G27" s="184">
        <v>0.51671598286446141</v>
      </c>
      <c r="H27" s="149">
        <v>8449</v>
      </c>
      <c r="I27" s="111">
        <v>78</v>
      </c>
      <c r="J27" s="184">
        <v>0.92318617587880225</v>
      </c>
    </row>
    <row r="28" spans="1:10" s="116" customFormat="1" ht="15" customHeight="1" x14ac:dyDescent="0.2">
      <c r="A28" s="110" t="s">
        <v>119</v>
      </c>
      <c r="B28" s="110" t="s">
        <v>120</v>
      </c>
      <c r="C28" s="148">
        <v>145</v>
      </c>
      <c r="D28" s="148">
        <v>74</v>
      </c>
      <c r="E28" s="147">
        <v>46588</v>
      </c>
      <c r="F28" s="115">
        <v>371</v>
      </c>
      <c r="G28" s="184">
        <v>0.79634240576972615</v>
      </c>
      <c r="H28" s="149">
        <v>19536</v>
      </c>
      <c r="I28" s="111">
        <v>206</v>
      </c>
      <c r="J28" s="184">
        <v>1.0544635544635546</v>
      </c>
    </row>
    <row r="29" spans="1:10" s="116" customFormat="1" ht="15" customHeight="1" x14ac:dyDescent="0.2">
      <c r="A29" s="110" t="s">
        <v>121</v>
      </c>
      <c r="B29" s="110" t="s">
        <v>122</v>
      </c>
      <c r="C29" s="148">
        <v>113</v>
      </c>
      <c r="D29" s="148">
        <v>48</v>
      </c>
      <c r="E29" s="147">
        <v>35307</v>
      </c>
      <c r="F29" s="115">
        <v>207</v>
      </c>
      <c r="G29" s="184">
        <v>0.58628600560795308</v>
      </c>
      <c r="H29" s="149">
        <v>10937</v>
      </c>
      <c r="I29" s="111">
        <v>100</v>
      </c>
      <c r="J29" s="184">
        <v>0.91432751211483954</v>
      </c>
    </row>
    <row r="30" spans="1:10" s="116" customFormat="1" ht="15" customHeight="1" x14ac:dyDescent="0.2">
      <c r="A30" s="110" t="s">
        <v>123</v>
      </c>
      <c r="B30" s="110" t="s">
        <v>124</v>
      </c>
      <c r="C30" s="148">
        <v>60</v>
      </c>
      <c r="D30" s="148">
        <v>32</v>
      </c>
      <c r="E30" s="147">
        <v>20826</v>
      </c>
      <c r="F30" s="115">
        <v>113</v>
      </c>
      <c r="G30" s="184">
        <v>0.54259099202919425</v>
      </c>
      <c r="H30" s="149">
        <v>8319</v>
      </c>
      <c r="I30" s="111">
        <v>62</v>
      </c>
      <c r="J30" s="184">
        <v>0.74528188484192814</v>
      </c>
    </row>
    <row r="31" spans="1:10" s="116" customFormat="1" ht="15" customHeight="1" x14ac:dyDescent="0.2">
      <c r="A31" s="110"/>
      <c r="B31" s="110"/>
      <c r="C31" s="148"/>
      <c r="D31" s="148"/>
      <c r="E31" s="147"/>
      <c r="F31" s="115"/>
      <c r="G31" s="184"/>
      <c r="H31" s="149"/>
      <c r="I31" s="111"/>
      <c r="J31" s="184"/>
    </row>
    <row r="32" spans="1:10" s="116" customFormat="1" ht="15" customHeight="1" x14ac:dyDescent="0.2">
      <c r="A32" s="103" t="s">
        <v>93</v>
      </c>
      <c r="B32" s="103" t="s">
        <v>94</v>
      </c>
      <c r="C32" s="141">
        <v>75</v>
      </c>
      <c r="D32" s="141">
        <v>31</v>
      </c>
      <c r="E32" s="151">
        <v>24788</v>
      </c>
      <c r="F32" s="109">
        <v>192</v>
      </c>
      <c r="G32" s="186">
        <v>0.77456833951912218</v>
      </c>
      <c r="H32" s="152">
        <v>9045</v>
      </c>
      <c r="I32" s="105">
        <v>98</v>
      </c>
      <c r="J32" s="186">
        <v>1.0834715312327252</v>
      </c>
    </row>
    <row r="33" spans="1:10" s="116" customFormat="1" ht="15" customHeight="1" x14ac:dyDescent="0.2">
      <c r="A33" s="110" t="s">
        <v>125</v>
      </c>
      <c r="B33" s="110" t="s">
        <v>126</v>
      </c>
      <c r="C33" s="148">
        <v>8</v>
      </c>
      <c r="D33" s="148" t="s">
        <v>956</v>
      </c>
      <c r="E33" s="147">
        <v>1058</v>
      </c>
      <c r="F33" s="115">
        <v>13</v>
      </c>
      <c r="G33" s="184">
        <v>1.2287334593572778</v>
      </c>
      <c r="H33" s="149">
        <v>368</v>
      </c>
      <c r="I33" s="111">
        <v>3</v>
      </c>
      <c r="J33" s="184">
        <v>0.81521739130434778</v>
      </c>
    </row>
    <row r="34" spans="1:10" s="116" customFormat="1" ht="15" customHeight="1" x14ac:dyDescent="0.2">
      <c r="A34" s="110" t="s">
        <v>127</v>
      </c>
      <c r="B34" s="110" t="s">
        <v>128</v>
      </c>
      <c r="C34" s="148" t="s">
        <v>956</v>
      </c>
      <c r="D34" s="148" t="s">
        <v>956</v>
      </c>
      <c r="E34" s="147">
        <v>1544</v>
      </c>
      <c r="F34" s="115">
        <v>7</v>
      </c>
      <c r="G34" s="184">
        <v>0.45336787564766839</v>
      </c>
      <c r="H34" s="149">
        <v>635</v>
      </c>
      <c r="I34" s="111">
        <v>4</v>
      </c>
      <c r="J34" s="184">
        <v>0.62992125984251968</v>
      </c>
    </row>
    <row r="35" spans="1:10" s="116" customFormat="1" ht="15" customHeight="1" x14ac:dyDescent="0.2">
      <c r="A35" s="110" t="s">
        <v>129</v>
      </c>
      <c r="B35" s="110" t="s">
        <v>130</v>
      </c>
      <c r="C35" s="148">
        <v>7</v>
      </c>
      <c r="D35" s="148">
        <v>6</v>
      </c>
      <c r="E35" s="147">
        <v>2250</v>
      </c>
      <c r="F35" s="115">
        <v>16</v>
      </c>
      <c r="G35" s="184">
        <v>0.71111111111111114</v>
      </c>
      <c r="H35" s="149">
        <v>904</v>
      </c>
      <c r="I35" s="111">
        <v>9</v>
      </c>
      <c r="J35" s="184">
        <v>0.99557522123893805</v>
      </c>
    </row>
    <row r="36" spans="1:10" s="116" customFormat="1" ht="15" customHeight="1" x14ac:dyDescent="0.2">
      <c r="A36" s="110" t="s">
        <v>131</v>
      </c>
      <c r="B36" s="110" t="s">
        <v>132</v>
      </c>
      <c r="C36" s="148">
        <v>8</v>
      </c>
      <c r="D36" s="148">
        <v>5</v>
      </c>
      <c r="E36" s="147">
        <v>1516</v>
      </c>
      <c r="F36" s="115">
        <v>21</v>
      </c>
      <c r="G36" s="184">
        <v>1.3852242744063326</v>
      </c>
      <c r="H36" s="149">
        <v>572</v>
      </c>
      <c r="I36" s="111">
        <v>14</v>
      </c>
      <c r="J36" s="184">
        <v>2.4475524475524475</v>
      </c>
    </row>
    <row r="37" spans="1:10" s="116" customFormat="1" ht="15" customHeight="1" x14ac:dyDescent="0.2">
      <c r="A37" s="110" t="s">
        <v>133</v>
      </c>
      <c r="B37" s="110" t="s">
        <v>134</v>
      </c>
      <c r="C37" s="148">
        <v>0</v>
      </c>
      <c r="D37" s="148">
        <v>0</v>
      </c>
      <c r="E37" s="147">
        <v>1136</v>
      </c>
      <c r="F37" s="115">
        <v>7</v>
      </c>
      <c r="G37" s="184">
        <v>0.61619718309859151</v>
      </c>
      <c r="H37" s="149">
        <v>392</v>
      </c>
      <c r="I37" s="111">
        <v>4</v>
      </c>
      <c r="J37" s="184">
        <v>1.0204081632653061</v>
      </c>
    </row>
    <row r="38" spans="1:10" s="116" customFormat="1" ht="15" customHeight="1" x14ac:dyDescent="0.2">
      <c r="A38" s="110" t="s">
        <v>135</v>
      </c>
      <c r="B38" s="110" t="s">
        <v>136</v>
      </c>
      <c r="C38" s="148">
        <v>4</v>
      </c>
      <c r="D38" s="148" t="s">
        <v>956</v>
      </c>
      <c r="E38" s="147">
        <v>1369</v>
      </c>
      <c r="F38" s="115">
        <v>9</v>
      </c>
      <c r="G38" s="184">
        <v>0.65741417092768439</v>
      </c>
      <c r="H38" s="149">
        <v>499</v>
      </c>
      <c r="I38" s="111">
        <v>4</v>
      </c>
      <c r="J38" s="184">
        <v>0.80160320641282568</v>
      </c>
    </row>
    <row r="39" spans="1:10" s="116" customFormat="1" ht="15" customHeight="1" x14ac:dyDescent="0.2">
      <c r="A39" s="110" t="s">
        <v>137</v>
      </c>
      <c r="B39" s="110" t="s">
        <v>138</v>
      </c>
      <c r="C39" s="148">
        <v>0</v>
      </c>
      <c r="D39" s="148">
        <v>0</v>
      </c>
      <c r="E39" s="147">
        <v>1303</v>
      </c>
      <c r="F39" s="115">
        <v>4</v>
      </c>
      <c r="G39" s="184">
        <v>0.30698388334612431</v>
      </c>
      <c r="H39" s="149">
        <v>482</v>
      </c>
      <c r="I39" s="111">
        <v>3</v>
      </c>
      <c r="J39" s="184">
        <v>0.62240663900414939</v>
      </c>
    </row>
    <row r="40" spans="1:10" s="116" customFormat="1" ht="15" customHeight="1" x14ac:dyDescent="0.2">
      <c r="A40" s="110" t="s">
        <v>139</v>
      </c>
      <c r="B40" s="110" t="s">
        <v>140</v>
      </c>
      <c r="C40" s="148">
        <v>5</v>
      </c>
      <c r="D40" s="148" t="s">
        <v>956</v>
      </c>
      <c r="E40" s="147">
        <v>1369</v>
      </c>
      <c r="F40" s="115">
        <v>16</v>
      </c>
      <c r="G40" s="184">
        <v>1.1687363038714389</v>
      </c>
      <c r="H40" s="149">
        <v>353</v>
      </c>
      <c r="I40" s="111">
        <v>6</v>
      </c>
      <c r="J40" s="184">
        <v>1.6997167138810199</v>
      </c>
    </row>
    <row r="41" spans="1:10" s="116" customFormat="1" ht="15" customHeight="1" x14ac:dyDescent="0.2">
      <c r="A41" s="110" t="s">
        <v>141</v>
      </c>
      <c r="B41" s="110" t="s">
        <v>142</v>
      </c>
      <c r="C41" s="148">
        <v>4</v>
      </c>
      <c r="D41" s="148" t="s">
        <v>956</v>
      </c>
      <c r="E41" s="147">
        <v>1218</v>
      </c>
      <c r="F41" s="115">
        <v>11</v>
      </c>
      <c r="G41" s="184">
        <v>0.90311986863711002</v>
      </c>
      <c r="H41" s="149">
        <v>413</v>
      </c>
      <c r="I41" s="111" t="s">
        <v>956</v>
      </c>
      <c r="J41" s="184">
        <v>0.48426150121065376</v>
      </c>
    </row>
    <row r="42" spans="1:10" s="116" customFormat="1" ht="15" customHeight="1" x14ac:dyDescent="0.2">
      <c r="A42" s="110" t="s">
        <v>143</v>
      </c>
      <c r="B42" s="110" t="s">
        <v>144</v>
      </c>
      <c r="C42" s="148">
        <v>11</v>
      </c>
      <c r="D42" s="148">
        <v>3</v>
      </c>
      <c r="E42" s="147">
        <v>3763</v>
      </c>
      <c r="F42" s="115">
        <v>33</v>
      </c>
      <c r="G42" s="184">
        <v>0.87695987244220042</v>
      </c>
      <c r="H42" s="149">
        <v>1312</v>
      </c>
      <c r="I42" s="111">
        <v>19</v>
      </c>
      <c r="J42" s="184">
        <v>1.4481707317073171</v>
      </c>
    </row>
    <row r="43" spans="1:10" s="116" customFormat="1" ht="15" customHeight="1" x14ac:dyDescent="0.2">
      <c r="A43" s="110" t="s">
        <v>145</v>
      </c>
      <c r="B43" s="110" t="s">
        <v>146</v>
      </c>
      <c r="C43" s="148" t="s">
        <v>956</v>
      </c>
      <c r="D43" s="148">
        <v>0</v>
      </c>
      <c r="E43" s="147">
        <v>809</v>
      </c>
      <c r="F43" s="115">
        <v>3</v>
      </c>
      <c r="G43" s="184">
        <v>0.37082818294190356</v>
      </c>
      <c r="H43" s="149">
        <v>352</v>
      </c>
      <c r="I43" s="111" t="s">
        <v>956</v>
      </c>
      <c r="J43" s="184">
        <v>0.56818181818181823</v>
      </c>
    </row>
    <row r="44" spans="1:10" s="116" customFormat="1" ht="15" customHeight="1" x14ac:dyDescent="0.2">
      <c r="A44" s="110" t="s">
        <v>147</v>
      </c>
      <c r="B44" s="110" t="s">
        <v>148</v>
      </c>
      <c r="C44" s="148">
        <v>8</v>
      </c>
      <c r="D44" s="148" t="s">
        <v>956</v>
      </c>
      <c r="E44" s="147">
        <v>3239</v>
      </c>
      <c r="F44" s="115">
        <v>23</v>
      </c>
      <c r="G44" s="184">
        <v>0.7100957085520222</v>
      </c>
      <c r="H44" s="149">
        <v>994</v>
      </c>
      <c r="I44" s="111">
        <v>11</v>
      </c>
      <c r="J44" s="184">
        <v>1.1066398390342052</v>
      </c>
    </row>
    <row r="45" spans="1:10" s="116" customFormat="1" ht="15" customHeight="1" x14ac:dyDescent="0.2">
      <c r="A45" s="110" t="s">
        <v>149</v>
      </c>
      <c r="B45" s="110" t="s">
        <v>150</v>
      </c>
      <c r="C45" s="148" t="s">
        <v>956</v>
      </c>
      <c r="D45" s="148" t="s">
        <v>956</v>
      </c>
      <c r="E45" s="147">
        <v>1575</v>
      </c>
      <c r="F45" s="115">
        <v>8</v>
      </c>
      <c r="G45" s="184">
        <v>0.50793650793650791</v>
      </c>
      <c r="H45" s="149">
        <v>736</v>
      </c>
      <c r="I45" s="111">
        <v>7</v>
      </c>
      <c r="J45" s="184">
        <v>0.95108695652173914</v>
      </c>
    </row>
    <row r="46" spans="1:10" s="116" customFormat="1" ht="15" customHeight="1" x14ac:dyDescent="0.2">
      <c r="A46" s="110" t="s">
        <v>151</v>
      </c>
      <c r="B46" s="110" t="s">
        <v>152</v>
      </c>
      <c r="C46" s="148">
        <v>4</v>
      </c>
      <c r="D46" s="148" t="s">
        <v>956</v>
      </c>
      <c r="E46" s="147">
        <v>1021</v>
      </c>
      <c r="F46" s="115">
        <v>6</v>
      </c>
      <c r="G46" s="184">
        <v>0.5876591576885406</v>
      </c>
      <c r="H46" s="149">
        <v>382</v>
      </c>
      <c r="I46" s="111">
        <v>4</v>
      </c>
      <c r="J46" s="184">
        <v>1.0471204188481675</v>
      </c>
    </row>
    <row r="47" spans="1:10" s="116" customFormat="1" ht="15" customHeight="1" x14ac:dyDescent="0.2">
      <c r="A47" s="110" t="s">
        <v>153</v>
      </c>
      <c r="B47" s="110" t="s">
        <v>154</v>
      </c>
      <c r="C47" s="148">
        <v>10</v>
      </c>
      <c r="D47" s="148">
        <v>5</v>
      </c>
      <c r="E47" s="147">
        <v>1618</v>
      </c>
      <c r="F47" s="115">
        <v>15</v>
      </c>
      <c r="G47" s="184">
        <v>0.92707045735475901</v>
      </c>
      <c r="H47" s="149">
        <v>651</v>
      </c>
      <c r="I47" s="111">
        <v>6</v>
      </c>
      <c r="J47" s="184">
        <v>0.92165898617511521</v>
      </c>
    </row>
    <row r="48" spans="1:10" s="116" customFormat="1" ht="15" customHeight="1" x14ac:dyDescent="0.2">
      <c r="A48" s="103" t="s">
        <v>95</v>
      </c>
      <c r="B48" s="103" t="s">
        <v>96</v>
      </c>
      <c r="C48" s="141">
        <v>107</v>
      </c>
      <c r="D48" s="141">
        <v>33</v>
      </c>
      <c r="E48" s="151">
        <v>21983</v>
      </c>
      <c r="F48" s="109">
        <v>232</v>
      </c>
      <c r="G48" s="186">
        <v>1.0553609607423919</v>
      </c>
      <c r="H48" s="152">
        <v>6629</v>
      </c>
      <c r="I48" s="105">
        <v>77</v>
      </c>
      <c r="J48" s="186">
        <v>1.1615628299894403</v>
      </c>
    </row>
    <row r="49" spans="1:10" s="116" customFormat="1" ht="15" customHeight="1" x14ac:dyDescent="0.2">
      <c r="A49" s="110" t="s">
        <v>155</v>
      </c>
      <c r="B49" s="110" t="s">
        <v>156</v>
      </c>
      <c r="C49" s="148">
        <v>107</v>
      </c>
      <c r="D49" s="148">
        <v>33</v>
      </c>
      <c r="E49" s="147">
        <v>21983</v>
      </c>
      <c r="F49" s="115">
        <v>232</v>
      </c>
      <c r="G49" s="184">
        <v>1.0553609607423919</v>
      </c>
      <c r="H49" s="149">
        <v>6629</v>
      </c>
      <c r="I49" s="111">
        <v>77</v>
      </c>
      <c r="J49" s="184">
        <v>1.1615628299894403</v>
      </c>
    </row>
    <row r="50" spans="1:10" s="116" customFormat="1" ht="15" customHeight="1" x14ac:dyDescent="0.2">
      <c r="A50" s="103" t="s">
        <v>97</v>
      </c>
      <c r="B50" s="103" t="s">
        <v>98</v>
      </c>
      <c r="C50" s="141">
        <v>181</v>
      </c>
      <c r="D50" s="141">
        <v>92</v>
      </c>
      <c r="E50" s="151">
        <v>65010</v>
      </c>
      <c r="F50" s="109">
        <v>460</v>
      </c>
      <c r="G50" s="186">
        <v>0.70758344870019996</v>
      </c>
      <c r="H50" s="152">
        <v>24081</v>
      </c>
      <c r="I50" s="105">
        <v>228</v>
      </c>
      <c r="J50" s="186">
        <v>0.94680453469540304</v>
      </c>
    </row>
    <row r="51" spans="1:10" s="116" customFormat="1" ht="15" customHeight="1" x14ac:dyDescent="0.2">
      <c r="A51" s="110" t="s">
        <v>157</v>
      </c>
      <c r="B51" s="110" t="s">
        <v>158</v>
      </c>
      <c r="C51" s="148">
        <v>6</v>
      </c>
      <c r="D51" s="148" t="s">
        <v>956</v>
      </c>
      <c r="E51" s="147">
        <v>2626</v>
      </c>
      <c r="F51" s="115">
        <v>15</v>
      </c>
      <c r="G51" s="184">
        <v>0.57121096725057119</v>
      </c>
      <c r="H51" s="149">
        <v>813</v>
      </c>
      <c r="I51" s="111">
        <v>3</v>
      </c>
      <c r="J51" s="184">
        <v>0.36900369003690037</v>
      </c>
    </row>
    <row r="52" spans="1:10" s="116" customFormat="1" ht="15" customHeight="1" x14ac:dyDescent="0.2">
      <c r="A52" s="110" t="s">
        <v>159</v>
      </c>
      <c r="B52" s="110" t="s">
        <v>160</v>
      </c>
      <c r="C52" s="148">
        <v>5</v>
      </c>
      <c r="D52" s="148">
        <v>4</v>
      </c>
      <c r="E52" s="147">
        <v>1263</v>
      </c>
      <c r="F52" s="115">
        <v>13</v>
      </c>
      <c r="G52" s="184">
        <v>1.0292953285827395</v>
      </c>
      <c r="H52" s="149">
        <v>542</v>
      </c>
      <c r="I52" s="111">
        <v>8</v>
      </c>
      <c r="J52" s="184">
        <v>1.4760147601476015</v>
      </c>
    </row>
    <row r="53" spans="1:10" s="116" customFormat="1" ht="15" customHeight="1" x14ac:dyDescent="0.2">
      <c r="A53" s="110" t="s">
        <v>161</v>
      </c>
      <c r="B53" s="110" t="s">
        <v>162</v>
      </c>
      <c r="C53" s="148" t="s">
        <v>956</v>
      </c>
      <c r="D53" s="148" t="s">
        <v>956</v>
      </c>
      <c r="E53" s="147">
        <v>816</v>
      </c>
      <c r="F53" s="115" t="s">
        <v>956</v>
      </c>
      <c r="G53" s="184">
        <v>0.24509803921568626</v>
      </c>
      <c r="H53" s="149">
        <v>358</v>
      </c>
      <c r="I53" s="111" t="s">
        <v>956</v>
      </c>
      <c r="J53" s="184">
        <v>0.55865921787709494</v>
      </c>
    </row>
    <row r="54" spans="1:10" s="116" customFormat="1" ht="15" customHeight="1" x14ac:dyDescent="0.2">
      <c r="A54" s="110" t="s">
        <v>163</v>
      </c>
      <c r="B54" s="110" t="s">
        <v>164</v>
      </c>
      <c r="C54" s="148">
        <v>5</v>
      </c>
      <c r="D54" s="148" t="s">
        <v>956</v>
      </c>
      <c r="E54" s="147">
        <v>1471</v>
      </c>
      <c r="F54" s="115">
        <v>14</v>
      </c>
      <c r="G54" s="184">
        <v>0.95173351461590749</v>
      </c>
      <c r="H54" s="149">
        <v>565</v>
      </c>
      <c r="I54" s="111">
        <v>10</v>
      </c>
      <c r="J54" s="184">
        <v>1.7699115044247788</v>
      </c>
    </row>
    <row r="55" spans="1:10" s="116" customFormat="1" ht="15" customHeight="1" x14ac:dyDescent="0.2">
      <c r="A55" s="110" t="s">
        <v>165</v>
      </c>
      <c r="B55" s="110" t="s">
        <v>166</v>
      </c>
      <c r="C55" s="148">
        <v>3</v>
      </c>
      <c r="D55" s="148">
        <v>0</v>
      </c>
      <c r="E55" s="147">
        <v>562</v>
      </c>
      <c r="F55" s="115">
        <v>9</v>
      </c>
      <c r="G55" s="184">
        <v>1.6014234875444839</v>
      </c>
      <c r="H55" s="149">
        <v>128</v>
      </c>
      <c r="I55" s="111">
        <v>4</v>
      </c>
      <c r="J55" s="184">
        <v>3.125</v>
      </c>
    </row>
    <row r="56" spans="1:10" s="116" customFormat="1" ht="15" customHeight="1" x14ac:dyDescent="0.2">
      <c r="A56" s="110" t="s">
        <v>167</v>
      </c>
      <c r="B56" s="110" t="s">
        <v>168</v>
      </c>
      <c r="C56" s="148">
        <v>10</v>
      </c>
      <c r="D56" s="148" t="s">
        <v>956</v>
      </c>
      <c r="E56" s="147">
        <v>1596</v>
      </c>
      <c r="F56" s="115">
        <v>20</v>
      </c>
      <c r="G56" s="184">
        <v>1.2531328320802004</v>
      </c>
      <c r="H56" s="149">
        <v>585</v>
      </c>
      <c r="I56" s="111">
        <v>3</v>
      </c>
      <c r="J56" s="184">
        <v>0.51282051282051277</v>
      </c>
    </row>
    <row r="57" spans="1:10" s="116" customFormat="1" ht="15" customHeight="1" x14ac:dyDescent="0.2">
      <c r="A57" s="110" t="s">
        <v>169</v>
      </c>
      <c r="B57" s="110" t="s">
        <v>170</v>
      </c>
      <c r="C57" s="148">
        <v>3</v>
      </c>
      <c r="D57" s="148" t="s">
        <v>956</v>
      </c>
      <c r="E57" s="147">
        <v>1270</v>
      </c>
      <c r="F57" s="115">
        <v>4</v>
      </c>
      <c r="G57" s="184">
        <v>0.31496062992125984</v>
      </c>
      <c r="H57" s="149">
        <v>377</v>
      </c>
      <c r="I57" s="111">
        <v>3</v>
      </c>
      <c r="J57" s="184">
        <v>0.79575596816976124</v>
      </c>
    </row>
    <row r="58" spans="1:10" s="116" customFormat="1" ht="15" customHeight="1" x14ac:dyDescent="0.2">
      <c r="A58" s="110" t="s">
        <v>171</v>
      </c>
      <c r="B58" s="110" t="s">
        <v>172</v>
      </c>
      <c r="C58" s="148" t="s">
        <v>956</v>
      </c>
      <c r="D58" s="148" t="s">
        <v>956</v>
      </c>
      <c r="E58" s="147">
        <v>650</v>
      </c>
      <c r="F58" s="115" t="s">
        <v>956</v>
      </c>
      <c r="G58" s="184">
        <v>0.15384615384615385</v>
      </c>
      <c r="H58" s="149">
        <v>217</v>
      </c>
      <c r="I58" s="111" t="s">
        <v>956</v>
      </c>
      <c r="J58" s="184">
        <v>0.46082949308755761</v>
      </c>
    </row>
    <row r="59" spans="1:10" s="116" customFormat="1" ht="15" customHeight="1" x14ac:dyDescent="0.2">
      <c r="A59" s="110" t="s">
        <v>173</v>
      </c>
      <c r="B59" s="110" t="s">
        <v>174</v>
      </c>
      <c r="C59" s="148" t="s">
        <v>956</v>
      </c>
      <c r="D59" s="148" t="s">
        <v>956</v>
      </c>
      <c r="E59" s="147">
        <v>1143</v>
      </c>
      <c r="F59" s="115">
        <v>6</v>
      </c>
      <c r="G59" s="184">
        <v>0.52493438320209973</v>
      </c>
      <c r="H59" s="149">
        <v>321</v>
      </c>
      <c r="I59" s="111">
        <v>4</v>
      </c>
      <c r="J59" s="184">
        <v>1.2461059190031152</v>
      </c>
    </row>
    <row r="60" spans="1:10" s="116" customFormat="1" ht="15" customHeight="1" x14ac:dyDescent="0.2">
      <c r="A60" s="110" t="s">
        <v>175</v>
      </c>
      <c r="B60" s="110" t="s">
        <v>176</v>
      </c>
      <c r="C60" s="148" t="s">
        <v>956</v>
      </c>
      <c r="D60" s="148" t="s">
        <v>956</v>
      </c>
      <c r="E60" s="147">
        <v>431</v>
      </c>
      <c r="F60" s="115">
        <v>4</v>
      </c>
      <c r="G60" s="184">
        <v>0.92807424593967514</v>
      </c>
      <c r="H60" s="149">
        <v>122</v>
      </c>
      <c r="I60" s="111">
        <v>3</v>
      </c>
      <c r="J60" s="184">
        <v>2.459016393442623</v>
      </c>
    </row>
    <row r="61" spans="1:10" s="116" customFormat="1" ht="15" customHeight="1" x14ac:dyDescent="0.2">
      <c r="A61" s="110" t="s">
        <v>177</v>
      </c>
      <c r="B61" s="110" t="s">
        <v>178</v>
      </c>
      <c r="C61" s="148" t="s">
        <v>956</v>
      </c>
      <c r="D61" s="148" t="s">
        <v>956</v>
      </c>
      <c r="E61" s="147">
        <v>1561</v>
      </c>
      <c r="F61" s="115">
        <v>8</v>
      </c>
      <c r="G61" s="184">
        <v>0.5124919923126201</v>
      </c>
      <c r="H61" s="149">
        <v>608</v>
      </c>
      <c r="I61" s="111">
        <v>5</v>
      </c>
      <c r="J61" s="184">
        <v>0.82236842105263153</v>
      </c>
    </row>
    <row r="62" spans="1:10" s="116" customFormat="1" ht="15" customHeight="1" x14ac:dyDescent="0.2">
      <c r="A62" s="110" t="s">
        <v>179</v>
      </c>
      <c r="B62" s="110" t="s">
        <v>180</v>
      </c>
      <c r="C62" s="148" t="s">
        <v>956</v>
      </c>
      <c r="D62" s="148" t="s">
        <v>956</v>
      </c>
      <c r="E62" s="147">
        <v>2656</v>
      </c>
      <c r="F62" s="115">
        <v>11</v>
      </c>
      <c r="G62" s="184">
        <v>0.41415662650602408</v>
      </c>
      <c r="H62" s="149">
        <v>967</v>
      </c>
      <c r="I62" s="111">
        <v>7</v>
      </c>
      <c r="J62" s="184">
        <v>0.72388831437435364</v>
      </c>
    </row>
    <row r="63" spans="1:10" s="116" customFormat="1" ht="15" customHeight="1" x14ac:dyDescent="0.2">
      <c r="A63" s="110" t="s">
        <v>181</v>
      </c>
      <c r="B63" s="110" t="s">
        <v>182</v>
      </c>
      <c r="C63" s="148" t="s">
        <v>956</v>
      </c>
      <c r="D63" s="148" t="s">
        <v>956</v>
      </c>
      <c r="E63" s="147">
        <v>1079</v>
      </c>
      <c r="F63" s="115" t="s">
        <v>956</v>
      </c>
      <c r="G63" s="184">
        <v>0.18535681186283595</v>
      </c>
      <c r="H63" s="149">
        <v>369</v>
      </c>
      <c r="I63" s="111" t="s">
        <v>956</v>
      </c>
      <c r="J63" s="184">
        <v>0.54200542005420049</v>
      </c>
    </row>
    <row r="64" spans="1:10" s="116" customFormat="1" ht="15" customHeight="1" x14ac:dyDescent="0.2">
      <c r="A64" s="110" t="s">
        <v>183</v>
      </c>
      <c r="B64" s="110" t="s">
        <v>184</v>
      </c>
      <c r="C64" s="148">
        <v>5</v>
      </c>
      <c r="D64" s="148">
        <v>4</v>
      </c>
      <c r="E64" s="147">
        <v>639</v>
      </c>
      <c r="F64" s="115">
        <v>6</v>
      </c>
      <c r="G64" s="184">
        <v>0.93896713615023475</v>
      </c>
      <c r="H64" s="149">
        <v>313</v>
      </c>
      <c r="I64" s="111">
        <v>5</v>
      </c>
      <c r="J64" s="184">
        <v>1.5974440894568691</v>
      </c>
    </row>
    <row r="65" spans="1:10" s="116" customFormat="1" ht="15" customHeight="1" x14ac:dyDescent="0.2">
      <c r="A65" s="110" t="s">
        <v>185</v>
      </c>
      <c r="B65" s="110" t="s">
        <v>186</v>
      </c>
      <c r="C65" s="148">
        <v>5</v>
      </c>
      <c r="D65" s="148" t="s">
        <v>956</v>
      </c>
      <c r="E65" s="147">
        <v>1382</v>
      </c>
      <c r="F65" s="115">
        <v>12</v>
      </c>
      <c r="G65" s="184">
        <v>0.86830680173661356</v>
      </c>
      <c r="H65" s="149">
        <v>518</v>
      </c>
      <c r="I65" s="111">
        <v>4</v>
      </c>
      <c r="J65" s="184">
        <v>0.77220077220077221</v>
      </c>
    </row>
    <row r="66" spans="1:10" s="116" customFormat="1" ht="15" customHeight="1" x14ac:dyDescent="0.2">
      <c r="A66" s="110" t="s">
        <v>187</v>
      </c>
      <c r="B66" s="110" t="s">
        <v>188</v>
      </c>
      <c r="C66" s="148">
        <v>6</v>
      </c>
      <c r="D66" s="148">
        <v>3</v>
      </c>
      <c r="E66" s="147">
        <v>1209</v>
      </c>
      <c r="F66" s="115">
        <v>15</v>
      </c>
      <c r="G66" s="184">
        <v>1.2406947890818858</v>
      </c>
      <c r="H66" s="149">
        <v>434</v>
      </c>
      <c r="I66" s="111">
        <v>9</v>
      </c>
      <c r="J66" s="184">
        <v>2.0737327188940093</v>
      </c>
    </row>
    <row r="67" spans="1:10" s="116" customFormat="1" ht="15" customHeight="1" x14ac:dyDescent="0.2">
      <c r="A67" s="110" t="s">
        <v>189</v>
      </c>
      <c r="B67" s="110" t="s">
        <v>190</v>
      </c>
      <c r="C67" s="148">
        <v>30</v>
      </c>
      <c r="D67" s="148">
        <v>15</v>
      </c>
      <c r="E67" s="147">
        <v>13328</v>
      </c>
      <c r="F67" s="115">
        <v>85</v>
      </c>
      <c r="G67" s="184">
        <v>0.63775510204081631</v>
      </c>
      <c r="H67" s="149">
        <v>5062</v>
      </c>
      <c r="I67" s="111">
        <v>38</v>
      </c>
      <c r="J67" s="184">
        <v>0.75069142631371</v>
      </c>
    </row>
    <row r="68" spans="1:10" s="116" customFormat="1" ht="15" customHeight="1" x14ac:dyDescent="0.2">
      <c r="A68" s="110" t="s">
        <v>191</v>
      </c>
      <c r="B68" s="110" t="s">
        <v>192</v>
      </c>
      <c r="C68" s="148">
        <v>5</v>
      </c>
      <c r="D68" s="148">
        <v>4</v>
      </c>
      <c r="E68" s="147">
        <v>820</v>
      </c>
      <c r="F68" s="115">
        <v>7</v>
      </c>
      <c r="G68" s="184">
        <v>0.85365853658536583</v>
      </c>
      <c r="H68" s="149">
        <v>415</v>
      </c>
      <c r="I68" s="111">
        <v>5</v>
      </c>
      <c r="J68" s="184">
        <v>1.2048192771084338</v>
      </c>
    </row>
    <row r="69" spans="1:10" s="116" customFormat="1" ht="15" customHeight="1" x14ac:dyDescent="0.2">
      <c r="A69" s="110" t="s">
        <v>193</v>
      </c>
      <c r="B69" s="110" t="s">
        <v>194</v>
      </c>
      <c r="C69" s="148" t="s">
        <v>956</v>
      </c>
      <c r="D69" s="148" t="s">
        <v>956</v>
      </c>
      <c r="E69" s="147">
        <v>1019</v>
      </c>
      <c r="F69" s="115">
        <v>4</v>
      </c>
      <c r="G69" s="184">
        <v>0.39254170755642787</v>
      </c>
      <c r="H69" s="149">
        <v>338</v>
      </c>
      <c r="I69" s="111" t="s">
        <v>956</v>
      </c>
      <c r="J69" s="184">
        <v>0.59171597633136097</v>
      </c>
    </row>
    <row r="70" spans="1:10" s="116" customFormat="1" ht="15" customHeight="1" x14ac:dyDescent="0.2">
      <c r="A70" s="110" t="s">
        <v>195</v>
      </c>
      <c r="B70" s="110" t="s">
        <v>196</v>
      </c>
      <c r="C70" s="148" t="s">
        <v>956</v>
      </c>
      <c r="D70" s="148" t="s">
        <v>956</v>
      </c>
      <c r="E70" s="147">
        <v>800</v>
      </c>
      <c r="F70" s="115">
        <v>9</v>
      </c>
      <c r="G70" s="184">
        <v>1.125</v>
      </c>
      <c r="H70" s="149">
        <v>357</v>
      </c>
      <c r="I70" s="111">
        <v>7</v>
      </c>
      <c r="J70" s="184">
        <v>1.9607843137254901</v>
      </c>
    </row>
    <row r="71" spans="1:10" s="116" customFormat="1" ht="15" customHeight="1" x14ac:dyDescent="0.2">
      <c r="A71" s="110" t="s">
        <v>197</v>
      </c>
      <c r="B71" s="110" t="s">
        <v>198</v>
      </c>
      <c r="C71" s="148">
        <v>5</v>
      </c>
      <c r="D71" s="148">
        <v>3</v>
      </c>
      <c r="E71" s="147">
        <v>2232</v>
      </c>
      <c r="F71" s="115">
        <v>18</v>
      </c>
      <c r="G71" s="184">
        <v>0.80645161290322576</v>
      </c>
      <c r="H71" s="149">
        <v>1074</v>
      </c>
      <c r="I71" s="111">
        <v>13</v>
      </c>
      <c r="J71" s="184">
        <v>1.2104283054003724</v>
      </c>
    </row>
    <row r="72" spans="1:10" s="116" customFormat="1" ht="15" customHeight="1" x14ac:dyDescent="0.2">
      <c r="A72" s="110" t="s">
        <v>199</v>
      </c>
      <c r="B72" s="110" t="s">
        <v>200</v>
      </c>
      <c r="C72" s="148" t="s">
        <v>956</v>
      </c>
      <c r="D72" s="148" t="s">
        <v>956</v>
      </c>
      <c r="E72" s="147">
        <v>961</v>
      </c>
      <c r="F72" s="115">
        <v>5</v>
      </c>
      <c r="G72" s="184">
        <v>0.52029136316337143</v>
      </c>
      <c r="H72" s="149">
        <v>329</v>
      </c>
      <c r="I72" s="111" t="s">
        <v>956</v>
      </c>
      <c r="J72" s="184">
        <v>0.303951367781155</v>
      </c>
    </row>
    <row r="73" spans="1:10" s="116" customFormat="1" ht="15" customHeight="1" x14ac:dyDescent="0.2">
      <c r="A73" s="110" t="s">
        <v>201</v>
      </c>
      <c r="B73" s="110" t="s">
        <v>202</v>
      </c>
      <c r="C73" s="148">
        <v>3</v>
      </c>
      <c r="D73" s="148" t="s">
        <v>956</v>
      </c>
      <c r="E73" s="147">
        <v>1170</v>
      </c>
      <c r="F73" s="115">
        <v>7</v>
      </c>
      <c r="G73" s="184">
        <v>0.59829059829059827</v>
      </c>
      <c r="H73" s="149">
        <v>589</v>
      </c>
      <c r="I73" s="111">
        <v>4</v>
      </c>
      <c r="J73" s="184">
        <v>0.6791171477079796</v>
      </c>
    </row>
    <row r="74" spans="1:10" s="116" customFormat="1" ht="15" customHeight="1" x14ac:dyDescent="0.2">
      <c r="A74" s="110" t="s">
        <v>203</v>
      </c>
      <c r="B74" s="110" t="s">
        <v>204</v>
      </c>
      <c r="C74" s="148" t="s">
        <v>956</v>
      </c>
      <c r="D74" s="148" t="s">
        <v>956</v>
      </c>
      <c r="E74" s="147">
        <v>1224</v>
      </c>
      <c r="F74" s="115">
        <v>7</v>
      </c>
      <c r="G74" s="184">
        <v>0.57189542483660127</v>
      </c>
      <c r="H74" s="149">
        <v>573</v>
      </c>
      <c r="I74" s="111">
        <v>4</v>
      </c>
      <c r="J74" s="184">
        <v>0.69808027923211169</v>
      </c>
    </row>
    <row r="75" spans="1:10" s="116" customFormat="1" ht="15" customHeight="1" x14ac:dyDescent="0.2">
      <c r="A75" s="110" t="s">
        <v>205</v>
      </c>
      <c r="B75" s="110" t="s">
        <v>206</v>
      </c>
      <c r="C75" s="148" t="s">
        <v>956</v>
      </c>
      <c r="D75" s="148">
        <v>0</v>
      </c>
      <c r="E75" s="147">
        <v>535</v>
      </c>
      <c r="F75" s="115" t="s">
        <v>956</v>
      </c>
      <c r="G75" s="184">
        <v>0.18691588785046728</v>
      </c>
      <c r="H75" s="149">
        <v>235</v>
      </c>
      <c r="I75" s="111" t="s">
        <v>956</v>
      </c>
      <c r="J75" s="184">
        <v>0.42553191489361702</v>
      </c>
    </row>
    <row r="76" spans="1:10" s="116" customFormat="1" ht="15" customHeight="1" x14ac:dyDescent="0.2">
      <c r="A76" s="110" t="s">
        <v>207</v>
      </c>
      <c r="B76" s="110" t="s">
        <v>208</v>
      </c>
      <c r="C76" s="148">
        <v>6</v>
      </c>
      <c r="D76" s="148" t="s">
        <v>956</v>
      </c>
      <c r="E76" s="147">
        <v>650</v>
      </c>
      <c r="F76" s="115">
        <v>11</v>
      </c>
      <c r="G76" s="184">
        <v>1.6923076923076923</v>
      </c>
      <c r="H76" s="149">
        <v>245</v>
      </c>
      <c r="I76" s="111">
        <v>4</v>
      </c>
      <c r="J76" s="184">
        <v>1.6326530612244898</v>
      </c>
    </row>
    <row r="77" spans="1:10" s="116" customFormat="1" ht="15" customHeight="1" x14ac:dyDescent="0.2">
      <c r="A77" s="110" t="s">
        <v>209</v>
      </c>
      <c r="B77" s="110" t="s">
        <v>210</v>
      </c>
      <c r="C77" s="148" t="s">
        <v>956</v>
      </c>
      <c r="D77" s="148" t="s">
        <v>956</v>
      </c>
      <c r="E77" s="147">
        <v>730</v>
      </c>
      <c r="F77" s="115">
        <v>7</v>
      </c>
      <c r="G77" s="184">
        <v>0.95890410958904104</v>
      </c>
      <c r="H77" s="149">
        <v>127</v>
      </c>
      <c r="I77" s="111" t="s">
        <v>956</v>
      </c>
      <c r="J77" s="184">
        <v>1.5748031496062993</v>
      </c>
    </row>
    <row r="78" spans="1:10" s="116" customFormat="1" ht="15" customHeight="1" x14ac:dyDescent="0.2">
      <c r="A78" s="110" t="s">
        <v>211</v>
      </c>
      <c r="B78" s="110" t="s">
        <v>212</v>
      </c>
      <c r="C78" s="148" t="s">
        <v>956</v>
      </c>
      <c r="D78" s="148">
        <v>0</v>
      </c>
      <c r="E78" s="147">
        <v>1645</v>
      </c>
      <c r="F78" s="115">
        <v>6</v>
      </c>
      <c r="G78" s="184">
        <v>0.36474164133738601</v>
      </c>
      <c r="H78" s="149">
        <v>297</v>
      </c>
      <c r="I78" s="111" t="s">
        <v>956</v>
      </c>
      <c r="J78" s="184">
        <v>0.67340067340067344</v>
      </c>
    </row>
    <row r="79" spans="1:10" s="116" customFormat="1" ht="15" customHeight="1" x14ac:dyDescent="0.2">
      <c r="A79" s="110" t="s">
        <v>213</v>
      </c>
      <c r="B79" s="110" t="s">
        <v>214</v>
      </c>
      <c r="C79" s="148" t="s">
        <v>956</v>
      </c>
      <c r="D79" s="148" t="s">
        <v>956</v>
      </c>
      <c r="E79" s="147">
        <v>1205</v>
      </c>
      <c r="F79" s="115">
        <v>9</v>
      </c>
      <c r="G79" s="184">
        <v>0.74688796680497926</v>
      </c>
      <c r="H79" s="149">
        <v>378</v>
      </c>
      <c r="I79" s="111">
        <v>5</v>
      </c>
      <c r="J79" s="184">
        <v>1.3227513227513228</v>
      </c>
    </row>
    <row r="80" spans="1:10" s="116" customFormat="1" ht="15" customHeight="1" x14ac:dyDescent="0.2">
      <c r="A80" s="110" t="s">
        <v>215</v>
      </c>
      <c r="B80" s="110" t="s">
        <v>216</v>
      </c>
      <c r="C80" s="148">
        <v>3</v>
      </c>
      <c r="D80" s="148" t="s">
        <v>956</v>
      </c>
      <c r="E80" s="147">
        <v>2000</v>
      </c>
      <c r="F80" s="115">
        <v>10</v>
      </c>
      <c r="G80" s="184">
        <v>0.5</v>
      </c>
      <c r="H80" s="149">
        <v>622</v>
      </c>
      <c r="I80" s="111">
        <v>3</v>
      </c>
      <c r="J80" s="184">
        <v>0.48231511254019294</v>
      </c>
    </row>
    <row r="81" spans="1:10" s="116" customFormat="1" ht="15" customHeight="1" x14ac:dyDescent="0.2">
      <c r="A81" s="110" t="s">
        <v>217</v>
      </c>
      <c r="B81" s="110" t="s">
        <v>218</v>
      </c>
      <c r="C81" s="148" t="s">
        <v>956</v>
      </c>
      <c r="D81" s="148" t="s">
        <v>956</v>
      </c>
      <c r="E81" s="147">
        <v>854</v>
      </c>
      <c r="F81" s="115">
        <v>9</v>
      </c>
      <c r="G81" s="184">
        <v>1.053864168618267</v>
      </c>
      <c r="H81" s="149">
        <v>336</v>
      </c>
      <c r="I81" s="111">
        <v>6</v>
      </c>
      <c r="J81" s="184">
        <v>1.7857142857142858</v>
      </c>
    </row>
    <row r="82" spans="1:10" s="116" customFormat="1" ht="15" customHeight="1" x14ac:dyDescent="0.2">
      <c r="A82" s="110" t="s">
        <v>219</v>
      </c>
      <c r="B82" s="110" t="s">
        <v>220</v>
      </c>
      <c r="C82" s="148" t="s">
        <v>956</v>
      </c>
      <c r="D82" s="148" t="s">
        <v>956</v>
      </c>
      <c r="E82" s="147">
        <v>787</v>
      </c>
      <c r="F82" s="115" t="s">
        <v>956</v>
      </c>
      <c r="G82" s="184">
        <v>0.25412960609911056</v>
      </c>
      <c r="H82" s="149">
        <v>152</v>
      </c>
      <c r="I82" s="111" t="s">
        <v>956</v>
      </c>
      <c r="J82" s="184">
        <v>0.65789473684210531</v>
      </c>
    </row>
    <row r="83" spans="1:10" s="116" customFormat="1" ht="15" customHeight="1" x14ac:dyDescent="0.2">
      <c r="A83" s="110" t="s">
        <v>221</v>
      </c>
      <c r="B83" s="110" t="s">
        <v>222</v>
      </c>
      <c r="C83" s="148" t="s">
        <v>956</v>
      </c>
      <c r="D83" s="148" t="s">
        <v>956</v>
      </c>
      <c r="E83" s="147">
        <v>742</v>
      </c>
      <c r="F83" s="115">
        <v>5</v>
      </c>
      <c r="G83" s="184">
        <v>0.67385444743935308</v>
      </c>
      <c r="H83" s="149">
        <v>211</v>
      </c>
      <c r="I83" s="111" t="s">
        <v>956</v>
      </c>
      <c r="J83" s="184">
        <v>0.94786729857819907</v>
      </c>
    </row>
    <row r="84" spans="1:10" s="116" customFormat="1" ht="15" customHeight="1" x14ac:dyDescent="0.2">
      <c r="A84" s="110" t="s">
        <v>223</v>
      </c>
      <c r="B84" s="110" t="s">
        <v>224</v>
      </c>
      <c r="C84" s="148">
        <v>7</v>
      </c>
      <c r="D84" s="148" t="s">
        <v>956</v>
      </c>
      <c r="E84" s="147">
        <v>1328</v>
      </c>
      <c r="F84" s="115">
        <v>14</v>
      </c>
      <c r="G84" s="184">
        <v>1.0542168674698795</v>
      </c>
      <c r="H84" s="149">
        <v>650</v>
      </c>
      <c r="I84" s="111">
        <v>4</v>
      </c>
      <c r="J84" s="184">
        <v>0.61538461538461542</v>
      </c>
    </row>
    <row r="85" spans="1:10" s="116" customFormat="1" ht="15" customHeight="1" x14ac:dyDescent="0.2">
      <c r="A85" s="110" t="s">
        <v>225</v>
      </c>
      <c r="B85" s="110" t="s">
        <v>226</v>
      </c>
      <c r="C85" s="148">
        <v>0</v>
      </c>
      <c r="D85" s="148">
        <v>0</v>
      </c>
      <c r="E85" s="147">
        <v>694</v>
      </c>
      <c r="F85" s="115">
        <v>3</v>
      </c>
      <c r="G85" s="184">
        <v>0.43227665706051871</v>
      </c>
      <c r="H85" s="149">
        <v>267</v>
      </c>
      <c r="I85" s="111" t="s">
        <v>956</v>
      </c>
      <c r="J85" s="184">
        <v>0.37453183520599254</v>
      </c>
    </row>
    <row r="86" spans="1:10" s="116" customFormat="1" ht="15" customHeight="1" x14ac:dyDescent="0.2">
      <c r="A86" s="110" t="s">
        <v>227</v>
      </c>
      <c r="B86" s="110" t="s">
        <v>228</v>
      </c>
      <c r="C86" s="148">
        <v>4</v>
      </c>
      <c r="D86" s="148">
        <v>3</v>
      </c>
      <c r="E86" s="147">
        <v>1816</v>
      </c>
      <c r="F86" s="115">
        <v>8</v>
      </c>
      <c r="G86" s="184">
        <v>0.44052863436123346</v>
      </c>
      <c r="H86" s="149">
        <v>686</v>
      </c>
      <c r="I86" s="111">
        <v>5</v>
      </c>
      <c r="J86" s="184">
        <v>0.7288629737609329</v>
      </c>
    </row>
    <row r="87" spans="1:10" s="116" customFormat="1" ht="15" customHeight="1" x14ac:dyDescent="0.2">
      <c r="A87" s="110" t="s">
        <v>229</v>
      </c>
      <c r="B87" s="110" t="s">
        <v>230</v>
      </c>
      <c r="C87" s="148" t="s">
        <v>956</v>
      </c>
      <c r="D87" s="148">
        <v>0</v>
      </c>
      <c r="E87" s="147">
        <v>1676</v>
      </c>
      <c r="F87" s="115">
        <v>7</v>
      </c>
      <c r="G87" s="184">
        <v>0.41766109785202865</v>
      </c>
      <c r="H87" s="149">
        <v>590</v>
      </c>
      <c r="I87" s="111" t="s">
        <v>956</v>
      </c>
      <c r="J87" s="184">
        <v>0.33898305084745761</v>
      </c>
    </row>
    <row r="88" spans="1:10" s="116" customFormat="1" ht="15" customHeight="1" x14ac:dyDescent="0.2">
      <c r="A88" s="110" t="s">
        <v>231</v>
      </c>
      <c r="B88" s="110" t="s">
        <v>232</v>
      </c>
      <c r="C88" s="148">
        <v>4</v>
      </c>
      <c r="D88" s="148" t="s">
        <v>956</v>
      </c>
      <c r="E88" s="147">
        <v>1532</v>
      </c>
      <c r="F88" s="115">
        <v>10</v>
      </c>
      <c r="G88" s="184">
        <v>0.65274151436031336</v>
      </c>
      <c r="H88" s="149">
        <v>618</v>
      </c>
      <c r="I88" s="111">
        <v>4</v>
      </c>
      <c r="J88" s="184">
        <v>0.6472491909385113</v>
      </c>
    </row>
    <row r="89" spans="1:10" s="116" customFormat="1" ht="15" customHeight="1" x14ac:dyDescent="0.2">
      <c r="A89" s="110" t="s">
        <v>233</v>
      </c>
      <c r="B89" s="110" t="s">
        <v>234</v>
      </c>
      <c r="C89" s="148" t="s">
        <v>956</v>
      </c>
      <c r="D89" s="148" t="s">
        <v>956</v>
      </c>
      <c r="E89" s="147">
        <v>1504</v>
      </c>
      <c r="F89" s="115">
        <v>10</v>
      </c>
      <c r="G89" s="184">
        <v>0.66489361702127658</v>
      </c>
      <c r="H89" s="149">
        <v>631</v>
      </c>
      <c r="I89" s="111">
        <v>3</v>
      </c>
      <c r="J89" s="184">
        <v>0.47543581616481773</v>
      </c>
    </row>
    <row r="90" spans="1:10" s="116" customFormat="1" ht="15" customHeight="1" x14ac:dyDescent="0.2">
      <c r="A90" s="110" t="s">
        <v>235</v>
      </c>
      <c r="B90" s="110" t="s">
        <v>236</v>
      </c>
      <c r="C90" s="148">
        <v>4</v>
      </c>
      <c r="D90" s="148">
        <v>4</v>
      </c>
      <c r="E90" s="147">
        <v>847</v>
      </c>
      <c r="F90" s="115">
        <v>6</v>
      </c>
      <c r="G90" s="184">
        <v>0.70838252656434475</v>
      </c>
      <c r="H90" s="149">
        <v>315</v>
      </c>
      <c r="I90" s="111">
        <v>5</v>
      </c>
      <c r="J90" s="184">
        <v>1.5873015873015872</v>
      </c>
    </row>
    <row r="91" spans="1:10" s="116" customFormat="1" ht="15" customHeight="1" x14ac:dyDescent="0.2">
      <c r="A91" s="110" t="s">
        <v>237</v>
      </c>
      <c r="B91" s="110" t="s">
        <v>238</v>
      </c>
      <c r="C91" s="148">
        <v>4</v>
      </c>
      <c r="D91" s="148" t="s">
        <v>956</v>
      </c>
      <c r="E91" s="147">
        <v>663</v>
      </c>
      <c r="F91" s="115">
        <v>7</v>
      </c>
      <c r="G91" s="184">
        <v>1.0558069381598794</v>
      </c>
      <c r="H91" s="149">
        <v>291</v>
      </c>
      <c r="I91" s="111">
        <v>4</v>
      </c>
      <c r="J91" s="184">
        <v>1.3745704467353952</v>
      </c>
    </row>
    <row r="92" spans="1:10" s="116" customFormat="1" ht="15" customHeight="1" x14ac:dyDescent="0.2">
      <c r="A92" s="110" t="s">
        <v>239</v>
      </c>
      <c r="B92" s="110" t="s">
        <v>240</v>
      </c>
      <c r="C92" s="148">
        <v>9</v>
      </c>
      <c r="D92" s="148">
        <v>8</v>
      </c>
      <c r="E92" s="147">
        <v>1027</v>
      </c>
      <c r="F92" s="115">
        <v>13</v>
      </c>
      <c r="G92" s="184">
        <v>1.2658227848101267</v>
      </c>
      <c r="H92" s="149">
        <v>481</v>
      </c>
      <c r="I92" s="111">
        <v>10</v>
      </c>
      <c r="J92" s="184">
        <v>2.0790020790020791</v>
      </c>
    </row>
    <row r="93" spans="1:10" s="116" customFormat="1" ht="15" customHeight="1" x14ac:dyDescent="0.2">
      <c r="A93" s="110" t="s">
        <v>241</v>
      </c>
      <c r="B93" s="110" t="s">
        <v>242</v>
      </c>
      <c r="C93" s="148">
        <v>3</v>
      </c>
      <c r="D93" s="148" t="s">
        <v>956</v>
      </c>
      <c r="E93" s="147">
        <v>793</v>
      </c>
      <c r="F93" s="115">
        <v>7</v>
      </c>
      <c r="G93" s="184">
        <v>0.8827238335435057</v>
      </c>
      <c r="H93" s="149">
        <v>212</v>
      </c>
      <c r="I93" s="111">
        <v>4</v>
      </c>
      <c r="J93" s="184">
        <v>1.8867924528301887</v>
      </c>
    </row>
    <row r="94" spans="1:10" s="116" customFormat="1" ht="15" customHeight="1" x14ac:dyDescent="0.2">
      <c r="A94" s="110" t="s">
        <v>243</v>
      </c>
      <c r="B94" s="110" t="s">
        <v>244</v>
      </c>
      <c r="C94" s="148">
        <v>10</v>
      </c>
      <c r="D94" s="148" t="s">
        <v>956</v>
      </c>
      <c r="E94" s="147">
        <v>1239</v>
      </c>
      <c r="F94" s="115">
        <v>21</v>
      </c>
      <c r="G94" s="184">
        <v>1.6949152542372881</v>
      </c>
      <c r="H94" s="149">
        <v>450</v>
      </c>
      <c r="I94" s="111">
        <v>7</v>
      </c>
      <c r="J94" s="184">
        <v>1.5555555555555556</v>
      </c>
    </row>
    <row r="95" spans="1:10" s="116" customFormat="1" ht="15" customHeight="1" x14ac:dyDescent="0.2">
      <c r="A95" s="110" t="s">
        <v>245</v>
      </c>
      <c r="B95" s="110" t="s">
        <v>246</v>
      </c>
      <c r="C95" s="148">
        <v>5</v>
      </c>
      <c r="D95" s="148" t="s">
        <v>956</v>
      </c>
      <c r="E95" s="147">
        <v>835</v>
      </c>
      <c r="F95" s="115">
        <v>10</v>
      </c>
      <c r="G95" s="184">
        <v>1.1976047904191616</v>
      </c>
      <c r="H95" s="149">
        <v>313</v>
      </c>
      <c r="I95" s="111">
        <v>6</v>
      </c>
      <c r="J95" s="184">
        <v>1.9169329073482428</v>
      </c>
    </row>
    <row r="96" spans="1:10" s="116" customFormat="1" ht="15" customHeight="1" x14ac:dyDescent="0.2">
      <c r="A96" s="103" t="s">
        <v>99</v>
      </c>
      <c r="B96" s="103" t="s">
        <v>100</v>
      </c>
      <c r="C96" s="141">
        <v>28</v>
      </c>
      <c r="D96" s="141">
        <v>17</v>
      </c>
      <c r="E96" s="151">
        <v>11058</v>
      </c>
      <c r="F96" s="109">
        <v>80</v>
      </c>
      <c r="G96" s="186">
        <v>0.72345812986073432</v>
      </c>
      <c r="H96" s="152">
        <v>4200</v>
      </c>
      <c r="I96" s="105">
        <v>42</v>
      </c>
      <c r="J96" s="186">
        <v>1</v>
      </c>
    </row>
    <row r="97" spans="1:10" s="116" customFormat="1" ht="15" customHeight="1" x14ac:dyDescent="0.2">
      <c r="A97" s="110" t="s">
        <v>247</v>
      </c>
      <c r="B97" s="110" t="s">
        <v>248</v>
      </c>
      <c r="C97" s="148">
        <v>23</v>
      </c>
      <c r="D97" s="148" t="s">
        <v>956</v>
      </c>
      <c r="E97" s="147">
        <v>8684</v>
      </c>
      <c r="F97" s="115">
        <v>62</v>
      </c>
      <c r="G97" s="184">
        <v>0.71395670198065408</v>
      </c>
      <c r="H97" s="149">
        <v>3321</v>
      </c>
      <c r="I97" s="111">
        <v>34</v>
      </c>
      <c r="J97" s="184">
        <v>1.0237880156579344</v>
      </c>
    </row>
    <row r="98" spans="1:10" s="116" customFormat="1" ht="15" customHeight="1" x14ac:dyDescent="0.2">
      <c r="A98" s="110" t="s">
        <v>249</v>
      </c>
      <c r="B98" s="110" t="s">
        <v>250</v>
      </c>
      <c r="C98" s="148">
        <v>5</v>
      </c>
      <c r="D98" s="148" t="s">
        <v>956</v>
      </c>
      <c r="E98" s="147">
        <v>2374</v>
      </c>
      <c r="F98" s="115">
        <v>18</v>
      </c>
      <c r="G98" s="184">
        <v>0.75821398483572033</v>
      </c>
      <c r="H98" s="149">
        <v>879</v>
      </c>
      <c r="I98" s="111">
        <v>8</v>
      </c>
      <c r="J98" s="184">
        <v>0.91012514220705343</v>
      </c>
    </row>
    <row r="99" spans="1:10" s="116" customFormat="1" ht="15" customHeight="1" x14ac:dyDescent="0.2">
      <c r="A99" s="103" t="s">
        <v>101</v>
      </c>
      <c r="B99" s="103" t="s">
        <v>102</v>
      </c>
      <c r="C99" s="141">
        <v>442</v>
      </c>
      <c r="D99" s="141">
        <v>225</v>
      </c>
      <c r="E99" s="151">
        <v>185105</v>
      </c>
      <c r="F99" s="109">
        <v>1092</v>
      </c>
      <c r="G99" s="186">
        <v>0.58993544204640613</v>
      </c>
      <c r="H99" s="152">
        <v>73759</v>
      </c>
      <c r="I99" s="105">
        <v>574</v>
      </c>
      <c r="J99" s="186">
        <v>0.77821011673151752</v>
      </c>
    </row>
    <row r="100" spans="1:10" s="116" customFormat="1" ht="15" customHeight="1" x14ac:dyDescent="0.2">
      <c r="A100" s="110" t="s">
        <v>251</v>
      </c>
      <c r="B100" s="110" t="s">
        <v>252</v>
      </c>
      <c r="C100" s="148">
        <v>7</v>
      </c>
      <c r="D100" s="148">
        <v>6</v>
      </c>
      <c r="E100" s="147">
        <v>1892</v>
      </c>
      <c r="F100" s="115">
        <v>17</v>
      </c>
      <c r="G100" s="184">
        <v>0.89852008456659616</v>
      </c>
      <c r="H100" s="149">
        <v>708</v>
      </c>
      <c r="I100" s="111">
        <v>13</v>
      </c>
      <c r="J100" s="184">
        <v>1.8361581920903955</v>
      </c>
    </row>
    <row r="101" spans="1:10" s="116" customFormat="1" ht="15" customHeight="1" x14ac:dyDescent="0.2">
      <c r="A101" s="110" t="s">
        <v>253</v>
      </c>
      <c r="B101" s="110" t="s">
        <v>254</v>
      </c>
      <c r="C101" s="148">
        <v>12</v>
      </c>
      <c r="D101" s="148">
        <v>4</v>
      </c>
      <c r="E101" s="147">
        <v>6272</v>
      </c>
      <c r="F101" s="115">
        <v>30</v>
      </c>
      <c r="G101" s="184">
        <v>0.47831632653061223</v>
      </c>
      <c r="H101" s="149">
        <v>2456</v>
      </c>
      <c r="I101" s="111">
        <v>16</v>
      </c>
      <c r="J101" s="184">
        <v>0.65146579804560256</v>
      </c>
    </row>
    <row r="102" spans="1:10" s="116" customFormat="1" ht="15" customHeight="1" x14ac:dyDescent="0.2">
      <c r="A102" s="110" t="s">
        <v>255</v>
      </c>
      <c r="B102" s="110" t="s">
        <v>256</v>
      </c>
      <c r="C102" s="148" t="s">
        <v>956</v>
      </c>
      <c r="D102" s="148" t="s">
        <v>956</v>
      </c>
      <c r="E102" s="147">
        <v>2459</v>
      </c>
      <c r="F102" s="115">
        <v>8</v>
      </c>
      <c r="G102" s="184">
        <v>0.32533550223668156</v>
      </c>
      <c r="H102" s="149">
        <v>760</v>
      </c>
      <c r="I102" s="111">
        <v>6</v>
      </c>
      <c r="J102" s="184">
        <v>0.78947368421052633</v>
      </c>
    </row>
    <row r="103" spans="1:10" s="116" customFormat="1" ht="15" customHeight="1" x14ac:dyDescent="0.2">
      <c r="A103" s="110" t="s">
        <v>257</v>
      </c>
      <c r="B103" s="110" t="s">
        <v>258</v>
      </c>
      <c r="C103" s="148">
        <v>5</v>
      </c>
      <c r="D103" s="148" t="s">
        <v>956</v>
      </c>
      <c r="E103" s="147">
        <v>1537</v>
      </c>
      <c r="F103" s="115">
        <v>14</v>
      </c>
      <c r="G103" s="184">
        <v>0.91086532205595316</v>
      </c>
      <c r="H103" s="149">
        <v>591</v>
      </c>
      <c r="I103" s="111">
        <v>7</v>
      </c>
      <c r="J103" s="184">
        <v>1.1844331641285957</v>
      </c>
    </row>
    <row r="104" spans="1:10" s="116" customFormat="1" ht="15" customHeight="1" x14ac:dyDescent="0.2">
      <c r="A104" s="110" t="s">
        <v>259</v>
      </c>
      <c r="B104" s="110" t="s">
        <v>260</v>
      </c>
      <c r="C104" s="148" t="s">
        <v>956</v>
      </c>
      <c r="D104" s="148" t="s">
        <v>956</v>
      </c>
      <c r="E104" s="147">
        <v>1796</v>
      </c>
      <c r="F104" s="115">
        <v>8</v>
      </c>
      <c r="G104" s="184">
        <v>0.44543429844097998</v>
      </c>
      <c r="H104" s="149">
        <v>991</v>
      </c>
      <c r="I104" s="111">
        <v>8</v>
      </c>
      <c r="J104" s="184">
        <v>0.80726538849646823</v>
      </c>
    </row>
    <row r="105" spans="1:10" s="116" customFormat="1" ht="15" customHeight="1" x14ac:dyDescent="0.2">
      <c r="A105" s="110" t="s">
        <v>261</v>
      </c>
      <c r="B105" s="110" t="s">
        <v>262</v>
      </c>
      <c r="C105" s="148">
        <v>3</v>
      </c>
      <c r="D105" s="148" t="s">
        <v>956</v>
      </c>
      <c r="E105" s="147">
        <v>2019</v>
      </c>
      <c r="F105" s="115">
        <v>7</v>
      </c>
      <c r="G105" s="184">
        <v>0.34670629024269439</v>
      </c>
      <c r="H105" s="149">
        <v>955</v>
      </c>
      <c r="I105" s="111">
        <v>4</v>
      </c>
      <c r="J105" s="184">
        <v>0.41884816753926701</v>
      </c>
    </row>
    <row r="106" spans="1:10" s="116" customFormat="1" ht="15" customHeight="1" x14ac:dyDescent="0.2">
      <c r="A106" s="110" t="s">
        <v>263</v>
      </c>
      <c r="B106" s="110" t="s">
        <v>264</v>
      </c>
      <c r="C106" s="148">
        <v>3</v>
      </c>
      <c r="D106" s="148">
        <v>3</v>
      </c>
      <c r="E106" s="147">
        <v>3875</v>
      </c>
      <c r="F106" s="115">
        <v>11</v>
      </c>
      <c r="G106" s="184">
        <v>0.28387096774193549</v>
      </c>
      <c r="H106" s="149">
        <v>1655</v>
      </c>
      <c r="I106" s="111">
        <v>6</v>
      </c>
      <c r="J106" s="184">
        <v>0.36253776435045315</v>
      </c>
    </row>
    <row r="107" spans="1:10" s="116" customFormat="1" ht="15" customHeight="1" x14ac:dyDescent="0.2">
      <c r="A107" s="110" t="s">
        <v>265</v>
      </c>
      <c r="B107" s="110" t="s">
        <v>266</v>
      </c>
      <c r="C107" s="148" t="s">
        <v>956</v>
      </c>
      <c r="D107" s="148" t="s">
        <v>956</v>
      </c>
      <c r="E107" s="147">
        <v>2090</v>
      </c>
      <c r="F107" s="115">
        <v>4</v>
      </c>
      <c r="G107" s="184">
        <v>0.19138755980861244</v>
      </c>
      <c r="H107" s="149">
        <v>643</v>
      </c>
      <c r="I107" s="111" t="s">
        <v>956</v>
      </c>
      <c r="J107" s="184">
        <v>0.15552099533437014</v>
      </c>
    </row>
    <row r="108" spans="1:10" s="116" customFormat="1" ht="15" customHeight="1" x14ac:dyDescent="0.2">
      <c r="A108" s="110" t="s">
        <v>267</v>
      </c>
      <c r="B108" s="110" t="s">
        <v>268</v>
      </c>
      <c r="C108" s="148">
        <v>9</v>
      </c>
      <c r="D108" s="148">
        <v>5</v>
      </c>
      <c r="E108" s="147">
        <v>5083</v>
      </c>
      <c r="F108" s="115">
        <v>23</v>
      </c>
      <c r="G108" s="184">
        <v>0.45248868778280543</v>
      </c>
      <c r="H108" s="149">
        <v>2145</v>
      </c>
      <c r="I108" s="111">
        <v>11</v>
      </c>
      <c r="J108" s="184">
        <v>0.51282051282051277</v>
      </c>
    </row>
    <row r="109" spans="1:10" s="116" customFormat="1" ht="15" customHeight="1" x14ac:dyDescent="0.2">
      <c r="A109" s="110" t="s">
        <v>269</v>
      </c>
      <c r="B109" s="110" t="s">
        <v>270</v>
      </c>
      <c r="C109" s="148">
        <v>11</v>
      </c>
      <c r="D109" s="148">
        <v>6</v>
      </c>
      <c r="E109" s="147">
        <v>2634</v>
      </c>
      <c r="F109" s="115">
        <v>31</v>
      </c>
      <c r="G109" s="184">
        <v>1.1769172361427487</v>
      </c>
      <c r="H109" s="149">
        <v>807</v>
      </c>
      <c r="I109" s="111">
        <v>17</v>
      </c>
      <c r="J109" s="184">
        <v>2.1065675340768277</v>
      </c>
    </row>
    <row r="110" spans="1:10" s="116" customFormat="1" ht="15" customHeight="1" x14ac:dyDescent="0.2">
      <c r="A110" s="110" t="s">
        <v>271</v>
      </c>
      <c r="B110" s="110" t="s">
        <v>272</v>
      </c>
      <c r="C110" s="148">
        <v>17</v>
      </c>
      <c r="D110" s="148">
        <v>7</v>
      </c>
      <c r="E110" s="147">
        <v>2903</v>
      </c>
      <c r="F110" s="115">
        <v>29</v>
      </c>
      <c r="G110" s="184">
        <v>0.99896658629004476</v>
      </c>
      <c r="H110" s="149">
        <v>1455</v>
      </c>
      <c r="I110" s="111">
        <v>15</v>
      </c>
      <c r="J110" s="184">
        <v>1.0309278350515463</v>
      </c>
    </row>
    <row r="111" spans="1:10" s="116" customFormat="1" ht="15" customHeight="1" x14ac:dyDescent="0.2">
      <c r="A111" s="110" t="s">
        <v>273</v>
      </c>
      <c r="B111" s="110" t="s">
        <v>274</v>
      </c>
      <c r="C111" s="148">
        <v>14</v>
      </c>
      <c r="D111" s="148">
        <v>6</v>
      </c>
      <c r="E111" s="147">
        <v>3624</v>
      </c>
      <c r="F111" s="115">
        <v>32</v>
      </c>
      <c r="G111" s="184">
        <v>0.88300220750551872</v>
      </c>
      <c r="H111" s="149">
        <v>1823</v>
      </c>
      <c r="I111" s="111">
        <v>19</v>
      </c>
      <c r="J111" s="184">
        <v>1.0422380691168405</v>
      </c>
    </row>
    <row r="112" spans="1:10" s="116" customFormat="1" ht="15" customHeight="1" x14ac:dyDescent="0.2">
      <c r="A112" s="110" t="s">
        <v>275</v>
      </c>
      <c r="B112" s="110" t="s">
        <v>276</v>
      </c>
      <c r="C112" s="148">
        <v>5</v>
      </c>
      <c r="D112" s="148" t="s">
        <v>956</v>
      </c>
      <c r="E112" s="147">
        <v>3674</v>
      </c>
      <c r="F112" s="115">
        <v>20</v>
      </c>
      <c r="G112" s="184">
        <v>0.54436581382689164</v>
      </c>
      <c r="H112" s="149">
        <v>1735</v>
      </c>
      <c r="I112" s="111">
        <v>10</v>
      </c>
      <c r="J112" s="184">
        <v>0.57636887608069165</v>
      </c>
    </row>
    <row r="113" spans="1:10" s="116" customFormat="1" ht="15" customHeight="1" x14ac:dyDescent="0.2">
      <c r="A113" s="110" t="s">
        <v>277</v>
      </c>
      <c r="B113" s="110" t="s">
        <v>278</v>
      </c>
      <c r="C113" s="148">
        <v>5</v>
      </c>
      <c r="D113" s="148">
        <v>4</v>
      </c>
      <c r="E113" s="147">
        <v>1101</v>
      </c>
      <c r="F113" s="115">
        <v>9</v>
      </c>
      <c r="G113" s="184">
        <v>0.81743869209809261</v>
      </c>
      <c r="H113" s="149">
        <v>524</v>
      </c>
      <c r="I113" s="111">
        <v>7</v>
      </c>
      <c r="J113" s="184">
        <v>1.3358778625954197</v>
      </c>
    </row>
    <row r="114" spans="1:10" s="116" customFormat="1" ht="15" customHeight="1" x14ac:dyDescent="0.2">
      <c r="A114" s="110" t="s">
        <v>279</v>
      </c>
      <c r="B114" s="110" t="s">
        <v>280</v>
      </c>
      <c r="C114" s="148">
        <v>6</v>
      </c>
      <c r="D114" s="148">
        <v>4</v>
      </c>
      <c r="E114" s="147">
        <v>1744</v>
      </c>
      <c r="F114" s="115">
        <v>14</v>
      </c>
      <c r="G114" s="184">
        <v>0.80275229357798161</v>
      </c>
      <c r="H114" s="149">
        <v>814</v>
      </c>
      <c r="I114" s="111">
        <v>11</v>
      </c>
      <c r="J114" s="184">
        <v>1.3513513513513513</v>
      </c>
    </row>
    <row r="115" spans="1:10" s="116" customFormat="1" ht="15" customHeight="1" x14ac:dyDescent="0.2">
      <c r="A115" s="110" t="s">
        <v>281</v>
      </c>
      <c r="B115" s="110" t="s">
        <v>282</v>
      </c>
      <c r="C115" s="148" t="s">
        <v>956</v>
      </c>
      <c r="D115" s="148" t="s">
        <v>956</v>
      </c>
      <c r="E115" s="147">
        <v>1044</v>
      </c>
      <c r="F115" s="115">
        <v>5</v>
      </c>
      <c r="G115" s="184">
        <v>0.47892720306513409</v>
      </c>
      <c r="H115" s="149">
        <v>268</v>
      </c>
      <c r="I115" s="111" t="s">
        <v>956</v>
      </c>
      <c r="J115" s="184">
        <v>0.74626865671641796</v>
      </c>
    </row>
    <row r="116" spans="1:10" s="116" customFormat="1" ht="15" customHeight="1" x14ac:dyDescent="0.2">
      <c r="A116" s="110" t="s">
        <v>283</v>
      </c>
      <c r="B116" s="110" t="s">
        <v>284</v>
      </c>
      <c r="C116" s="148">
        <v>12</v>
      </c>
      <c r="D116" s="148">
        <v>9</v>
      </c>
      <c r="E116" s="147">
        <v>3262</v>
      </c>
      <c r="F116" s="115">
        <v>23</v>
      </c>
      <c r="G116" s="184">
        <v>0.70508890251379519</v>
      </c>
      <c r="H116" s="149">
        <v>1051</v>
      </c>
      <c r="I116" s="111">
        <v>16</v>
      </c>
      <c r="J116" s="184">
        <v>1.522359657469077</v>
      </c>
    </row>
    <row r="117" spans="1:10" s="116" customFormat="1" ht="15" customHeight="1" x14ac:dyDescent="0.2">
      <c r="A117" s="110" t="s">
        <v>285</v>
      </c>
      <c r="B117" s="110" t="s">
        <v>286</v>
      </c>
      <c r="C117" s="148">
        <v>29</v>
      </c>
      <c r="D117" s="148">
        <v>15</v>
      </c>
      <c r="E117" s="147">
        <v>9630</v>
      </c>
      <c r="F117" s="115">
        <v>71</v>
      </c>
      <c r="G117" s="184">
        <v>0.73727933541017654</v>
      </c>
      <c r="H117" s="149">
        <v>3352</v>
      </c>
      <c r="I117" s="111">
        <v>30</v>
      </c>
      <c r="J117" s="184">
        <v>0.8949880668257757</v>
      </c>
    </row>
    <row r="118" spans="1:10" s="116" customFormat="1" ht="15" customHeight="1" x14ac:dyDescent="0.2">
      <c r="A118" s="110" t="s">
        <v>287</v>
      </c>
      <c r="B118" s="110" t="s">
        <v>288</v>
      </c>
      <c r="C118" s="148">
        <v>21</v>
      </c>
      <c r="D118" s="148">
        <v>12</v>
      </c>
      <c r="E118" s="147">
        <v>7620</v>
      </c>
      <c r="F118" s="115">
        <v>58</v>
      </c>
      <c r="G118" s="184">
        <v>0.76115485564304464</v>
      </c>
      <c r="H118" s="149">
        <v>2793</v>
      </c>
      <c r="I118" s="111">
        <v>31</v>
      </c>
      <c r="J118" s="184">
        <v>1.1099176512710347</v>
      </c>
    </row>
    <row r="119" spans="1:10" s="116" customFormat="1" ht="15" customHeight="1" x14ac:dyDescent="0.2">
      <c r="A119" s="110" t="s">
        <v>289</v>
      </c>
      <c r="B119" s="110" t="s">
        <v>290</v>
      </c>
      <c r="C119" s="148">
        <v>39</v>
      </c>
      <c r="D119" s="148">
        <v>20</v>
      </c>
      <c r="E119" s="147">
        <v>7678</v>
      </c>
      <c r="F119" s="115">
        <v>85</v>
      </c>
      <c r="G119" s="184">
        <v>1.107059129981766</v>
      </c>
      <c r="H119" s="149">
        <v>3509</v>
      </c>
      <c r="I119" s="111">
        <v>41</v>
      </c>
      <c r="J119" s="184">
        <v>1.1684240524365916</v>
      </c>
    </row>
    <row r="120" spans="1:10" s="116" customFormat="1" ht="15" customHeight="1" x14ac:dyDescent="0.2">
      <c r="A120" s="110" t="s">
        <v>291</v>
      </c>
      <c r="B120" s="110" t="s">
        <v>292</v>
      </c>
      <c r="C120" s="148">
        <v>35</v>
      </c>
      <c r="D120" s="148">
        <v>15</v>
      </c>
      <c r="E120" s="147">
        <v>10342</v>
      </c>
      <c r="F120" s="115">
        <v>87</v>
      </c>
      <c r="G120" s="184">
        <v>0.84122993618255659</v>
      </c>
      <c r="H120" s="149">
        <v>2703</v>
      </c>
      <c r="I120" s="111">
        <v>36</v>
      </c>
      <c r="J120" s="184">
        <v>1.3318534961154274</v>
      </c>
    </row>
    <row r="121" spans="1:10" s="116" customFormat="1" ht="15" customHeight="1" x14ac:dyDescent="0.2">
      <c r="A121" s="110" t="s">
        <v>293</v>
      </c>
      <c r="B121" s="110" t="s">
        <v>294</v>
      </c>
      <c r="C121" s="148">
        <v>16</v>
      </c>
      <c r="D121" s="148">
        <v>6</v>
      </c>
      <c r="E121" s="147">
        <v>5057</v>
      </c>
      <c r="F121" s="115">
        <v>49</v>
      </c>
      <c r="G121" s="184">
        <v>0.96895392525212576</v>
      </c>
      <c r="H121" s="149">
        <v>1835</v>
      </c>
      <c r="I121" s="111">
        <v>21</v>
      </c>
      <c r="J121" s="184">
        <v>1.1444141689373297</v>
      </c>
    </row>
    <row r="122" spans="1:10" s="116" customFormat="1" ht="15" customHeight="1" x14ac:dyDescent="0.2">
      <c r="A122" s="110" t="s">
        <v>295</v>
      </c>
      <c r="B122" s="110" t="s">
        <v>296</v>
      </c>
      <c r="C122" s="148" t="s">
        <v>956</v>
      </c>
      <c r="D122" s="148">
        <v>0</v>
      </c>
      <c r="E122" s="147">
        <v>1389</v>
      </c>
      <c r="F122" s="115" t="s">
        <v>956</v>
      </c>
      <c r="G122" s="184">
        <v>0.21598272138228941</v>
      </c>
      <c r="H122" s="149">
        <v>442</v>
      </c>
      <c r="I122" s="111" t="s">
        <v>956</v>
      </c>
      <c r="J122" s="184">
        <v>0.22624434389140272</v>
      </c>
    </row>
    <row r="123" spans="1:10" s="116" customFormat="1" ht="15" customHeight="1" x14ac:dyDescent="0.2">
      <c r="A123" s="110" t="s">
        <v>297</v>
      </c>
      <c r="B123" s="110" t="s">
        <v>298</v>
      </c>
      <c r="C123" s="148">
        <v>3</v>
      </c>
      <c r="D123" s="148" t="s">
        <v>956</v>
      </c>
      <c r="E123" s="147">
        <v>3497</v>
      </c>
      <c r="F123" s="115">
        <v>12</v>
      </c>
      <c r="G123" s="184">
        <v>0.34315127251930228</v>
      </c>
      <c r="H123" s="149">
        <v>858</v>
      </c>
      <c r="I123" s="111">
        <v>8</v>
      </c>
      <c r="J123" s="184">
        <v>0.93240093240093236</v>
      </c>
    </row>
    <row r="124" spans="1:10" s="116" customFormat="1" ht="15" customHeight="1" x14ac:dyDescent="0.2">
      <c r="A124" s="110" t="s">
        <v>299</v>
      </c>
      <c r="B124" s="110" t="s">
        <v>300</v>
      </c>
      <c r="C124" s="148">
        <v>5</v>
      </c>
      <c r="D124" s="148" t="s">
        <v>956</v>
      </c>
      <c r="E124" s="147">
        <v>2646</v>
      </c>
      <c r="F124" s="115">
        <v>11</v>
      </c>
      <c r="G124" s="184">
        <v>0.41572184429327286</v>
      </c>
      <c r="H124" s="149">
        <v>1312</v>
      </c>
      <c r="I124" s="111">
        <v>4</v>
      </c>
      <c r="J124" s="184">
        <v>0.3048780487804878</v>
      </c>
    </row>
    <row r="125" spans="1:10" s="116" customFormat="1" ht="15" customHeight="1" x14ac:dyDescent="0.2">
      <c r="A125" s="110" t="s">
        <v>301</v>
      </c>
      <c r="B125" s="110" t="s">
        <v>302</v>
      </c>
      <c r="C125" s="148">
        <v>9</v>
      </c>
      <c r="D125" s="148">
        <v>4</v>
      </c>
      <c r="E125" s="147">
        <v>2394</v>
      </c>
      <c r="F125" s="115">
        <v>15</v>
      </c>
      <c r="G125" s="184">
        <v>0.62656641604010022</v>
      </c>
      <c r="H125" s="149">
        <v>728</v>
      </c>
      <c r="I125" s="111">
        <v>8</v>
      </c>
      <c r="J125" s="184">
        <v>1.098901098901099</v>
      </c>
    </row>
    <row r="126" spans="1:10" s="116" customFormat="1" ht="15" customHeight="1" x14ac:dyDescent="0.2">
      <c r="A126" s="110" t="s">
        <v>303</v>
      </c>
      <c r="B126" s="110" t="s">
        <v>304</v>
      </c>
      <c r="C126" s="148">
        <v>7</v>
      </c>
      <c r="D126" s="148" t="s">
        <v>956</v>
      </c>
      <c r="E126" s="147">
        <v>4355</v>
      </c>
      <c r="F126" s="115">
        <v>22</v>
      </c>
      <c r="G126" s="184">
        <v>0.505166475315729</v>
      </c>
      <c r="H126" s="149">
        <v>1882</v>
      </c>
      <c r="I126" s="111">
        <v>13</v>
      </c>
      <c r="J126" s="184">
        <v>0.6907545164718385</v>
      </c>
    </row>
    <row r="127" spans="1:10" s="116" customFormat="1" ht="15" customHeight="1" x14ac:dyDescent="0.2">
      <c r="A127" s="110" t="s">
        <v>305</v>
      </c>
      <c r="B127" s="110" t="s">
        <v>306</v>
      </c>
      <c r="C127" s="148">
        <v>6</v>
      </c>
      <c r="D127" s="148">
        <v>4</v>
      </c>
      <c r="E127" s="147">
        <v>1814</v>
      </c>
      <c r="F127" s="115">
        <v>10</v>
      </c>
      <c r="G127" s="184">
        <v>0.55126791620727678</v>
      </c>
      <c r="H127" s="149">
        <v>930</v>
      </c>
      <c r="I127" s="111">
        <v>7</v>
      </c>
      <c r="J127" s="184">
        <v>0.75268817204301075</v>
      </c>
    </row>
    <row r="128" spans="1:10" s="116" customFormat="1" ht="15" customHeight="1" x14ac:dyDescent="0.2">
      <c r="A128" s="110" t="s">
        <v>307</v>
      </c>
      <c r="B128" s="110" t="s">
        <v>308</v>
      </c>
      <c r="C128" s="148">
        <v>3</v>
      </c>
      <c r="D128" s="148" t="s">
        <v>956</v>
      </c>
      <c r="E128" s="147">
        <v>2530</v>
      </c>
      <c r="F128" s="115">
        <v>13</v>
      </c>
      <c r="G128" s="184">
        <v>0.51383399209486169</v>
      </c>
      <c r="H128" s="149">
        <v>608</v>
      </c>
      <c r="I128" s="111">
        <v>6</v>
      </c>
      <c r="J128" s="184">
        <v>0.98684210526315785</v>
      </c>
    </row>
    <row r="129" spans="1:10" s="116" customFormat="1" ht="15" customHeight="1" x14ac:dyDescent="0.2">
      <c r="A129" s="110" t="s">
        <v>309</v>
      </c>
      <c r="B129" s="110" t="s">
        <v>310</v>
      </c>
      <c r="C129" s="148">
        <v>4</v>
      </c>
      <c r="D129" s="148">
        <v>3</v>
      </c>
      <c r="E129" s="147">
        <v>3911</v>
      </c>
      <c r="F129" s="115">
        <v>15</v>
      </c>
      <c r="G129" s="184">
        <v>0.38353362311429301</v>
      </c>
      <c r="H129" s="149">
        <v>2049</v>
      </c>
      <c r="I129" s="111">
        <v>9</v>
      </c>
      <c r="J129" s="184">
        <v>0.43923865300146414</v>
      </c>
    </row>
    <row r="130" spans="1:10" s="116" customFormat="1" ht="15" customHeight="1" x14ac:dyDescent="0.2">
      <c r="A130" s="110" t="s">
        <v>311</v>
      </c>
      <c r="B130" s="110" t="s">
        <v>312</v>
      </c>
      <c r="C130" s="148">
        <v>20</v>
      </c>
      <c r="D130" s="148">
        <v>13</v>
      </c>
      <c r="E130" s="147">
        <v>13248</v>
      </c>
      <c r="F130" s="115">
        <v>55</v>
      </c>
      <c r="G130" s="184">
        <v>0.41515700483091789</v>
      </c>
      <c r="H130" s="149">
        <v>6947</v>
      </c>
      <c r="I130" s="111">
        <v>31</v>
      </c>
      <c r="J130" s="184">
        <v>0.44623578523103496</v>
      </c>
    </row>
    <row r="131" spans="1:10" s="116" customFormat="1" ht="15" customHeight="1" x14ac:dyDescent="0.2">
      <c r="A131" s="110" t="s">
        <v>313</v>
      </c>
      <c r="B131" s="110" t="s">
        <v>314</v>
      </c>
      <c r="C131" s="148" t="s">
        <v>956</v>
      </c>
      <c r="D131" s="148">
        <v>0</v>
      </c>
      <c r="E131" s="147">
        <v>3578</v>
      </c>
      <c r="F131" s="115">
        <v>8</v>
      </c>
      <c r="G131" s="184">
        <v>0.22358859698155395</v>
      </c>
      <c r="H131" s="149">
        <v>1552</v>
      </c>
      <c r="I131" s="111">
        <v>4</v>
      </c>
      <c r="J131" s="184">
        <v>0.25773195876288657</v>
      </c>
    </row>
    <row r="132" spans="1:10" s="116" customFormat="1" ht="15" customHeight="1" x14ac:dyDescent="0.2">
      <c r="A132" s="110" t="s">
        <v>315</v>
      </c>
      <c r="B132" s="110" t="s">
        <v>316</v>
      </c>
      <c r="C132" s="148">
        <v>4</v>
      </c>
      <c r="D132" s="148">
        <v>4</v>
      </c>
      <c r="E132" s="147">
        <v>2559</v>
      </c>
      <c r="F132" s="115">
        <v>8</v>
      </c>
      <c r="G132" s="184">
        <v>0.31262211801484957</v>
      </c>
      <c r="H132" s="149">
        <v>975</v>
      </c>
      <c r="I132" s="111">
        <v>6</v>
      </c>
      <c r="J132" s="184">
        <v>0.61538461538461542</v>
      </c>
    </row>
    <row r="133" spans="1:10" s="116" customFormat="1" ht="15" customHeight="1" x14ac:dyDescent="0.2">
      <c r="A133" s="110" t="s">
        <v>317</v>
      </c>
      <c r="B133" s="110" t="s">
        <v>318</v>
      </c>
      <c r="C133" s="148">
        <v>10</v>
      </c>
      <c r="D133" s="148" t="s">
        <v>956</v>
      </c>
      <c r="E133" s="147">
        <v>4403</v>
      </c>
      <c r="F133" s="115">
        <v>27</v>
      </c>
      <c r="G133" s="184">
        <v>0.61321826027708382</v>
      </c>
      <c r="H133" s="149">
        <v>2103</v>
      </c>
      <c r="I133" s="111">
        <v>10</v>
      </c>
      <c r="J133" s="184">
        <v>0.47551117451260105</v>
      </c>
    </row>
    <row r="134" spans="1:10" s="116" customFormat="1" ht="15" customHeight="1" x14ac:dyDescent="0.2">
      <c r="A134" s="110" t="s">
        <v>319</v>
      </c>
      <c r="B134" s="110" t="s">
        <v>320</v>
      </c>
      <c r="C134" s="148">
        <v>10</v>
      </c>
      <c r="D134" s="148">
        <v>4</v>
      </c>
      <c r="E134" s="147">
        <v>3768</v>
      </c>
      <c r="F134" s="115">
        <v>19</v>
      </c>
      <c r="G134" s="184">
        <v>0.50424628450106157</v>
      </c>
      <c r="H134" s="149">
        <v>1540</v>
      </c>
      <c r="I134" s="111">
        <v>10</v>
      </c>
      <c r="J134" s="184">
        <v>0.64935064935064934</v>
      </c>
    </row>
    <row r="135" spans="1:10" s="116" customFormat="1" ht="15" customHeight="1" x14ac:dyDescent="0.2">
      <c r="A135" s="110" t="s">
        <v>321</v>
      </c>
      <c r="B135" s="110" t="s">
        <v>322</v>
      </c>
      <c r="C135" s="148">
        <v>7</v>
      </c>
      <c r="D135" s="148">
        <v>5</v>
      </c>
      <c r="E135" s="147">
        <v>3469</v>
      </c>
      <c r="F135" s="115">
        <v>14</v>
      </c>
      <c r="G135" s="184">
        <v>0.403574517151917</v>
      </c>
      <c r="H135" s="149">
        <v>1159</v>
      </c>
      <c r="I135" s="111">
        <v>8</v>
      </c>
      <c r="J135" s="184">
        <v>0.69025021570319245</v>
      </c>
    </row>
    <row r="136" spans="1:10" s="116" customFormat="1" ht="15" customHeight="1" x14ac:dyDescent="0.2">
      <c r="A136" s="110" t="s">
        <v>323</v>
      </c>
      <c r="B136" s="110" t="s">
        <v>324</v>
      </c>
      <c r="C136" s="148">
        <v>7</v>
      </c>
      <c r="D136" s="148">
        <v>4</v>
      </c>
      <c r="E136" s="147">
        <v>1775</v>
      </c>
      <c r="F136" s="115">
        <v>9</v>
      </c>
      <c r="G136" s="184">
        <v>0.50704225352112675</v>
      </c>
      <c r="H136" s="149">
        <v>756</v>
      </c>
      <c r="I136" s="111">
        <v>5</v>
      </c>
      <c r="J136" s="184">
        <v>0.66137566137566139</v>
      </c>
    </row>
    <row r="137" spans="1:10" s="116" customFormat="1" ht="15" customHeight="1" x14ac:dyDescent="0.2">
      <c r="A137" s="110" t="s">
        <v>325</v>
      </c>
      <c r="B137" s="110" t="s">
        <v>326</v>
      </c>
      <c r="C137" s="148">
        <v>4</v>
      </c>
      <c r="D137" s="148" t="s">
        <v>956</v>
      </c>
      <c r="E137" s="147">
        <v>2364</v>
      </c>
      <c r="F137" s="115">
        <v>9</v>
      </c>
      <c r="G137" s="184">
        <v>0.38071065989847713</v>
      </c>
      <c r="H137" s="149">
        <v>884</v>
      </c>
      <c r="I137" s="111">
        <v>3</v>
      </c>
      <c r="J137" s="184">
        <v>0.33936651583710409</v>
      </c>
    </row>
    <row r="138" spans="1:10" s="116" customFormat="1" ht="15" customHeight="1" x14ac:dyDescent="0.2">
      <c r="A138" s="110" t="s">
        <v>327</v>
      </c>
      <c r="B138" s="110" t="s">
        <v>328</v>
      </c>
      <c r="C138" s="148">
        <v>3</v>
      </c>
      <c r="D138" s="148" t="s">
        <v>956</v>
      </c>
      <c r="E138" s="147">
        <v>2281</v>
      </c>
      <c r="F138" s="115">
        <v>9</v>
      </c>
      <c r="G138" s="184">
        <v>0.39456378781236301</v>
      </c>
      <c r="H138" s="149">
        <v>1038</v>
      </c>
      <c r="I138" s="111">
        <v>6</v>
      </c>
      <c r="J138" s="184">
        <v>0.5780346820809249</v>
      </c>
    </row>
    <row r="139" spans="1:10" s="116" customFormat="1" ht="15" customHeight="1" x14ac:dyDescent="0.2">
      <c r="A139" s="110" t="s">
        <v>329</v>
      </c>
      <c r="B139" s="110" t="s">
        <v>330</v>
      </c>
      <c r="C139" s="148">
        <v>3</v>
      </c>
      <c r="D139" s="148">
        <v>0</v>
      </c>
      <c r="E139" s="147">
        <v>3283</v>
      </c>
      <c r="F139" s="115">
        <v>7</v>
      </c>
      <c r="G139" s="184">
        <v>0.21321961620469082</v>
      </c>
      <c r="H139" s="149">
        <v>1266</v>
      </c>
      <c r="I139" s="111" t="s">
        <v>956</v>
      </c>
      <c r="J139" s="184">
        <v>0.15797788309636651</v>
      </c>
    </row>
    <row r="140" spans="1:10" s="116" customFormat="1" ht="15" customHeight="1" x14ac:dyDescent="0.2">
      <c r="A140" s="110" t="s">
        <v>331</v>
      </c>
      <c r="B140" s="110" t="s">
        <v>332</v>
      </c>
      <c r="C140" s="148">
        <v>6</v>
      </c>
      <c r="D140" s="148">
        <v>3</v>
      </c>
      <c r="E140" s="147">
        <v>2432</v>
      </c>
      <c r="F140" s="115">
        <v>12</v>
      </c>
      <c r="G140" s="184">
        <v>0.49342105263157893</v>
      </c>
      <c r="H140" s="149">
        <v>1335</v>
      </c>
      <c r="I140" s="111">
        <v>4</v>
      </c>
      <c r="J140" s="184">
        <v>0.29962546816479402</v>
      </c>
    </row>
    <row r="141" spans="1:10" s="116" customFormat="1" ht="15" customHeight="1" x14ac:dyDescent="0.2">
      <c r="A141" s="110" t="s">
        <v>333</v>
      </c>
      <c r="B141" s="110" t="s">
        <v>334</v>
      </c>
      <c r="C141" s="148">
        <v>4</v>
      </c>
      <c r="D141" s="148">
        <v>3</v>
      </c>
      <c r="E141" s="147">
        <v>875</v>
      </c>
      <c r="F141" s="115">
        <v>9</v>
      </c>
      <c r="G141" s="184">
        <v>1.0285714285714285</v>
      </c>
      <c r="H141" s="149">
        <v>359</v>
      </c>
      <c r="I141" s="111">
        <v>4</v>
      </c>
      <c r="J141" s="184">
        <v>1.1142061281337048</v>
      </c>
    </row>
    <row r="142" spans="1:10" s="116" customFormat="1" ht="15" customHeight="1" x14ac:dyDescent="0.2">
      <c r="A142" s="110" t="s">
        <v>335</v>
      </c>
      <c r="B142" s="110" t="s">
        <v>336</v>
      </c>
      <c r="C142" s="148">
        <v>12</v>
      </c>
      <c r="D142" s="148">
        <v>9</v>
      </c>
      <c r="E142" s="147">
        <v>8483</v>
      </c>
      <c r="F142" s="115">
        <v>29</v>
      </c>
      <c r="G142" s="184">
        <v>0.34186019097017567</v>
      </c>
      <c r="H142" s="149">
        <v>3175</v>
      </c>
      <c r="I142" s="111">
        <v>17</v>
      </c>
      <c r="J142" s="184">
        <v>0.53543307086614178</v>
      </c>
    </row>
    <row r="143" spans="1:10" s="116" customFormat="1" ht="15" customHeight="1" x14ac:dyDescent="0.2">
      <c r="A143" s="110" t="s">
        <v>337</v>
      </c>
      <c r="B143" s="110" t="s">
        <v>338</v>
      </c>
      <c r="C143" s="148">
        <v>12</v>
      </c>
      <c r="D143" s="148">
        <v>5</v>
      </c>
      <c r="E143" s="147">
        <v>2258</v>
      </c>
      <c r="F143" s="115">
        <v>29</v>
      </c>
      <c r="G143" s="184">
        <v>1.2843224092116918</v>
      </c>
      <c r="H143" s="149">
        <v>851</v>
      </c>
      <c r="I143" s="111">
        <v>17</v>
      </c>
      <c r="J143" s="184">
        <v>1.9976498237367804</v>
      </c>
    </row>
    <row r="144" spans="1:10" s="116" customFormat="1" ht="15" customHeight="1" x14ac:dyDescent="0.2">
      <c r="A144" s="110" t="s">
        <v>339</v>
      </c>
      <c r="B144" s="110" t="s">
        <v>340</v>
      </c>
      <c r="C144" s="148">
        <v>5</v>
      </c>
      <c r="D144" s="148">
        <v>3</v>
      </c>
      <c r="E144" s="147">
        <v>1905</v>
      </c>
      <c r="F144" s="115">
        <v>15</v>
      </c>
      <c r="G144" s="184">
        <v>0.78740157480314965</v>
      </c>
      <c r="H144" s="149">
        <v>835</v>
      </c>
      <c r="I144" s="111">
        <v>9</v>
      </c>
      <c r="J144" s="184">
        <v>1.0778443113772456</v>
      </c>
    </row>
    <row r="145" spans="1:10" s="116" customFormat="1" ht="15" customHeight="1" x14ac:dyDescent="0.2">
      <c r="A145" s="110" t="s">
        <v>341</v>
      </c>
      <c r="B145" s="110" t="s">
        <v>342</v>
      </c>
      <c r="C145" s="148">
        <v>6</v>
      </c>
      <c r="D145" s="148" t="s">
        <v>956</v>
      </c>
      <c r="E145" s="147">
        <v>610</v>
      </c>
      <c r="F145" s="115">
        <v>8</v>
      </c>
      <c r="G145" s="184">
        <v>1.3114754098360655</v>
      </c>
      <c r="H145" s="149">
        <v>214</v>
      </c>
      <c r="I145" s="111">
        <v>3</v>
      </c>
      <c r="J145" s="184">
        <v>1.4018691588785046</v>
      </c>
    </row>
    <row r="146" spans="1:10" s="116" customFormat="1" ht="15" customHeight="1" x14ac:dyDescent="0.2">
      <c r="A146" s="110" t="s">
        <v>343</v>
      </c>
      <c r="B146" s="110" t="s">
        <v>344</v>
      </c>
      <c r="C146" s="148">
        <v>4</v>
      </c>
      <c r="D146" s="148">
        <v>0</v>
      </c>
      <c r="E146" s="147">
        <v>2296</v>
      </c>
      <c r="F146" s="115">
        <v>9</v>
      </c>
      <c r="G146" s="184">
        <v>0.39198606271777003</v>
      </c>
      <c r="H146" s="149">
        <v>982</v>
      </c>
      <c r="I146" s="111">
        <v>4</v>
      </c>
      <c r="J146" s="184">
        <v>0.40733197556008149</v>
      </c>
    </row>
    <row r="147" spans="1:10" s="116" customFormat="1" ht="15" customHeight="1" x14ac:dyDescent="0.2">
      <c r="A147" s="110" t="s">
        <v>345</v>
      </c>
      <c r="B147" s="110" t="s">
        <v>346</v>
      </c>
      <c r="C147" s="148" t="s">
        <v>956</v>
      </c>
      <c r="D147" s="148" t="s">
        <v>956</v>
      </c>
      <c r="E147" s="147">
        <v>1595</v>
      </c>
      <c r="F147" s="115">
        <v>9</v>
      </c>
      <c r="G147" s="184">
        <v>0.56426332288401249</v>
      </c>
      <c r="H147" s="149">
        <v>582</v>
      </c>
      <c r="I147" s="111">
        <v>7</v>
      </c>
      <c r="J147" s="184">
        <v>1.2027491408934707</v>
      </c>
    </row>
    <row r="148" spans="1:10" s="116" customFormat="1" ht="15" customHeight="1" x14ac:dyDescent="0.2">
      <c r="A148" s="110" t="s">
        <v>347</v>
      </c>
      <c r="B148" s="110" t="s">
        <v>348</v>
      </c>
      <c r="C148" s="148">
        <v>5</v>
      </c>
      <c r="D148" s="148" t="s">
        <v>956</v>
      </c>
      <c r="E148" s="147">
        <v>3947</v>
      </c>
      <c r="F148" s="115">
        <v>13</v>
      </c>
      <c r="G148" s="184">
        <v>0.32936407398023815</v>
      </c>
      <c r="H148" s="149">
        <v>1723</v>
      </c>
      <c r="I148" s="111">
        <v>6</v>
      </c>
      <c r="J148" s="184">
        <v>0.34822983168891469</v>
      </c>
    </row>
    <row r="149" spans="1:10" s="116" customFormat="1" ht="15" customHeight="1" x14ac:dyDescent="0.2">
      <c r="A149" s="110" t="s">
        <v>349</v>
      </c>
      <c r="B149" s="110" t="s">
        <v>350</v>
      </c>
      <c r="C149" s="148">
        <v>6</v>
      </c>
      <c r="D149" s="148">
        <v>4</v>
      </c>
      <c r="E149" s="147">
        <v>2196</v>
      </c>
      <c r="F149" s="115">
        <v>13</v>
      </c>
      <c r="G149" s="184">
        <v>0.59198542805100185</v>
      </c>
      <c r="H149" s="149">
        <v>956</v>
      </c>
      <c r="I149" s="111">
        <v>10</v>
      </c>
      <c r="J149" s="184">
        <v>1.0460251046025104</v>
      </c>
    </row>
    <row r="150" spans="1:10" s="116" customFormat="1" ht="15" customHeight="1" x14ac:dyDescent="0.2">
      <c r="A150" s="110" t="s">
        <v>351</v>
      </c>
      <c r="B150" s="110" t="s">
        <v>352</v>
      </c>
      <c r="C150" s="148" t="s">
        <v>956</v>
      </c>
      <c r="D150" s="148" t="s">
        <v>956</v>
      </c>
      <c r="E150" s="147">
        <v>1123</v>
      </c>
      <c r="F150" s="115" t="s">
        <v>956</v>
      </c>
      <c r="G150" s="184">
        <v>8.9047195013357075E-2</v>
      </c>
      <c r="H150" s="149">
        <v>465</v>
      </c>
      <c r="I150" s="111" t="s">
        <v>956</v>
      </c>
      <c r="J150" s="184">
        <v>0.21505376344086022</v>
      </c>
    </row>
    <row r="151" spans="1:10" s="116" customFormat="1" ht="15" customHeight="1" x14ac:dyDescent="0.2">
      <c r="A151" s="110" t="s">
        <v>353</v>
      </c>
      <c r="B151" s="110" t="s">
        <v>354</v>
      </c>
      <c r="C151" s="148">
        <v>3</v>
      </c>
      <c r="D151" s="148" t="s">
        <v>956</v>
      </c>
      <c r="E151" s="147">
        <v>1647</v>
      </c>
      <c r="F151" s="115">
        <v>10</v>
      </c>
      <c r="G151" s="184">
        <v>0.60716454159077105</v>
      </c>
      <c r="H151" s="149">
        <v>496</v>
      </c>
      <c r="I151" s="111">
        <v>7</v>
      </c>
      <c r="J151" s="184">
        <v>1.4112903225806452</v>
      </c>
    </row>
    <row r="152" spans="1:10" s="116" customFormat="1" ht="15" customHeight="1" x14ac:dyDescent="0.2">
      <c r="A152" s="110" t="s">
        <v>355</v>
      </c>
      <c r="B152" s="110" t="s">
        <v>356</v>
      </c>
      <c r="C152" s="148">
        <v>13</v>
      </c>
      <c r="D152" s="148">
        <v>9</v>
      </c>
      <c r="E152" s="147">
        <v>5138</v>
      </c>
      <c r="F152" s="115">
        <v>34</v>
      </c>
      <c r="G152" s="184">
        <v>0.66173608407940832</v>
      </c>
      <c r="H152" s="149">
        <v>1184</v>
      </c>
      <c r="I152" s="111">
        <v>16</v>
      </c>
      <c r="J152" s="184">
        <v>1.3513513513513513</v>
      </c>
    </row>
    <row r="153" spans="1:10" s="116" customFormat="1" ht="15" customHeight="1" x14ac:dyDescent="0.2">
      <c r="A153" s="103" t="s">
        <v>103</v>
      </c>
      <c r="B153" s="103" t="s">
        <v>104</v>
      </c>
      <c r="C153" s="141">
        <v>176</v>
      </c>
      <c r="D153" s="141">
        <v>85</v>
      </c>
      <c r="E153" s="151">
        <v>43349</v>
      </c>
      <c r="F153" s="109">
        <v>436</v>
      </c>
      <c r="G153" s="186">
        <v>1.0057902143071351</v>
      </c>
      <c r="H153" s="152">
        <v>14959</v>
      </c>
      <c r="I153" s="105">
        <v>234</v>
      </c>
      <c r="J153" s="186">
        <v>1.564275686877465</v>
      </c>
    </row>
    <row r="154" spans="1:10" s="116" customFormat="1" ht="15" customHeight="1" x14ac:dyDescent="0.2">
      <c r="A154" s="110" t="s">
        <v>357</v>
      </c>
      <c r="B154" s="110" t="s">
        <v>358</v>
      </c>
      <c r="C154" s="148" t="s">
        <v>956</v>
      </c>
      <c r="D154" s="148" t="s">
        <v>956</v>
      </c>
      <c r="E154" s="147">
        <v>631</v>
      </c>
      <c r="F154" s="115" t="s">
        <v>956</v>
      </c>
      <c r="G154" s="184">
        <v>0.47543581616481773</v>
      </c>
      <c r="H154" s="149">
        <v>283</v>
      </c>
      <c r="I154" s="111">
        <v>3</v>
      </c>
      <c r="J154" s="184">
        <v>1.0600706713780919</v>
      </c>
    </row>
    <row r="155" spans="1:10" s="116" customFormat="1" ht="15" customHeight="1" x14ac:dyDescent="0.2">
      <c r="A155" s="110" t="s">
        <v>359</v>
      </c>
      <c r="B155" s="110" t="s">
        <v>360</v>
      </c>
      <c r="C155" s="148">
        <v>9</v>
      </c>
      <c r="D155" s="148">
        <v>7</v>
      </c>
      <c r="E155" s="147">
        <v>1036</v>
      </c>
      <c r="F155" s="115">
        <v>16</v>
      </c>
      <c r="G155" s="184">
        <v>1.5444015444015444</v>
      </c>
      <c r="H155" s="149">
        <v>266</v>
      </c>
      <c r="I155" s="111">
        <v>11</v>
      </c>
      <c r="J155" s="184">
        <v>4.1353383458646613</v>
      </c>
    </row>
    <row r="156" spans="1:10" s="116" customFormat="1" ht="15" customHeight="1" x14ac:dyDescent="0.2">
      <c r="A156" s="110" t="s">
        <v>361</v>
      </c>
      <c r="B156" s="110" t="s">
        <v>362</v>
      </c>
      <c r="C156" s="148">
        <v>0</v>
      </c>
      <c r="D156" s="148">
        <v>0</v>
      </c>
      <c r="E156" s="147">
        <v>1786</v>
      </c>
      <c r="F156" s="115">
        <v>5</v>
      </c>
      <c r="G156" s="184">
        <v>0.27995520716685329</v>
      </c>
      <c r="H156" s="149">
        <v>415</v>
      </c>
      <c r="I156" s="111">
        <v>3</v>
      </c>
      <c r="J156" s="184">
        <v>0.72289156626506024</v>
      </c>
    </row>
    <row r="157" spans="1:10" s="116" customFormat="1" ht="15" customHeight="1" x14ac:dyDescent="0.2">
      <c r="A157" s="110" t="s">
        <v>363</v>
      </c>
      <c r="B157" s="110" t="s">
        <v>364</v>
      </c>
      <c r="C157" s="148">
        <v>7</v>
      </c>
      <c r="D157" s="148">
        <v>5</v>
      </c>
      <c r="E157" s="147">
        <v>1609</v>
      </c>
      <c r="F157" s="115">
        <v>11</v>
      </c>
      <c r="G157" s="184">
        <v>0.6836544437538844</v>
      </c>
      <c r="H157" s="149">
        <v>901</v>
      </c>
      <c r="I157" s="111">
        <v>9</v>
      </c>
      <c r="J157" s="184">
        <v>0.99889012208657046</v>
      </c>
    </row>
    <row r="158" spans="1:10" s="116" customFormat="1" ht="15" customHeight="1" x14ac:dyDescent="0.2">
      <c r="A158" s="110" t="s">
        <v>365</v>
      </c>
      <c r="B158" s="110" t="s">
        <v>366</v>
      </c>
      <c r="C158" s="148" t="s">
        <v>956</v>
      </c>
      <c r="D158" s="148" t="s">
        <v>956</v>
      </c>
      <c r="E158" s="147">
        <v>594</v>
      </c>
      <c r="F158" s="115">
        <v>10</v>
      </c>
      <c r="G158" s="184">
        <v>1.6835016835016836</v>
      </c>
      <c r="H158" s="149">
        <v>320</v>
      </c>
      <c r="I158" s="111">
        <v>6</v>
      </c>
      <c r="J158" s="184">
        <v>1.875</v>
      </c>
    </row>
    <row r="159" spans="1:10" s="116" customFormat="1" ht="15" customHeight="1" x14ac:dyDescent="0.2">
      <c r="A159" s="110" t="s">
        <v>367</v>
      </c>
      <c r="B159" s="110" t="s">
        <v>368</v>
      </c>
      <c r="C159" s="148" t="s">
        <v>956</v>
      </c>
      <c r="D159" s="148" t="s">
        <v>956</v>
      </c>
      <c r="E159" s="147">
        <v>1151</v>
      </c>
      <c r="F159" s="115">
        <v>7</v>
      </c>
      <c r="G159" s="184">
        <v>0.60816681146828844</v>
      </c>
      <c r="H159" s="149">
        <v>493</v>
      </c>
      <c r="I159" s="111">
        <v>4</v>
      </c>
      <c r="J159" s="184">
        <v>0.81135902636916835</v>
      </c>
    </row>
    <row r="160" spans="1:10" s="116" customFormat="1" ht="15" customHeight="1" x14ac:dyDescent="0.2">
      <c r="A160" s="110" t="s">
        <v>369</v>
      </c>
      <c r="B160" s="110" t="s">
        <v>370</v>
      </c>
      <c r="C160" s="148">
        <v>48</v>
      </c>
      <c r="D160" s="148">
        <v>17</v>
      </c>
      <c r="E160" s="147">
        <v>7502</v>
      </c>
      <c r="F160" s="115">
        <v>120</v>
      </c>
      <c r="G160" s="184">
        <v>1.5995734470807785</v>
      </c>
      <c r="H160" s="149">
        <v>2189</v>
      </c>
      <c r="I160" s="111">
        <v>50</v>
      </c>
      <c r="J160" s="184">
        <v>2.284148012791229</v>
      </c>
    </row>
    <row r="161" spans="1:10" s="116" customFormat="1" ht="15" customHeight="1" x14ac:dyDescent="0.2">
      <c r="A161" s="110" t="s">
        <v>371</v>
      </c>
      <c r="B161" s="110" t="s">
        <v>372</v>
      </c>
      <c r="C161" s="148">
        <v>6</v>
      </c>
      <c r="D161" s="148">
        <v>4</v>
      </c>
      <c r="E161" s="147">
        <v>2286</v>
      </c>
      <c r="F161" s="115">
        <v>15</v>
      </c>
      <c r="G161" s="184">
        <v>0.65616797900262469</v>
      </c>
      <c r="H161" s="149">
        <v>864</v>
      </c>
      <c r="I161" s="111">
        <v>10</v>
      </c>
      <c r="J161" s="184">
        <v>1.1574074074074074</v>
      </c>
    </row>
    <row r="162" spans="1:10" s="116" customFormat="1" ht="15" customHeight="1" x14ac:dyDescent="0.2">
      <c r="A162" s="110" t="s">
        <v>373</v>
      </c>
      <c r="B162" s="110" t="s">
        <v>374</v>
      </c>
      <c r="C162" s="148" t="s">
        <v>956</v>
      </c>
      <c r="D162" s="148" t="s">
        <v>956</v>
      </c>
      <c r="E162" s="147">
        <v>488</v>
      </c>
      <c r="F162" s="115">
        <v>9</v>
      </c>
      <c r="G162" s="184">
        <v>1.8442622950819672</v>
      </c>
      <c r="H162" s="149">
        <v>241</v>
      </c>
      <c r="I162" s="111">
        <v>5</v>
      </c>
      <c r="J162" s="184">
        <v>2.0746887966804981</v>
      </c>
    </row>
    <row r="163" spans="1:10" s="116" customFormat="1" ht="15" customHeight="1" x14ac:dyDescent="0.2">
      <c r="A163" s="110" t="s">
        <v>375</v>
      </c>
      <c r="B163" s="110" t="s">
        <v>376</v>
      </c>
      <c r="C163" s="148">
        <v>5</v>
      </c>
      <c r="D163" s="148">
        <v>4</v>
      </c>
      <c r="E163" s="147">
        <v>1670</v>
      </c>
      <c r="F163" s="115">
        <v>13</v>
      </c>
      <c r="G163" s="184">
        <v>0.77844311377245512</v>
      </c>
      <c r="H163" s="149">
        <v>541</v>
      </c>
      <c r="I163" s="111">
        <v>9</v>
      </c>
      <c r="J163" s="184">
        <v>1.6635859519408502</v>
      </c>
    </row>
    <row r="164" spans="1:10" s="116" customFormat="1" ht="15" customHeight="1" x14ac:dyDescent="0.2">
      <c r="A164" s="110" t="s">
        <v>377</v>
      </c>
      <c r="B164" s="110" t="s">
        <v>378</v>
      </c>
      <c r="C164" s="148">
        <v>12</v>
      </c>
      <c r="D164" s="148">
        <v>6</v>
      </c>
      <c r="E164" s="147">
        <v>2668</v>
      </c>
      <c r="F164" s="115">
        <v>17</v>
      </c>
      <c r="G164" s="184">
        <v>0.63718140929535227</v>
      </c>
      <c r="H164" s="149">
        <v>774</v>
      </c>
      <c r="I164" s="111">
        <v>10</v>
      </c>
      <c r="J164" s="184">
        <v>1.2919896640826873</v>
      </c>
    </row>
    <row r="165" spans="1:10" s="116" customFormat="1" ht="15" customHeight="1" x14ac:dyDescent="0.2">
      <c r="A165" s="110" t="s">
        <v>379</v>
      </c>
      <c r="B165" s="110" t="s">
        <v>380</v>
      </c>
      <c r="C165" s="148" t="s">
        <v>956</v>
      </c>
      <c r="D165" s="148" t="s">
        <v>956</v>
      </c>
      <c r="E165" s="147">
        <v>1234</v>
      </c>
      <c r="F165" s="115">
        <v>5</v>
      </c>
      <c r="G165" s="184">
        <v>0.4051863857374392</v>
      </c>
      <c r="H165" s="149">
        <v>363</v>
      </c>
      <c r="I165" s="111">
        <v>3</v>
      </c>
      <c r="J165" s="184">
        <v>0.82644628099173556</v>
      </c>
    </row>
    <row r="166" spans="1:10" s="116" customFormat="1" ht="15" customHeight="1" x14ac:dyDescent="0.2">
      <c r="A166" s="110" t="s">
        <v>381</v>
      </c>
      <c r="B166" s="110" t="s">
        <v>382</v>
      </c>
      <c r="C166" s="148" t="s">
        <v>956</v>
      </c>
      <c r="D166" s="148" t="s">
        <v>956</v>
      </c>
      <c r="E166" s="147">
        <v>1036</v>
      </c>
      <c r="F166" s="115">
        <v>9</v>
      </c>
      <c r="G166" s="184">
        <v>0.86872586872586877</v>
      </c>
      <c r="H166" s="149">
        <v>311</v>
      </c>
      <c r="I166" s="111" t="s">
        <v>956</v>
      </c>
      <c r="J166" s="184">
        <v>0.64308681672025725</v>
      </c>
    </row>
    <row r="167" spans="1:10" s="116" customFormat="1" ht="15" customHeight="1" x14ac:dyDescent="0.2">
      <c r="A167" s="110" t="s">
        <v>383</v>
      </c>
      <c r="B167" s="110" t="s">
        <v>384</v>
      </c>
      <c r="C167" s="148">
        <v>7</v>
      </c>
      <c r="D167" s="148" t="s">
        <v>956</v>
      </c>
      <c r="E167" s="147">
        <v>1682</v>
      </c>
      <c r="F167" s="115">
        <v>19</v>
      </c>
      <c r="G167" s="184">
        <v>1.1296076099881094</v>
      </c>
      <c r="H167" s="149">
        <v>466</v>
      </c>
      <c r="I167" s="111">
        <v>10</v>
      </c>
      <c r="J167" s="184">
        <v>2.1459227467811157</v>
      </c>
    </row>
    <row r="168" spans="1:10" s="116" customFormat="1" ht="15" customHeight="1" x14ac:dyDescent="0.2">
      <c r="A168" s="110" t="s">
        <v>385</v>
      </c>
      <c r="B168" s="110" t="s">
        <v>386</v>
      </c>
      <c r="C168" s="148">
        <v>7</v>
      </c>
      <c r="D168" s="148" t="s">
        <v>956</v>
      </c>
      <c r="E168" s="147">
        <v>2445</v>
      </c>
      <c r="F168" s="115">
        <v>29</v>
      </c>
      <c r="G168" s="184">
        <v>1.1860940695296525</v>
      </c>
      <c r="H168" s="149">
        <v>819</v>
      </c>
      <c r="I168" s="111">
        <v>16</v>
      </c>
      <c r="J168" s="184">
        <v>1.9536019536019535</v>
      </c>
    </row>
    <row r="169" spans="1:10" s="116" customFormat="1" ht="15" customHeight="1" x14ac:dyDescent="0.2">
      <c r="A169" s="110" t="s">
        <v>387</v>
      </c>
      <c r="B169" s="110" t="s">
        <v>388</v>
      </c>
      <c r="C169" s="148" t="s">
        <v>956</v>
      </c>
      <c r="D169" s="148" t="s">
        <v>956</v>
      </c>
      <c r="E169" s="147">
        <v>1157</v>
      </c>
      <c r="F169" s="115">
        <v>6</v>
      </c>
      <c r="G169" s="184">
        <v>0.51858254105445112</v>
      </c>
      <c r="H169" s="149">
        <v>414</v>
      </c>
      <c r="I169" s="111">
        <v>4</v>
      </c>
      <c r="J169" s="184">
        <v>0.96618357487922701</v>
      </c>
    </row>
    <row r="170" spans="1:10" s="116" customFormat="1" ht="15" customHeight="1" x14ac:dyDescent="0.2">
      <c r="A170" s="110" t="s">
        <v>389</v>
      </c>
      <c r="B170" s="110" t="s">
        <v>390</v>
      </c>
      <c r="C170" s="148">
        <v>7</v>
      </c>
      <c r="D170" s="148" t="s">
        <v>956</v>
      </c>
      <c r="E170" s="147">
        <v>792</v>
      </c>
      <c r="F170" s="115">
        <v>13</v>
      </c>
      <c r="G170" s="184">
        <v>1.6414141414141414</v>
      </c>
      <c r="H170" s="149">
        <v>315</v>
      </c>
      <c r="I170" s="111">
        <v>5</v>
      </c>
      <c r="J170" s="184">
        <v>1.5873015873015872</v>
      </c>
    </row>
    <row r="171" spans="1:10" s="116" customFormat="1" ht="15" customHeight="1" x14ac:dyDescent="0.2">
      <c r="A171" s="110" t="s">
        <v>391</v>
      </c>
      <c r="B171" s="110" t="s">
        <v>392</v>
      </c>
      <c r="C171" s="148">
        <v>4</v>
      </c>
      <c r="D171" s="148" t="s">
        <v>956</v>
      </c>
      <c r="E171" s="147">
        <v>844</v>
      </c>
      <c r="F171" s="115">
        <v>6</v>
      </c>
      <c r="G171" s="184">
        <v>0.7109004739336493</v>
      </c>
      <c r="H171" s="149">
        <v>310</v>
      </c>
      <c r="I171" s="111">
        <v>3</v>
      </c>
      <c r="J171" s="184">
        <v>0.967741935483871</v>
      </c>
    </row>
    <row r="172" spans="1:10" s="116" customFormat="1" ht="15" customHeight="1" x14ac:dyDescent="0.2">
      <c r="A172" s="110" t="s">
        <v>393</v>
      </c>
      <c r="B172" s="110" t="s">
        <v>394</v>
      </c>
      <c r="C172" s="148">
        <v>3</v>
      </c>
      <c r="D172" s="148" t="s">
        <v>956</v>
      </c>
      <c r="E172" s="147">
        <v>848</v>
      </c>
      <c r="F172" s="115">
        <v>14</v>
      </c>
      <c r="G172" s="184">
        <v>1.6509433962264151</v>
      </c>
      <c r="H172" s="149">
        <v>308</v>
      </c>
      <c r="I172" s="111">
        <v>8</v>
      </c>
      <c r="J172" s="184">
        <v>2.5974025974025974</v>
      </c>
    </row>
    <row r="173" spans="1:10" s="116" customFormat="1" ht="15" customHeight="1" x14ac:dyDescent="0.2">
      <c r="A173" s="110" t="s">
        <v>395</v>
      </c>
      <c r="B173" s="110" t="s">
        <v>396</v>
      </c>
      <c r="C173" s="148">
        <v>7</v>
      </c>
      <c r="D173" s="148">
        <v>3</v>
      </c>
      <c r="E173" s="147">
        <v>1000</v>
      </c>
      <c r="F173" s="115">
        <v>14</v>
      </c>
      <c r="G173" s="184">
        <v>1.4</v>
      </c>
      <c r="H173" s="149">
        <v>334</v>
      </c>
      <c r="I173" s="111">
        <v>6</v>
      </c>
      <c r="J173" s="184">
        <v>1.7964071856287425</v>
      </c>
    </row>
    <row r="174" spans="1:10" s="116" customFormat="1" ht="15" customHeight="1" x14ac:dyDescent="0.2">
      <c r="A174" s="110" t="s">
        <v>397</v>
      </c>
      <c r="B174" s="110" t="s">
        <v>398</v>
      </c>
      <c r="C174" s="148">
        <v>4</v>
      </c>
      <c r="D174" s="148">
        <v>4</v>
      </c>
      <c r="E174" s="147">
        <v>1686</v>
      </c>
      <c r="F174" s="115">
        <v>18</v>
      </c>
      <c r="G174" s="184">
        <v>1.0676156583629892</v>
      </c>
      <c r="H174" s="149">
        <v>808</v>
      </c>
      <c r="I174" s="111">
        <v>14</v>
      </c>
      <c r="J174" s="184">
        <v>1.7326732673267327</v>
      </c>
    </row>
    <row r="175" spans="1:10" s="116" customFormat="1" ht="15" customHeight="1" x14ac:dyDescent="0.2">
      <c r="A175" s="110" t="s">
        <v>399</v>
      </c>
      <c r="B175" s="110" t="s">
        <v>400</v>
      </c>
      <c r="C175" s="148">
        <v>0</v>
      </c>
      <c r="D175" s="148">
        <v>0</v>
      </c>
      <c r="E175" s="147">
        <v>1265</v>
      </c>
      <c r="F175" s="115" t="s">
        <v>956</v>
      </c>
      <c r="G175" s="184">
        <v>0.15810276679841898</v>
      </c>
      <c r="H175" s="149">
        <v>375</v>
      </c>
      <c r="I175" s="111" t="s">
        <v>956</v>
      </c>
      <c r="J175" s="184">
        <v>0.53333333333333333</v>
      </c>
    </row>
    <row r="176" spans="1:10" s="116" customFormat="1" ht="15" customHeight="1" x14ac:dyDescent="0.2">
      <c r="A176" s="110" t="s">
        <v>401</v>
      </c>
      <c r="B176" s="110" t="s">
        <v>402</v>
      </c>
      <c r="C176" s="148">
        <v>21</v>
      </c>
      <c r="D176" s="148">
        <v>9</v>
      </c>
      <c r="E176" s="147">
        <v>2116</v>
      </c>
      <c r="F176" s="115">
        <v>37</v>
      </c>
      <c r="G176" s="184">
        <v>1.7485822306238186</v>
      </c>
      <c r="H176" s="149">
        <v>657</v>
      </c>
      <c r="I176" s="111">
        <v>15</v>
      </c>
      <c r="J176" s="184">
        <v>2.2831050228310503</v>
      </c>
    </row>
    <row r="177" spans="1:10" s="116" customFormat="1" ht="15" customHeight="1" x14ac:dyDescent="0.2">
      <c r="A177" s="110" t="s">
        <v>403</v>
      </c>
      <c r="B177" s="110" t="s">
        <v>404</v>
      </c>
      <c r="C177" s="148">
        <v>5</v>
      </c>
      <c r="D177" s="148">
        <v>3</v>
      </c>
      <c r="E177" s="147">
        <v>1874</v>
      </c>
      <c r="F177" s="115">
        <v>13</v>
      </c>
      <c r="G177" s="184">
        <v>0.69370330843116323</v>
      </c>
      <c r="H177" s="149">
        <v>758</v>
      </c>
      <c r="I177" s="111">
        <v>9</v>
      </c>
      <c r="J177" s="184">
        <v>1.187335092348285</v>
      </c>
    </row>
    <row r="178" spans="1:10" s="116" customFormat="1" ht="15" customHeight="1" x14ac:dyDescent="0.2">
      <c r="A178" s="110" t="s">
        <v>405</v>
      </c>
      <c r="B178" s="110" t="s">
        <v>406</v>
      </c>
      <c r="C178" s="148">
        <v>9</v>
      </c>
      <c r="D178" s="148">
        <v>3</v>
      </c>
      <c r="E178" s="147">
        <v>3027</v>
      </c>
      <c r="F178" s="115">
        <v>22</v>
      </c>
      <c r="G178" s="184">
        <v>0.72679220350181695</v>
      </c>
      <c r="H178" s="149">
        <v>1109</v>
      </c>
      <c r="I178" s="111">
        <v>14</v>
      </c>
      <c r="J178" s="184">
        <v>1.2623985572587917</v>
      </c>
    </row>
    <row r="179" spans="1:10" s="116" customFormat="1" ht="15" customHeight="1" x14ac:dyDescent="0.2">
      <c r="A179" s="110" t="s">
        <v>407</v>
      </c>
      <c r="B179" s="110" t="s">
        <v>408</v>
      </c>
      <c r="C179" s="148" t="s">
        <v>956</v>
      </c>
      <c r="D179" s="148" t="s">
        <v>956</v>
      </c>
      <c r="E179" s="147">
        <v>922</v>
      </c>
      <c r="F179" s="115">
        <v>3</v>
      </c>
      <c r="G179" s="184">
        <v>0.32537960954446854</v>
      </c>
      <c r="H179" s="149">
        <v>325</v>
      </c>
      <c r="I179" s="111">
        <v>3</v>
      </c>
      <c r="J179" s="184">
        <v>0.92307692307692313</v>
      </c>
    </row>
    <row r="180" spans="1:10" s="116" customFormat="1" ht="15" customHeight="1" x14ac:dyDescent="0.2">
      <c r="A180" s="103" t="s">
        <v>105</v>
      </c>
      <c r="B180" s="103" t="s">
        <v>106</v>
      </c>
      <c r="C180" s="141">
        <v>117</v>
      </c>
      <c r="D180" s="141">
        <v>63</v>
      </c>
      <c r="E180" s="151">
        <v>25780</v>
      </c>
      <c r="F180" s="109">
        <v>260</v>
      </c>
      <c r="G180" s="186">
        <v>1.008533747090768</v>
      </c>
      <c r="H180" s="152">
        <v>9568</v>
      </c>
      <c r="I180" s="105">
        <v>143</v>
      </c>
      <c r="J180" s="186">
        <v>1.4945652173913044</v>
      </c>
    </row>
    <row r="181" spans="1:10" s="116" customFormat="1" ht="15" customHeight="1" x14ac:dyDescent="0.2">
      <c r="A181" s="110" t="s">
        <v>409</v>
      </c>
      <c r="B181" s="110" t="s">
        <v>410</v>
      </c>
      <c r="C181" s="148" t="s">
        <v>956</v>
      </c>
      <c r="D181" s="148">
        <v>0</v>
      </c>
      <c r="E181" s="147">
        <v>1229</v>
      </c>
      <c r="F181" s="115">
        <v>3</v>
      </c>
      <c r="G181" s="184">
        <v>0.24410089503661514</v>
      </c>
      <c r="H181" s="149">
        <v>504</v>
      </c>
      <c r="I181" s="111" t="s">
        <v>956</v>
      </c>
      <c r="J181" s="184">
        <v>0.3968253968253968</v>
      </c>
    </row>
    <row r="182" spans="1:10" s="116" customFormat="1" ht="15" customHeight="1" x14ac:dyDescent="0.2">
      <c r="A182" s="110" t="s">
        <v>411</v>
      </c>
      <c r="B182" s="110" t="s">
        <v>412</v>
      </c>
      <c r="C182" s="148" t="s">
        <v>956</v>
      </c>
      <c r="D182" s="148">
        <v>0</v>
      </c>
      <c r="E182" s="147">
        <v>673</v>
      </c>
      <c r="F182" s="115">
        <v>8</v>
      </c>
      <c r="G182" s="184">
        <v>1.1887072808320951</v>
      </c>
      <c r="H182" s="149">
        <v>364</v>
      </c>
      <c r="I182" s="111">
        <v>6</v>
      </c>
      <c r="J182" s="184">
        <v>1.6483516483516483</v>
      </c>
    </row>
    <row r="183" spans="1:10" s="116" customFormat="1" ht="15" customHeight="1" x14ac:dyDescent="0.2">
      <c r="A183" s="110" t="s">
        <v>413</v>
      </c>
      <c r="B183" s="110" t="s">
        <v>414</v>
      </c>
      <c r="C183" s="148" t="s">
        <v>956</v>
      </c>
      <c r="D183" s="148">
        <v>3</v>
      </c>
      <c r="E183" s="147">
        <v>461</v>
      </c>
      <c r="F183" s="115">
        <v>5</v>
      </c>
      <c r="G183" s="184">
        <v>1.0845986984815619</v>
      </c>
      <c r="H183" s="149">
        <v>212</v>
      </c>
      <c r="I183" s="111">
        <v>4</v>
      </c>
      <c r="J183" s="184">
        <v>1.8867924528301887</v>
      </c>
    </row>
    <row r="184" spans="1:10" s="116" customFormat="1" ht="15" customHeight="1" x14ac:dyDescent="0.2">
      <c r="A184" s="110" t="s">
        <v>415</v>
      </c>
      <c r="B184" s="110" t="s">
        <v>416</v>
      </c>
      <c r="C184" s="148">
        <v>0</v>
      </c>
      <c r="D184" s="148" t="s">
        <v>956</v>
      </c>
      <c r="E184" s="147">
        <v>417</v>
      </c>
      <c r="F184" s="115" t="s">
        <v>956</v>
      </c>
      <c r="G184" s="184">
        <v>0.23980815347721823</v>
      </c>
      <c r="H184" s="149">
        <v>181</v>
      </c>
      <c r="I184" s="111">
        <v>0</v>
      </c>
      <c r="J184" s="184">
        <v>0</v>
      </c>
    </row>
    <row r="185" spans="1:10" s="116" customFormat="1" ht="15" customHeight="1" x14ac:dyDescent="0.2">
      <c r="A185" s="110" t="s">
        <v>417</v>
      </c>
      <c r="B185" s="110" t="s">
        <v>418</v>
      </c>
      <c r="C185" s="148">
        <v>6</v>
      </c>
      <c r="D185" s="148">
        <v>4</v>
      </c>
      <c r="E185" s="147">
        <v>1399</v>
      </c>
      <c r="F185" s="115">
        <v>9</v>
      </c>
      <c r="G185" s="184">
        <v>0.64331665475339528</v>
      </c>
      <c r="H185" s="149">
        <v>618</v>
      </c>
      <c r="I185" s="111">
        <v>7</v>
      </c>
      <c r="J185" s="184">
        <v>1.1326860841423949</v>
      </c>
    </row>
    <row r="186" spans="1:10" s="116" customFormat="1" ht="15" customHeight="1" x14ac:dyDescent="0.2">
      <c r="A186" s="110" t="s">
        <v>419</v>
      </c>
      <c r="B186" s="110" t="s">
        <v>420</v>
      </c>
      <c r="C186" s="148" t="s">
        <v>956</v>
      </c>
      <c r="D186" s="148" t="s">
        <v>956</v>
      </c>
      <c r="E186" s="147">
        <v>599</v>
      </c>
      <c r="F186" s="115">
        <v>7</v>
      </c>
      <c r="G186" s="184">
        <v>1.1686143572621035</v>
      </c>
      <c r="H186" s="149">
        <v>204</v>
      </c>
      <c r="I186" s="111">
        <v>6</v>
      </c>
      <c r="J186" s="184">
        <v>2.9411764705882355</v>
      </c>
    </row>
    <row r="187" spans="1:10" s="116" customFormat="1" ht="15" customHeight="1" x14ac:dyDescent="0.2">
      <c r="A187" s="110" t="s">
        <v>421</v>
      </c>
      <c r="B187" s="110" t="s">
        <v>422</v>
      </c>
      <c r="C187" s="148">
        <v>3</v>
      </c>
      <c r="D187" s="148" t="s">
        <v>956</v>
      </c>
      <c r="E187" s="147">
        <v>681</v>
      </c>
      <c r="F187" s="115">
        <v>4</v>
      </c>
      <c r="G187" s="184">
        <v>0.58737151248164465</v>
      </c>
      <c r="H187" s="149">
        <v>400</v>
      </c>
      <c r="I187" s="111" t="s">
        <v>956</v>
      </c>
      <c r="J187" s="184">
        <v>0.5</v>
      </c>
    </row>
    <row r="188" spans="1:10" s="116" customFormat="1" ht="15" customHeight="1" x14ac:dyDescent="0.2">
      <c r="A188" s="110" t="s">
        <v>423</v>
      </c>
      <c r="B188" s="110" t="s">
        <v>424</v>
      </c>
      <c r="C188" s="148" t="s">
        <v>956</v>
      </c>
      <c r="D188" s="148" t="s">
        <v>956</v>
      </c>
      <c r="E188" s="147">
        <v>277</v>
      </c>
      <c r="F188" s="115" t="s">
        <v>956</v>
      </c>
      <c r="G188" s="184">
        <v>0.72202166064981954</v>
      </c>
      <c r="H188" s="149">
        <v>124</v>
      </c>
      <c r="I188" s="111" t="s">
        <v>956</v>
      </c>
      <c r="J188" s="184">
        <v>0.80645161290322576</v>
      </c>
    </row>
    <row r="189" spans="1:10" s="116" customFormat="1" ht="15" customHeight="1" x14ac:dyDescent="0.2">
      <c r="A189" s="110" t="s">
        <v>425</v>
      </c>
      <c r="B189" s="110" t="s">
        <v>426</v>
      </c>
      <c r="C189" s="148">
        <v>0</v>
      </c>
      <c r="D189" s="148">
        <v>0</v>
      </c>
      <c r="E189" s="147">
        <v>289</v>
      </c>
      <c r="F189" s="115">
        <v>4</v>
      </c>
      <c r="G189" s="184">
        <v>1.3840830449826989</v>
      </c>
      <c r="H189" s="149">
        <v>151</v>
      </c>
      <c r="I189" s="111">
        <v>4</v>
      </c>
      <c r="J189" s="184">
        <v>2.6490066225165565</v>
      </c>
    </row>
    <row r="190" spans="1:10" s="116" customFormat="1" ht="15" customHeight="1" x14ac:dyDescent="0.2">
      <c r="A190" s="110" t="s">
        <v>427</v>
      </c>
      <c r="B190" s="110" t="s">
        <v>428</v>
      </c>
      <c r="C190" s="148" t="s">
        <v>956</v>
      </c>
      <c r="D190" s="148" t="s">
        <v>956</v>
      </c>
      <c r="E190" s="147">
        <v>496</v>
      </c>
      <c r="F190" s="115">
        <v>4</v>
      </c>
      <c r="G190" s="184">
        <v>0.80645161290322576</v>
      </c>
      <c r="H190" s="149">
        <v>86</v>
      </c>
      <c r="I190" s="111" t="s">
        <v>956</v>
      </c>
      <c r="J190" s="184">
        <v>2.3255813953488373</v>
      </c>
    </row>
    <row r="191" spans="1:10" s="116" customFormat="1" ht="15" customHeight="1" x14ac:dyDescent="0.2">
      <c r="A191" s="110" t="s">
        <v>429</v>
      </c>
      <c r="B191" s="110" t="s">
        <v>430</v>
      </c>
      <c r="C191" s="148" t="s">
        <v>956</v>
      </c>
      <c r="D191" s="148" t="s">
        <v>956</v>
      </c>
      <c r="E191" s="147">
        <v>1049</v>
      </c>
      <c r="F191" s="115">
        <v>5</v>
      </c>
      <c r="G191" s="184">
        <v>0.47664442326024786</v>
      </c>
      <c r="H191" s="149">
        <v>410</v>
      </c>
      <c r="I191" s="111">
        <v>4</v>
      </c>
      <c r="J191" s="184">
        <v>0.97560975609756095</v>
      </c>
    </row>
    <row r="192" spans="1:10" s="116" customFormat="1" ht="15" customHeight="1" x14ac:dyDescent="0.2">
      <c r="A192" s="110" t="s">
        <v>431</v>
      </c>
      <c r="B192" s="110" t="s">
        <v>432</v>
      </c>
      <c r="C192" s="148" t="s">
        <v>956</v>
      </c>
      <c r="D192" s="148" t="s">
        <v>956</v>
      </c>
      <c r="E192" s="147">
        <v>271</v>
      </c>
      <c r="F192" s="115">
        <v>7</v>
      </c>
      <c r="G192" s="184">
        <v>2.5830258302583027</v>
      </c>
      <c r="H192" s="149">
        <v>81</v>
      </c>
      <c r="I192" s="111" t="s">
        <v>956</v>
      </c>
      <c r="J192" s="184">
        <v>2.4691358024691357</v>
      </c>
    </row>
    <row r="193" spans="1:10" s="116" customFormat="1" ht="15" customHeight="1" x14ac:dyDescent="0.2">
      <c r="A193" s="110" t="s">
        <v>433</v>
      </c>
      <c r="B193" s="110" t="s">
        <v>434</v>
      </c>
      <c r="C193" s="148">
        <v>3</v>
      </c>
      <c r="D193" s="148" t="s">
        <v>956</v>
      </c>
      <c r="E193" s="147">
        <v>660</v>
      </c>
      <c r="F193" s="115">
        <v>7</v>
      </c>
      <c r="G193" s="184">
        <v>1.0606060606060606</v>
      </c>
      <c r="H193" s="149">
        <v>193</v>
      </c>
      <c r="I193" s="111">
        <v>4</v>
      </c>
      <c r="J193" s="184">
        <v>2.0725388601036268</v>
      </c>
    </row>
    <row r="194" spans="1:10" s="116" customFormat="1" ht="15" customHeight="1" x14ac:dyDescent="0.2">
      <c r="A194" s="110" t="s">
        <v>435</v>
      </c>
      <c r="B194" s="110" t="s">
        <v>436</v>
      </c>
      <c r="C194" s="148" t="s">
        <v>956</v>
      </c>
      <c r="D194" s="148">
        <v>0</v>
      </c>
      <c r="E194" s="147">
        <v>1238</v>
      </c>
      <c r="F194" s="115">
        <v>4</v>
      </c>
      <c r="G194" s="184">
        <v>0.32310177705977383</v>
      </c>
      <c r="H194" s="149">
        <v>314</v>
      </c>
      <c r="I194" s="111" t="s">
        <v>956</v>
      </c>
      <c r="J194" s="184">
        <v>0.31847133757961782</v>
      </c>
    </row>
    <row r="195" spans="1:10" s="116" customFormat="1" ht="15" customHeight="1" x14ac:dyDescent="0.2">
      <c r="A195" s="110" t="s">
        <v>437</v>
      </c>
      <c r="B195" s="110" t="s">
        <v>438</v>
      </c>
      <c r="C195" s="148">
        <v>11</v>
      </c>
      <c r="D195" s="148">
        <v>7</v>
      </c>
      <c r="E195" s="147">
        <v>3594</v>
      </c>
      <c r="F195" s="115">
        <v>23</v>
      </c>
      <c r="G195" s="184">
        <v>0.63995548135781855</v>
      </c>
      <c r="H195" s="149">
        <v>1274</v>
      </c>
      <c r="I195" s="111">
        <v>11</v>
      </c>
      <c r="J195" s="184">
        <v>0.86342229199372056</v>
      </c>
    </row>
    <row r="196" spans="1:10" s="116" customFormat="1" ht="15" customHeight="1" x14ac:dyDescent="0.2">
      <c r="A196" s="110" t="s">
        <v>439</v>
      </c>
      <c r="B196" s="110" t="s">
        <v>440</v>
      </c>
      <c r="C196" s="148">
        <v>5</v>
      </c>
      <c r="D196" s="148">
        <v>3</v>
      </c>
      <c r="E196" s="147">
        <v>672</v>
      </c>
      <c r="F196" s="115">
        <v>6</v>
      </c>
      <c r="G196" s="184">
        <v>0.8928571428571429</v>
      </c>
      <c r="H196" s="149">
        <v>234</v>
      </c>
      <c r="I196" s="111">
        <v>5</v>
      </c>
      <c r="J196" s="184">
        <v>2.1367521367521367</v>
      </c>
    </row>
    <row r="197" spans="1:10" s="116" customFormat="1" ht="15" customHeight="1" x14ac:dyDescent="0.2">
      <c r="A197" s="110" t="s">
        <v>441</v>
      </c>
      <c r="B197" s="110" t="s">
        <v>442</v>
      </c>
      <c r="C197" s="148">
        <v>9</v>
      </c>
      <c r="D197" s="148" t="s">
        <v>956</v>
      </c>
      <c r="E197" s="147">
        <v>1706</v>
      </c>
      <c r="F197" s="115">
        <v>20</v>
      </c>
      <c r="G197" s="184">
        <v>1.1723329425556859</v>
      </c>
      <c r="H197" s="149">
        <v>638</v>
      </c>
      <c r="I197" s="111">
        <v>7</v>
      </c>
      <c r="J197" s="184">
        <v>1.0971786833855799</v>
      </c>
    </row>
    <row r="198" spans="1:10" s="116" customFormat="1" ht="15" customHeight="1" x14ac:dyDescent="0.2">
      <c r="A198" s="110" t="s">
        <v>443</v>
      </c>
      <c r="B198" s="110" t="s">
        <v>444</v>
      </c>
      <c r="C198" s="148">
        <v>4</v>
      </c>
      <c r="D198" s="148" t="s">
        <v>956</v>
      </c>
      <c r="E198" s="147">
        <v>835</v>
      </c>
      <c r="F198" s="115">
        <v>17</v>
      </c>
      <c r="G198" s="184">
        <v>2.0359281437125749</v>
      </c>
      <c r="H198" s="149">
        <v>287</v>
      </c>
      <c r="I198" s="111">
        <v>10</v>
      </c>
      <c r="J198" s="184">
        <v>3.484320557491289</v>
      </c>
    </row>
    <row r="199" spans="1:10" s="116" customFormat="1" ht="15" customHeight="1" x14ac:dyDescent="0.2">
      <c r="A199" s="110" t="s">
        <v>445</v>
      </c>
      <c r="B199" s="110" t="s">
        <v>446</v>
      </c>
      <c r="C199" s="148">
        <v>6</v>
      </c>
      <c r="D199" s="148">
        <v>4</v>
      </c>
      <c r="E199" s="147">
        <v>925</v>
      </c>
      <c r="F199" s="115">
        <v>19</v>
      </c>
      <c r="G199" s="184">
        <v>2.0540540540540539</v>
      </c>
      <c r="H199" s="149">
        <v>265</v>
      </c>
      <c r="I199" s="111">
        <v>10</v>
      </c>
      <c r="J199" s="184">
        <v>3.7735849056603774</v>
      </c>
    </row>
    <row r="200" spans="1:10" s="116" customFormat="1" ht="15" customHeight="1" x14ac:dyDescent="0.2">
      <c r="A200" s="110" t="s">
        <v>447</v>
      </c>
      <c r="B200" s="110" t="s">
        <v>448</v>
      </c>
      <c r="C200" s="148">
        <v>9</v>
      </c>
      <c r="D200" s="148" t="s">
        <v>956</v>
      </c>
      <c r="E200" s="147">
        <v>504</v>
      </c>
      <c r="F200" s="115">
        <v>20</v>
      </c>
      <c r="G200" s="184">
        <v>3.9682539682539684</v>
      </c>
      <c r="H200" s="149">
        <v>179</v>
      </c>
      <c r="I200" s="111" t="s">
        <v>956</v>
      </c>
      <c r="J200" s="184">
        <v>5.5865921787709496</v>
      </c>
    </row>
    <row r="201" spans="1:10" s="116" customFormat="1" ht="15" customHeight="1" x14ac:dyDescent="0.2">
      <c r="A201" s="110" t="s">
        <v>449</v>
      </c>
      <c r="B201" s="110" t="s">
        <v>450</v>
      </c>
      <c r="C201" s="148">
        <v>10</v>
      </c>
      <c r="D201" s="148">
        <v>3</v>
      </c>
      <c r="E201" s="147">
        <v>810</v>
      </c>
      <c r="F201" s="115">
        <v>17</v>
      </c>
      <c r="G201" s="184">
        <v>2.0987654320987654</v>
      </c>
      <c r="H201" s="149">
        <v>309</v>
      </c>
      <c r="I201" s="111">
        <v>8</v>
      </c>
      <c r="J201" s="184">
        <v>2.5889967637540452</v>
      </c>
    </row>
    <row r="202" spans="1:10" s="116" customFormat="1" ht="15" customHeight="1" x14ac:dyDescent="0.2">
      <c r="A202" s="110" t="s">
        <v>451</v>
      </c>
      <c r="B202" s="110" t="s">
        <v>452</v>
      </c>
      <c r="C202" s="148">
        <v>5</v>
      </c>
      <c r="D202" s="148" t="s">
        <v>956</v>
      </c>
      <c r="E202" s="147">
        <v>708</v>
      </c>
      <c r="F202" s="115">
        <v>8</v>
      </c>
      <c r="G202" s="184">
        <v>1.1299435028248588</v>
      </c>
      <c r="H202" s="149">
        <v>200</v>
      </c>
      <c r="I202" s="111">
        <v>4</v>
      </c>
      <c r="J202" s="184">
        <v>2</v>
      </c>
    </row>
    <row r="203" spans="1:10" s="116" customFormat="1" ht="15" customHeight="1" x14ac:dyDescent="0.2">
      <c r="A203" s="110" t="s">
        <v>453</v>
      </c>
      <c r="B203" s="110" t="s">
        <v>454</v>
      </c>
      <c r="C203" s="148">
        <v>3</v>
      </c>
      <c r="D203" s="148" t="s">
        <v>956</v>
      </c>
      <c r="E203" s="147">
        <v>821</v>
      </c>
      <c r="F203" s="115">
        <v>5</v>
      </c>
      <c r="G203" s="184">
        <v>0.60901339829476253</v>
      </c>
      <c r="H203" s="149">
        <v>308</v>
      </c>
      <c r="I203" s="111" t="s">
        <v>956</v>
      </c>
      <c r="J203" s="184">
        <v>0.64935064935064934</v>
      </c>
    </row>
    <row r="204" spans="1:10" s="116" customFormat="1" ht="15" customHeight="1" x14ac:dyDescent="0.2">
      <c r="A204" s="110" t="s">
        <v>455</v>
      </c>
      <c r="B204" s="110" t="s">
        <v>456</v>
      </c>
      <c r="C204" s="148" t="s">
        <v>956</v>
      </c>
      <c r="D204" s="148" t="s">
        <v>956</v>
      </c>
      <c r="E204" s="147">
        <v>1050</v>
      </c>
      <c r="F204" s="115">
        <v>5</v>
      </c>
      <c r="G204" s="184">
        <v>0.47619047619047616</v>
      </c>
      <c r="H204" s="149">
        <v>319</v>
      </c>
      <c r="I204" s="111">
        <v>3</v>
      </c>
      <c r="J204" s="184">
        <v>0.94043887147335425</v>
      </c>
    </row>
    <row r="205" spans="1:10" s="116" customFormat="1" ht="15" customHeight="1" x14ac:dyDescent="0.2">
      <c r="A205" s="110" t="s">
        <v>457</v>
      </c>
      <c r="B205" s="110" t="s">
        <v>458</v>
      </c>
      <c r="C205" s="148">
        <v>0</v>
      </c>
      <c r="D205" s="148">
        <v>0</v>
      </c>
      <c r="E205" s="147">
        <v>767</v>
      </c>
      <c r="F205" s="115">
        <v>6</v>
      </c>
      <c r="G205" s="184">
        <v>0.78226857887874834</v>
      </c>
      <c r="H205" s="149">
        <v>331</v>
      </c>
      <c r="I205" s="111" t="s">
        <v>956</v>
      </c>
      <c r="J205" s="184">
        <v>0.30211480362537763</v>
      </c>
    </row>
    <row r="206" spans="1:10" s="116" customFormat="1" ht="15" customHeight="1" x14ac:dyDescent="0.2">
      <c r="A206" s="110" t="s">
        <v>459</v>
      </c>
      <c r="B206" s="110" t="s">
        <v>460</v>
      </c>
      <c r="C206" s="148">
        <v>10</v>
      </c>
      <c r="D206" s="148">
        <v>5</v>
      </c>
      <c r="E206" s="147">
        <v>1388</v>
      </c>
      <c r="F206" s="115">
        <v>15</v>
      </c>
      <c r="G206" s="184">
        <v>1.0806916426512969</v>
      </c>
      <c r="H206" s="149">
        <v>499</v>
      </c>
      <c r="I206" s="111">
        <v>8</v>
      </c>
      <c r="J206" s="184">
        <v>1.6032064128256514</v>
      </c>
    </row>
    <row r="207" spans="1:10" s="116" customFormat="1" ht="15" customHeight="1" x14ac:dyDescent="0.2">
      <c r="A207" s="110" t="s">
        <v>461</v>
      </c>
      <c r="B207" s="110" t="s">
        <v>462</v>
      </c>
      <c r="C207" s="148">
        <v>3</v>
      </c>
      <c r="D207" s="148">
        <v>3</v>
      </c>
      <c r="E207" s="147">
        <v>418</v>
      </c>
      <c r="F207" s="115">
        <v>6</v>
      </c>
      <c r="G207" s="184">
        <v>1.4354066985645932</v>
      </c>
      <c r="H207" s="149">
        <v>189</v>
      </c>
      <c r="I207" s="111">
        <v>5</v>
      </c>
      <c r="J207" s="184">
        <v>2.6455026455026456</v>
      </c>
    </row>
    <row r="208" spans="1:10" s="116" customFormat="1" ht="15" customHeight="1" x14ac:dyDescent="0.2">
      <c r="A208" s="110" t="s">
        <v>463</v>
      </c>
      <c r="B208" s="110" t="s">
        <v>464</v>
      </c>
      <c r="C208" s="148" t="s">
        <v>956</v>
      </c>
      <c r="D208" s="148" t="s">
        <v>956</v>
      </c>
      <c r="E208" s="147">
        <v>332</v>
      </c>
      <c r="F208" s="115">
        <v>4</v>
      </c>
      <c r="G208" s="184">
        <v>1.2048192771084338</v>
      </c>
      <c r="H208" s="149">
        <v>148</v>
      </c>
      <c r="I208" s="111" t="s">
        <v>956</v>
      </c>
      <c r="J208" s="184">
        <v>1.3513513513513513</v>
      </c>
    </row>
    <row r="209" spans="1:10" s="116" customFormat="1" ht="15" customHeight="1" x14ac:dyDescent="0.2">
      <c r="A209" s="110" t="s">
        <v>465</v>
      </c>
      <c r="B209" s="110" t="s">
        <v>466</v>
      </c>
      <c r="C209" s="148">
        <v>9</v>
      </c>
      <c r="D209" s="148">
        <v>8</v>
      </c>
      <c r="E209" s="147">
        <v>708</v>
      </c>
      <c r="F209" s="115">
        <v>13</v>
      </c>
      <c r="G209" s="184">
        <v>1.8361581920903955</v>
      </c>
      <c r="H209" s="149">
        <v>261</v>
      </c>
      <c r="I209" s="111">
        <v>9</v>
      </c>
      <c r="J209" s="184">
        <v>3.4482758620689653</v>
      </c>
    </row>
    <row r="210" spans="1:10" s="116" customFormat="1" ht="15" customHeight="1" x14ac:dyDescent="0.2">
      <c r="A210" s="110" t="s">
        <v>467</v>
      </c>
      <c r="B210" s="110" t="s">
        <v>468</v>
      </c>
      <c r="C210" s="148" t="s">
        <v>956</v>
      </c>
      <c r="D210" s="148" t="s">
        <v>956</v>
      </c>
      <c r="E210" s="147">
        <v>449</v>
      </c>
      <c r="F210" s="115">
        <v>4</v>
      </c>
      <c r="G210" s="184">
        <v>0.89086859688195996</v>
      </c>
      <c r="H210" s="149">
        <v>172</v>
      </c>
      <c r="I210" s="111" t="s">
        <v>956</v>
      </c>
      <c r="J210" s="184">
        <v>1.1627906976744187</v>
      </c>
    </row>
    <row r="211" spans="1:10" s="116" customFormat="1" ht="15" customHeight="1" x14ac:dyDescent="0.2">
      <c r="A211" s="110" t="s">
        <v>469</v>
      </c>
      <c r="B211" s="110" t="s">
        <v>470</v>
      </c>
      <c r="C211" s="148" t="s">
        <v>956</v>
      </c>
      <c r="D211" s="148" t="s">
        <v>956</v>
      </c>
      <c r="E211" s="147">
        <v>354</v>
      </c>
      <c r="F211" s="115" t="s">
        <v>956</v>
      </c>
      <c r="G211" s="184">
        <v>0.56497175141242939</v>
      </c>
      <c r="H211" s="149">
        <v>113</v>
      </c>
      <c r="I211" s="111" t="s">
        <v>956</v>
      </c>
      <c r="J211" s="184">
        <v>0.88495575221238942</v>
      </c>
    </row>
    <row r="212" spans="1:10" s="116" customFormat="1" ht="15" customHeight="1" x14ac:dyDescent="0.2">
      <c r="A212" s="103" t="s">
        <v>107</v>
      </c>
      <c r="B212" s="103" t="s">
        <v>108</v>
      </c>
      <c r="C212" s="141">
        <v>206</v>
      </c>
      <c r="D212" s="141">
        <v>110</v>
      </c>
      <c r="E212" s="151">
        <v>54316</v>
      </c>
      <c r="F212" s="109">
        <v>495</v>
      </c>
      <c r="G212" s="186">
        <v>0.9113336770012519</v>
      </c>
      <c r="H212" s="152">
        <v>18123</v>
      </c>
      <c r="I212" s="105">
        <v>255</v>
      </c>
      <c r="J212" s="186">
        <v>1.4070518126138056</v>
      </c>
    </row>
    <row r="213" spans="1:10" s="116" customFormat="1" ht="15" customHeight="1" x14ac:dyDescent="0.2">
      <c r="A213" s="110" t="s">
        <v>471</v>
      </c>
      <c r="B213" s="110" t="s">
        <v>472</v>
      </c>
      <c r="C213" s="148" t="s">
        <v>956</v>
      </c>
      <c r="D213" s="148" t="s">
        <v>956</v>
      </c>
      <c r="E213" s="147">
        <v>738</v>
      </c>
      <c r="F213" s="115">
        <v>3</v>
      </c>
      <c r="G213" s="184">
        <v>0.4065040650406504</v>
      </c>
      <c r="H213" s="149">
        <v>236</v>
      </c>
      <c r="I213" s="111" t="s">
        <v>956</v>
      </c>
      <c r="J213" s="184">
        <v>0.42372881355932202</v>
      </c>
    </row>
    <row r="214" spans="1:10" s="116" customFormat="1" ht="15" customHeight="1" x14ac:dyDescent="0.2">
      <c r="A214" s="110" t="s">
        <v>473</v>
      </c>
      <c r="B214" s="110" t="s">
        <v>474</v>
      </c>
      <c r="C214" s="148">
        <v>3</v>
      </c>
      <c r="D214" s="148">
        <v>3</v>
      </c>
      <c r="E214" s="147">
        <v>1391</v>
      </c>
      <c r="F214" s="115">
        <v>6</v>
      </c>
      <c r="G214" s="184">
        <v>0.43134435657800146</v>
      </c>
      <c r="H214" s="149">
        <v>429</v>
      </c>
      <c r="I214" s="111">
        <v>5</v>
      </c>
      <c r="J214" s="184">
        <v>1.1655011655011656</v>
      </c>
    </row>
    <row r="215" spans="1:10" s="116" customFormat="1" ht="15" customHeight="1" x14ac:dyDescent="0.2">
      <c r="A215" s="110" t="s">
        <v>475</v>
      </c>
      <c r="B215" s="110" t="s">
        <v>476</v>
      </c>
      <c r="C215" s="148" t="s">
        <v>956</v>
      </c>
      <c r="D215" s="148">
        <v>0</v>
      </c>
      <c r="E215" s="147">
        <v>753</v>
      </c>
      <c r="F215" s="115">
        <v>6</v>
      </c>
      <c r="G215" s="184">
        <v>0.79681274900398402</v>
      </c>
      <c r="H215" s="149">
        <v>343</v>
      </c>
      <c r="I215" s="111">
        <v>3</v>
      </c>
      <c r="J215" s="184">
        <v>0.87463556851311952</v>
      </c>
    </row>
    <row r="216" spans="1:10" s="116" customFormat="1" ht="15" customHeight="1" x14ac:dyDescent="0.2">
      <c r="A216" s="110" t="s">
        <v>477</v>
      </c>
      <c r="B216" s="110" t="s">
        <v>478</v>
      </c>
      <c r="C216" s="148">
        <v>4</v>
      </c>
      <c r="D216" s="148" t="s">
        <v>956</v>
      </c>
      <c r="E216" s="147">
        <v>505</v>
      </c>
      <c r="F216" s="115">
        <v>9</v>
      </c>
      <c r="G216" s="184">
        <v>1.7821782178217822</v>
      </c>
      <c r="H216" s="149">
        <v>199</v>
      </c>
      <c r="I216" s="111">
        <v>3</v>
      </c>
      <c r="J216" s="184">
        <v>1.5075376884422111</v>
      </c>
    </row>
    <row r="217" spans="1:10" s="116" customFormat="1" ht="15" customHeight="1" x14ac:dyDescent="0.2">
      <c r="A217" s="110" t="s">
        <v>479</v>
      </c>
      <c r="B217" s="110" t="s">
        <v>480</v>
      </c>
      <c r="C217" s="148" t="s">
        <v>956</v>
      </c>
      <c r="D217" s="148" t="s">
        <v>956</v>
      </c>
      <c r="E217" s="147">
        <v>988</v>
      </c>
      <c r="F217" s="115">
        <v>7</v>
      </c>
      <c r="G217" s="184">
        <v>0.708502024291498</v>
      </c>
      <c r="H217" s="149">
        <v>361</v>
      </c>
      <c r="I217" s="111">
        <v>3</v>
      </c>
      <c r="J217" s="184">
        <v>0.83102493074792239</v>
      </c>
    </row>
    <row r="218" spans="1:10" s="116" customFormat="1" ht="15" customHeight="1" x14ac:dyDescent="0.2">
      <c r="A218" s="110" t="s">
        <v>481</v>
      </c>
      <c r="B218" s="110" t="s">
        <v>482</v>
      </c>
      <c r="C218" s="148">
        <v>5</v>
      </c>
      <c r="D218" s="148" t="s">
        <v>956</v>
      </c>
      <c r="E218" s="147">
        <v>620</v>
      </c>
      <c r="F218" s="115">
        <v>13</v>
      </c>
      <c r="G218" s="184">
        <v>2.096774193548387</v>
      </c>
      <c r="H218" s="149">
        <v>193</v>
      </c>
      <c r="I218" s="111">
        <v>8</v>
      </c>
      <c r="J218" s="184">
        <v>4.1450777202072535</v>
      </c>
    </row>
    <row r="219" spans="1:10" s="116" customFormat="1" ht="15" customHeight="1" x14ac:dyDescent="0.2">
      <c r="A219" s="110" t="s">
        <v>483</v>
      </c>
      <c r="B219" s="110" t="s">
        <v>484</v>
      </c>
      <c r="C219" s="148">
        <v>12</v>
      </c>
      <c r="D219" s="148">
        <v>8</v>
      </c>
      <c r="E219" s="147">
        <v>1750</v>
      </c>
      <c r="F219" s="115">
        <v>14</v>
      </c>
      <c r="G219" s="184">
        <v>0.8</v>
      </c>
      <c r="H219" s="149">
        <v>645</v>
      </c>
      <c r="I219" s="111">
        <v>11</v>
      </c>
      <c r="J219" s="184">
        <v>1.7054263565891472</v>
      </c>
    </row>
    <row r="220" spans="1:10" s="116" customFormat="1" ht="15" customHeight="1" x14ac:dyDescent="0.2">
      <c r="A220" s="110" t="s">
        <v>485</v>
      </c>
      <c r="B220" s="110" t="s">
        <v>486</v>
      </c>
      <c r="C220" s="148">
        <v>7</v>
      </c>
      <c r="D220" s="148">
        <v>3</v>
      </c>
      <c r="E220" s="147">
        <v>2514</v>
      </c>
      <c r="F220" s="115">
        <v>21</v>
      </c>
      <c r="G220" s="184">
        <v>0.8353221957040573</v>
      </c>
      <c r="H220" s="149">
        <v>943</v>
      </c>
      <c r="I220" s="111">
        <v>11</v>
      </c>
      <c r="J220" s="184">
        <v>1.1664899257688228</v>
      </c>
    </row>
    <row r="221" spans="1:10" s="116" customFormat="1" ht="15" customHeight="1" x14ac:dyDescent="0.2">
      <c r="A221" s="110" t="s">
        <v>487</v>
      </c>
      <c r="B221" s="110" t="s">
        <v>488</v>
      </c>
      <c r="C221" s="148">
        <v>6</v>
      </c>
      <c r="D221" s="148">
        <v>4</v>
      </c>
      <c r="E221" s="147">
        <v>1311</v>
      </c>
      <c r="F221" s="115">
        <v>10</v>
      </c>
      <c r="G221" s="184">
        <v>0.76277650648360029</v>
      </c>
      <c r="H221" s="149">
        <v>388</v>
      </c>
      <c r="I221" s="111">
        <v>6</v>
      </c>
      <c r="J221" s="184">
        <v>1.5463917525773196</v>
      </c>
    </row>
    <row r="222" spans="1:10" s="116" customFormat="1" ht="15" customHeight="1" x14ac:dyDescent="0.2">
      <c r="A222" s="110" t="s">
        <v>489</v>
      </c>
      <c r="B222" s="110" t="s">
        <v>490</v>
      </c>
      <c r="C222" s="148" t="s">
        <v>956</v>
      </c>
      <c r="D222" s="148" t="s">
        <v>956</v>
      </c>
      <c r="E222" s="147">
        <v>905</v>
      </c>
      <c r="F222" s="115">
        <v>6</v>
      </c>
      <c r="G222" s="184">
        <v>0.66298342541436461</v>
      </c>
      <c r="H222" s="149">
        <v>345</v>
      </c>
      <c r="I222" s="111" t="s">
        <v>956</v>
      </c>
      <c r="J222" s="184">
        <v>0.28985507246376813</v>
      </c>
    </row>
    <row r="223" spans="1:10" s="116" customFormat="1" ht="15" customHeight="1" x14ac:dyDescent="0.2">
      <c r="A223" s="110" t="s">
        <v>491</v>
      </c>
      <c r="B223" s="110" t="s">
        <v>492</v>
      </c>
      <c r="C223" s="148">
        <v>4</v>
      </c>
      <c r="D223" s="148" t="s">
        <v>956</v>
      </c>
      <c r="E223" s="147">
        <v>2943</v>
      </c>
      <c r="F223" s="115">
        <v>15</v>
      </c>
      <c r="G223" s="184">
        <v>0.509683995922528</v>
      </c>
      <c r="H223" s="149">
        <v>1052</v>
      </c>
      <c r="I223" s="111">
        <v>5</v>
      </c>
      <c r="J223" s="184">
        <v>0.47528517110266161</v>
      </c>
    </row>
    <row r="224" spans="1:10" s="116" customFormat="1" ht="15" customHeight="1" x14ac:dyDescent="0.2">
      <c r="A224" s="110" t="s">
        <v>493</v>
      </c>
      <c r="B224" s="110" t="s">
        <v>494</v>
      </c>
      <c r="C224" s="148" t="s">
        <v>956</v>
      </c>
      <c r="D224" s="148" t="s">
        <v>956</v>
      </c>
      <c r="E224" s="147">
        <v>1051</v>
      </c>
      <c r="F224" s="115">
        <v>6</v>
      </c>
      <c r="G224" s="184">
        <v>0.57088487155090395</v>
      </c>
      <c r="H224" s="149">
        <v>277</v>
      </c>
      <c r="I224" s="111" t="s">
        <v>956</v>
      </c>
      <c r="J224" s="184">
        <v>0.72202166064981954</v>
      </c>
    </row>
    <row r="225" spans="1:10" s="116" customFormat="1" ht="15" customHeight="1" x14ac:dyDescent="0.2">
      <c r="A225" s="110" t="s">
        <v>495</v>
      </c>
      <c r="B225" s="110" t="s">
        <v>496</v>
      </c>
      <c r="C225" s="148" t="s">
        <v>956</v>
      </c>
      <c r="D225" s="148" t="s">
        <v>956</v>
      </c>
      <c r="E225" s="147">
        <v>1387</v>
      </c>
      <c r="F225" s="115">
        <v>8</v>
      </c>
      <c r="G225" s="184">
        <v>0.57678442682047582</v>
      </c>
      <c r="H225" s="149">
        <v>523</v>
      </c>
      <c r="I225" s="111">
        <v>7</v>
      </c>
      <c r="J225" s="184">
        <v>1.338432122370937</v>
      </c>
    </row>
    <row r="226" spans="1:10" s="116" customFormat="1" ht="15" customHeight="1" x14ac:dyDescent="0.2">
      <c r="A226" s="110" t="s">
        <v>497</v>
      </c>
      <c r="B226" s="110" t="s">
        <v>498</v>
      </c>
      <c r="C226" s="148">
        <v>12</v>
      </c>
      <c r="D226" s="148">
        <v>6</v>
      </c>
      <c r="E226" s="147">
        <v>2519</v>
      </c>
      <c r="F226" s="115">
        <v>38</v>
      </c>
      <c r="G226" s="184">
        <v>1.5085351329892815</v>
      </c>
      <c r="H226" s="149">
        <v>707</v>
      </c>
      <c r="I226" s="111">
        <v>22</v>
      </c>
      <c r="J226" s="184">
        <v>3.1117397454031117</v>
      </c>
    </row>
    <row r="227" spans="1:10" s="116" customFormat="1" ht="15" customHeight="1" x14ac:dyDescent="0.2">
      <c r="A227" s="110" t="s">
        <v>499</v>
      </c>
      <c r="B227" s="110" t="s">
        <v>500</v>
      </c>
      <c r="C227" s="148">
        <v>13</v>
      </c>
      <c r="D227" s="148">
        <v>8</v>
      </c>
      <c r="E227" s="147">
        <v>1693</v>
      </c>
      <c r="F227" s="115">
        <v>27</v>
      </c>
      <c r="G227" s="184">
        <v>1.5948021264028351</v>
      </c>
      <c r="H227" s="149">
        <v>455</v>
      </c>
      <c r="I227" s="111">
        <v>12</v>
      </c>
      <c r="J227" s="184">
        <v>2.6373626373626373</v>
      </c>
    </row>
    <row r="228" spans="1:10" s="116" customFormat="1" ht="15" customHeight="1" x14ac:dyDescent="0.2">
      <c r="A228" s="110" t="s">
        <v>501</v>
      </c>
      <c r="B228" s="110" t="s">
        <v>502</v>
      </c>
      <c r="C228" s="148" t="s">
        <v>956</v>
      </c>
      <c r="D228" s="148" t="s">
        <v>956</v>
      </c>
      <c r="E228" s="147">
        <v>441</v>
      </c>
      <c r="F228" s="115" t="s">
        <v>956</v>
      </c>
      <c r="G228" s="184">
        <v>0.45351473922902497</v>
      </c>
      <c r="H228" s="149">
        <v>216</v>
      </c>
      <c r="I228" s="111" t="s">
        <v>956</v>
      </c>
      <c r="J228" s="184">
        <v>0.46296296296296297</v>
      </c>
    </row>
    <row r="229" spans="1:10" s="116" customFormat="1" ht="15" customHeight="1" x14ac:dyDescent="0.2">
      <c r="A229" s="110" t="s">
        <v>503</v>
      </c>
      <c r="B229" s="110" t="s">
        <v>504</v>
      </c>
      <c r="C229" s="148" t="s">
        <v>956</v>
      </c>
      <c r="D229" s="148" t="s">
        <v>956</v>
      </c>
      <c r="E229" s="147">
        <v>1045</v>
      </c>
      <c r="F229" s="115">
        <v>4</v>
      </c>
      <c r="G229" s="184">
        <v>0.38277511961722488</v>
      </c>
      <c r="H229" s="149">
        <v>325</v>
      </c>
      <c r="I229" s="111">
        <v>3</v>
      </c>
      <c r="J229" s="184">
        <v>0.92307692307692313</v>
      </c>
    </row>
    <row r="230" spans="1:10" s="116" customFormat="1" ht="15" customHeight="1" x14ac:dyDescent="0.2">
      <c r="A230" s="110" t="s">
        <v>505</v>
      </c>
      <c r="B230" s="110" t="s">
        <v>506</v>
      </c>
      <c r="C230" s="148">
        <v>10</v>
      </c>
      <c r="D230" s="148">
        <v>6</v>
      </c>
      <c r="E230" s="147">
        <v>1305</v>
      </c>
      <c r="F230" s="115">
        <v>21</v>
      </c>
      <c r="G230" s="184">
        <v>1.6091954022988506</v>
      </c>
      <c r="H230" s="149">
        <v>453</v>
      </c>
      <c r="I230" s="111">
        <v>11</v>
      </c>
      <c r="J230" s="184">
        <v>2.4282560706401766</v>
      </c>
    </row>
    <row r="231" spans="1:10" s="116" customFormat="1" ht="15" customHeight="1" x14ac:dyDescent="0.2">
      <c r="A231" s="110" t="s">
        <v>507</v>
      </c>
      <c r="B231" s="110" t="s">
        <v>508</v>
      </c>
      <c r="C231" s="148">
        <v>4</v>
      </c>
      <c r="D231" s="148">
        <v>3</v>
      </c>
      <c r="E231" s="147">
        <v>767</v>
      </c>
      <c r="F231" s="115">
        <v>10</v>
      </c>
      <c r="G231" s="184">
        <v>1.3037809647979139</v>
      </c>
      <c r="H231" s="149">
        <v>179</v>
      </c>
      <c r="I231" s="111">
        <v>4</v>
      </c>
      <c r="J231" s="184">
        <v>2.2346368715083798</v>
      </c>
    </row>
    <row r="232" spans="1:10" s="116" customFormat="1" ht="15" customHeight="1" x14ac:dyDescent="0.2">
      <c r="A232" s="110" t="s">
        <v>509</v>
      </c>
      <c r="B232" s="110" t="s">
        <v>510</v>
      </c>
      <c r="C232" s="148">
        <v>7</v>
      </c>
      <c r="D232" s="148">
        <v>5</v>
      </c>
      <c r="E232" s="147">
        <v>1100</v>
      </c>
      <c r="F232" s="115">
        <v>13</v>
      </c>
      <c r="G232" s="184">
        <v>1.1818181818181819</v>
      </c>
      <c r="H232" s="149">
        <v>265</v>
      </c>
      <c r="I232" s="111">
        <v>7</v>
      </c>
      <c r="J232" s="184">
        <v>2.641509433962264</v>
      </c>
    </row>
    <row r="233" spans="1:10" s="116" customFormat="1" ht="15" customHeight="1" x14ac:dyDescent="0.2">
      <c r="A233" s="110" t="s">
        <v>511</v>
      </c>
      <c r="B233" s="110" t="s">
        <v>512</v>
      </c>
      <c r="C233" s="148" t="s">
        <v>956</v>
      </c>
      <c r="D233" s="148" t="s">
        <v>956</v>
      </c>
      <c r="E233" s="147">
        <v>1092</v>
      </c>
      <c r="F233" s="115">
        <v>10</v>
      </c>
      <c r="G233" s="184">
        <v>0.91575091575091572</v>
      </c>
      <c r="H233" s="149">
        <v>308</v>
      </c>
      <c r="I233" s="111">
        <v>6</v>
      </c>
      <c r="J233" s="184">
        <v>1.948051948051948</v>
      </c>
    </row>
    <row r="234" spans="1:10" s="116" customFormat="1" ht="15" customHeight="1" x14ac:dyDescent="0.2">
      <c r="A234" s="110" t="s">
        <v>513</v>
      </c>
      <c r="B234" s="110" t="s">
        <v>514</v>
      </c>
      <c r="C234" s="148">
        <v>3</v>
      </c>
      <c r="D234" s="148" t="s">
        <v>956</v>
      </c>
      <c r="E234" s="147">
        <v>570</v>
      </c>
      <c r="F234" s="115">
        <v>6</v>
      </c>
      <c r="G234" s="184">
        <v>1.0526315789473684</v>
      </c>
      <c r="H234" s="149">
        <v>252</v>
      </c>
      <c r="I234" s="111">
        <v>4</v>
      </c>
      <c r="J234" s="184">
        <v>1.5873015873015872</v>
      </c>
    </row>
    <row r="235" spans="1:10" s="116" customFormat="1" ht="15" customHeight="1" x14ac:dyDescent="0.2">
      <c r="A235" s="110" t="s">
        <v>515</v>
      </c>
      <c r="B235" s="110" t="s">
        <v>516</v>
      </c>
      <c r="C235" s="148">
        <v>15</v>
      </c>
      <c r="D235" s="148">
        <v>9</v>
      </c>
      <c r="E235" s="147">
        <v>2050</v>
      </c>
      <c r="F235" s="115">
        <v>32</v>
      </c>
      <c r="G235" s="184">
        <v>1.5609756097560976</v>
      </c>
      <c r="H235" s="149">
        <v>733</v>
      </c>
      <c r="I235" s="111">
        <v>17</v>
      </c>
      <c r="J235" s="184">
        <v>2.3192360163710779</v>
      </c>
    </row>
    <row r="236" spans="1:10" s="116" customFormat="1" ht="15" customHeight="1" x14ac:dyDescent="0.2">
      <c r="A236" s="110" t="s">
        <v>517</v>
      </c>
      <c r="B236" s="110" t="s">
        <v>518</v>
      </c>
      <c r="C236" s="148">
        <v>8</v>
      </c>
      <c r="D236" s="148">
        <v>4</v>
      </c>
      <c r="E236" s="147">
        <v>3458</v>
      </c>
      <c r="F236" s="115">
        <v>23</v>
      </c>
      <c r="G236" s="184">
        <v>0.66512434933487563</v>
      </c>
      <c r="H236" s="149">
        <v>1190</v>
      </c>
      <c r="I236" s="111">
        <v>11</v>
      </c>
      <c r="J236" s="184">
        <v>0.92436974789915971</v>
      </c>
    </row>
    <row r="237" spans="1:10" s="116" customFormat="1" ht="15" customHeight="1" x14ac:dyDescent="0.2">
      <c r="A237" s="110" t="s">
        <v>519</v>
      </c>
      <c r="B237" s="110" t="s">
        <v>520</v>
      </c>
      <c r="C237" s="148" t="s">
        <v>956</v>
      </c>
      <c r="D237" s="148" t="s">
        <v>956</v>
      </c>
      <c r="E237" s="147">
        <v>694</v>
      </c>
      <c r="F237" s="115">
        <v>10</v>
      </c>
      <c r="G237" s="184">
        <v>1.4409221902017291</v>
      </c>
      <c r="H237" s="149">
        <v>230</v>
      </c>
      <c r="I237" s="111">
        <v>5</v>
      </c>
      <c r="J237" s="184">
        <v>2.1739130434782608</v>
      </c>
    </row>
    <row r="238" spans="1:10" s="116" customFormat="1" ht="15" customHeight="1" x14ac:dyDescent="0.2">
      <c r="A238" s="110" t="s">
        <v>521</v>
      </c>
      <c r="B238" s="110" t="s">
        <v>522</v>
      </c>
      <c r="C238" s="148" t="s">
        <v>956</v>
      </c>
      <c r="D238" s="148" t="s">
        <v>956</v>
      </c>
      <c r="E238" s="147">
        <v>487</v>
      </c>
      <c r="F238" s="115" t="s">
        <v>956</v>
      </c>
      <c r="G238" s="184">
        <v>0.41067761806981518</v>
      </c>
      <c r="H238" s="149">
        <v>223</v>
      </c>
      <c r="I238" s="111" t="s">
        <v>956</v>
      </c>
      <c r="J238" s="184">
        <v>0.44843049327354262</v>
      </c>
    </row>
    <row r="239" spans="1:10" s="116" customFormat="1" ht="15" customHeight="1" x14ac:dyDescent="0.2">
      <c r="A239" s="110" t="s">
        <v>523</v>
      </c>
      <c r="B239" s="110" t="s">
        <v>524</v>
      </c>
      <c r="C239" s="148">
        <v>6</v>
      </c>
      <c r="D239" s="148" t="s">
        <v>956</v>
      </c>
      <c r="E239" s="147">
        <v>1255</v>
      </c>
      <c r="F239" s="115">
        <v>10</v>
      </c>
      <c r="G239" s="184">
        <v>0.79681274900398402</v>
      </c>
      <c r="H239" s="149">
        <v>317</v>
      </c>
      <c r="I239" s="111">
        <v>4</v>
      </c>
      <c r="J239" s="184">
        <v>1.2618296529968454</v>
      </c>
    </row>
    <row r="240" spans="1:10" s="116" customFormat="1" ht="15" customHeight="1" x14ac:dyDescent="0.2">
      <c r="A240" s="110" t="s">
        <v>525</v>
      </c>
      <c r="B240" s="110" t="s">
        <v>526</v>
      </c>
      <c r="C240" s="148">
        <v>0</v>
      </c>
      <c r="D240" s="148">
        <v>0</v>
      </c>
      <c r="E240" s="147">
        <v>604</v>
      </c>
      <c r="F240" s="115">
        <v>3</v>
      </c>
      <c r="G240" s="184">
        <v>0.49668874172185429</v>
      </c>
      <c r="H240" s="149">
        <v>158</v>
      </c>
      <c r="I240" s="111">
        <v>0</v>
      </c>
      <c r="J240" s="184">
        <v>0</v>
      </c>
    </row>
    <row r="241" spans="1:10" s="116" customFormat="1" ht="15" customHeight="1" x14ac:dyDescent="0.2">
      <c r="A241" s="110" t="s">
        <v>527</v>
      </c>
      <c r="B241" s="110" t="s">
        <v>528</v>
      </c>
      <c r="C241" s="148">
        <v>14</v>
      </c>
      <c r="D241" s="148">
        <v>6</v>
      </c>
      <c r="E241" s="147">
        <v>1782</v>
      </c>
      <c r="F241" s="115">
        <v>33</v>
      </c>
      <c r="G241" s="184">
        <v>1.8518518518518519</v>
      </c>
      <c r="H241" s="149">
        <v>816</v>
      </c>
      <c r="I241" s="111">
        <v>16</v>
      </c>
      <c r="J241" s="184">
        <v>1.9607843137254901</v>
      </c>
    </row>
    <row r="242" spans="1:10" s="116" customFormat="1" ht="15" customHeight="1" x14ac:dyDescent="0.2">
      <c r="A242" s="110" t="s">
        <v>529</v>
      </c>
      <c r="B242" s="110" t="s">
        <v>530</v>
      </c>
      <c r="C242" s="148" t="s">
        <v>956</v>
      </c>
      <c r="D242" s="148" t="s">
        <v>956</v>
      </c>
      <c r="E242" s="147">
        <v>1229</v>
      </c>
      <c r="F242" s="115">
        <v>6</v>
      </c>
      <c r="G242" s="184">
        <v>0.48820179007323028</v>
      </c>
      <c r="H242" s="149">
        <v>443</v>
      </c>
      <c r="I242" s="111">
        <v>3</v>
      </c>
      <c r="J242" s="184">
        <v>0.67720090293453727</v>
      </c>
    </row>
    <row r="243" spans="1:10" s="116" customFormat="1" ht="15" customHeight="1" x14ac:dyDescent="0.2">
      <c r="A243" s="110" t="s">
        <v>531</v>
      </c>
      <c r="B243" s="110" t="s">
        <v>532</v>
      </c>
      <c r="C243" s="148">
        <v>5</v>
      </c>
      <c r="D243" s="148">
        <v>3</v>
      </c>
      <c r="E243" s="147">
        <v>794</v>
      </c>
      <c r="F243" s="115">
        <v>13</v>
      </c>
      <c r="G243" s="184">
        <v>1.6372795969773299</v>
      </c>
      <c r="H243" s="149">
        <v>289</v>
      </c>
      <c r="I243" s="111">
        <v>8</v>
      </c>
      <c r="J243" s="184">
        <v>2.7681660899653977</v>
      </c>
    </row>
    <row r="244" spans="1:10" s="116" customFormat="1" ht="15" customHeight="1" x14ac:dyDescent="0.2">
      <c r="A244" s="110" t="s">
        <v>533</v>
      </c>
      <c r="B244" s="110" t="s">
        <v>534</v>
      </c>
      <c r="C244" s="148">
        <v>12</v>
      </c>
      <c r="D244" s="148">
        <v>6</v>
      </c>
      <c r="E244" s="147">
        <v>2278</v>
      </c>
      <c r="F244" s="115">
        <v>27</v>
      </c>
      <c r="G244" s="184">
        <v>1.1852502194907815</v>
      </c>
      <c r="H244" s="149">
        <v>745</v>
      </c>
      <c r="I244" s="111">
        <v>15</v>
      </c>
      <c r="J244" s="184">
        <v>2.0134228187919465</v>
      </c>
    </row>
    <row r="245" spans="1:10" s="116" customFormat="1" ht="15" customHeight="1" x14ac:dyDescent="0.2">
      <c r="A245" s="110" t="s">
        <v>535</v>
      </c>
      <c r="B245" s="110" t="s">
        <v>536</v>
      </c>
      <c r="C245" s="148">
        <v>5</v>
      </c>
      <c r="D245" s="148" t="s">
        <v>956</v>
      </c>
      <c r="E245" s="147">
        <v>361</v>
      </c>
      <c r="F245" s="115">
        <v>5</v>
      </c>
      <c r="G245" s="184">
        <v>1.3850415512465375</v>
      </c>
      <c r="H245" s="149">
        <v>176</v>
      </c>
      <c r="I245" s="111" t="s">
        <v>956</v>
      </c>
      <c r="J245" s="184">
        <v>1.1363636363636365</v>
      </c>
    </row>
    <row r="246" spans="1:10" s="116" customFormat="1" ht="15" customHeight="1" x14ac:dyDescent="0.2">
      <c r="A246" s="110" t="s">
        <v>537</v>
      </c>
      <c r="B246" s="110" t="s">
        <v>538</v>
      </c>
      <c r="C246" s="148">
        <v>3</v>
      </c>
      <c r="D246" s="148" t="s">
        <v>956</v>
      </c>
      <c r="E246" s="147">
        <v>709</v>
      </c>
      <c r="F246" s="115">
        <v>8</v>
      </c>
      <c r="G246" s="184">
        <v>1.1283497884344147</v>
      </c>
      <c r="H246" s="149">
        <v>298</v>
      </c>
      <c r="I246" s="111">
        <v>4</v>
      </c>
      <c r="J246" s="184">
        <v>1.3422818791946309</v>
      </c>
    </row>
    <row r="247" spans="1:10" s="116" customFormat="1" ht="15" customHeight="1" x14ac:dyDescent="0.2">
      <c r="A247" s="110" t="s">
        <v>539</v>
      </c>
      <c r="B247" s="110" t="s">
        <v>540</v>
      </c>
      <c r="C247" s="148">
        <v>4</v>
      </c>
      <c r="D247" s="148" t="s">
        <v>956</v>
      </c>
      <c r="E247" s="147">
        <v>645</v>
      </c>
      <c r="F247" s="115">
        <v>9</v>
      </c>
      <c r="G247" s="184">
        <v>1.3953488372093024</v>
      </c>
      <c r="H247" s="149">
        <v>245</v>
      </c>
      <c r="I247" s="111">
        <v>6</v>
      </c>
      <c r="J247" s="184">
        <v>2.4489795918367347</v>
      </c>
    </row>
    <row r="248" spans="1:10" s="116" customFormat="1" ht="15" customHeight="1" x14ac:dyDescent="0.2">
      <c r="A248" s="110" t="s">
        <v>541</v>
      </c>
      <c r="B248" s="110" t="s">
        <v>542</v>
      </c>
      <c r="C248" s="148">
        <v>3</v>
      </c>
      <c r="D248" s="148">
        <v>0</v>
      </c>
      <c r="E248" s="147">
        <v>538</v>
      </c>
      <c r="F248" s="115">
        <v>5</v>
      </c>
      <c r="G248" s="184">
        <v>0.92936802973977695</v>
      </c>
      <c r="H248" s="149">
        <v>151</v>
      </c>
      <c r="I248" s="111">
        <v>0</v>
      </c>
      <c r="J248" s="184">
        <v>0</v>
      </c>
    </row>
    <row r="249" spans="1:10" s="116" customFormat="1" ht="15" customHeight="1" x14ac:dyDescent="0.2">
      <c r="A249" s="110" t="s">
        <v>543</v>
      </c>
      <c r="B249" s="110" t="s">
        <v>544</v>
      </c>
      <c r="C249" s="148">
        <v>4</v>
      </c>
      <c r="D249" s="148" t="s">
        <v>956</v>
      </c>
      <c r="E249" s="147">
        <v>1550</v>
      </c>
      <c r="F249" s="115">
        <v>7</v>
      </c>
      <c r="G249" s="184">
        <v>0.45161290322580644</v>
      </c>
      <c r="H249" s="149">
        <v>544</v>
      </c>
      <c r="I249" s="111">
        <v>4</v>
      </c>
      <c r="J249" s="184">
        <v>0.73529411764705888</v>
      </c>
    </row>
    <row r="250" spans="1:10" s="116" customFormat="1" ht="15" customHeight="1" x14ac:dyDescent="0.2">
      <c r="A250" s="110" t="s">
        <v>545</v>
      </c>
      <c r="B250" s="110" t="s">
        <v>546</v>
      </c>
      <c r="C250" s="148">
        <v>6</v>
      </c>
      <c r="D250" s="148">
        <v>3</v>
      </c>
      <c r="E250" s="147">
        <v>5381</v>
      </c>
      <c r="F250" s="115">
        <v>16</v>
      </c>
      <c r="G250" s="184">
        <v>0.29734250139379298</v>
      </c>
      <c r="H250" s="149">
        <v>1238</v>
      </c>
      <c r="I250" s="111">
        <v>4</v>
      </c>
      <c r="J250" s="184">
        <v>0.32310177705977383</v>
      </c>
    </row>
    <row r="251" spans="1:10" s="116" customFormat="1" ht="15" customHeight="1" x14ac:dyDescent="0.2">
      <c r="A251" s="110" t="s">
        <v>547</v>
      </c>
      <c r="B251" s="110" t="s">
        <v>548</v>
      </c>
      <c r="C251" s="148">
        <v>0</v>
      </c>
      <c r="D251" s="148">
        <v>0</v>
      </c>
      <c r="E251" s="147">
        <v>562</v>
      </c>
      <c r="F251" s="115" t="s">
        <v>956</v>
      </c>
      <c r="G251" s="184">
        <v>0.35587188612099646</v>
      </c>
      <c r="H251" s="149">
        <v>243</v>
      </c>
      <c r="I251" s="111">
        <v>0</v>
      </c>
      <c r="J251" s="184">
        <v>0</v>
      </c>
    </row>
    <row r="252" spans="1:10" s="116" customFormat="1" ht="15" customHeight="1" x14ac:dyDescent="0.2">
      <c r="A252" s="110" t="s">
        <v>549</v>
      </c>
      <c r="B252" s="110" t="s">
        <v>550</v>
      </c>
      <c r="C252" s="148" t="s">
        <v>956</v>
      </c>
      <c r="D252" s="148" t="s">
        <v>956</v>
      </c>
      <c r="E252" s="147">
        <v>433</v>
      </c>
      <c r="F252" s="115" t="s">
        <v>956</v>
      </c>
      <c r="G252" s="184">
        <v>0.46189376443418012</v>
      </c>
      <c r="H252" s="149">
        <v>242</v>
      </c>
      <c r="I252" s="111" t="s">
        <v>956</v>
      </c>
      <c r="J252" s="184">
        <v>0.82644628099173556</v>
      </c>
    </row>
    <row r="253" spans="1:10" s="116" customFormat="1" ht="15" customHeight="1" x14ac:dyDescent="0.2">
      <c r="A253" s="110" t="s">
        <v>551</v>
      </c>
      <c r="B253" s="110" t="s">
        <v>552</v>
      </c>
      <c r="C253" s="148">
        <v>4</v>
      </c>
      <c r="D253" s="148" t="s">
        <v>956</v>
      </c>
      <c r="E253" s="147">
        <v>491</v>
      </c>
      <c r="F253" s="115">
        <v>6</v>
      </c>
      <c r="G253" s="184">
        <v>1.2219959266802445</v>
      </c>
      <c r="H253" s="149">
        <v>171</v>
      </c>
      <c r="I253" s="111">
        <v>4</v>
      </c>
      <c r="J253" s="184">
        <v>2.3391812865497075</v>
      </c>
    </row>
    <row r="254" spans="1:10" s="116" customFormat="1" ht="15" customHeight="1" x14ac:dyDescent="0.2">
      <c r="A254" s="110" t="s">
        <v>553</v>
      </c>
      <c r="B254" s="110" t="s">
        <v>554</v>
      </c>
      <c r="C254" s="148">
        <v>6</v>
      </c>
      <c r="D254" s="148" t="s">
        <v>956</v>
      </c>
      <c r="E254" s="147">
        <v>766</v>
      </c>
      <c r="F254" s="115">
        <v>18</v>
      </c>
      <c r="G254" s="184">
        <v>2.3498694516971281</v>
      </c>
      <c r="H254" s="149">
        <v>290</v>
      </c>
      <c r="I254" s="111">
        <v>11</v>
      </c>
      <c r="J254" s="184">
        <v>3.7931034482758621</v>
      </c>
    </row>
    <row r="255" spans="1:10" s="116" customFormat="1" ht="15" customHeight="1" x14ac:dyDescent="0.2">
      <c r="A255" s="110" t="s">
        <v>555</v>
      </c>
      <c r="B255" s="110" t="s">
        <v>556</v>
      </c>
      <c r="C255" s="148">
        <v>0</v>
      </c>
      <c r="D255" s="148" t="s">
        <v>956</v>
      </c>
      <c r="E255" s="147">
        <v>483</v>
      </c>
      <c r="F255" s="115">
        <v>0</v>
      </c>
      <c r="G255" s="184">
        <v>0</v>
      </c>
      <c r="H255" s="149">
        <v>136</v>
      </c>
      <c r="I255" s="111" t="s">
        <v>956</v>
      </c>
      <c r="J255" s="184">
        <v>0</v>
      </c>
    </row>
    <row r="256" spans="1:10" s="116" customFormat="1" ht="15" customHeight="1" x14ac:dyDescent="0.2">
      <c r="A256" s="110" t="s">
        <v>557</v>
      </c>
      <c r="B256" s="110" t="s">
        <v>558</v>
      </c>
      <c r="C256" s="148">
        <v>3</v>
      </c>
      <c r="D256" s="148" t="s">
        <v>956</v>
      </c>
      <c r="E256" s="147">
        <v>378</v>
      </c>
      <c r="F256" s="115">
        <v>3</v>
      </c>
      <c r="G256" s="184">
        <v>0.79365079365079361</v>
      </c>
      <c r="H256" s="149">
        <v>151</v>
      </c>
      <c r="I256" s="111" t="s">
        <v>956</v>
      </c>
      <c r="J256" s="184">
        <v>1.3245033112582782</v>
      </c>
    </row>
    <row r="257" spans="1:10" s="116" customFormat="1" ht="15" customHeight="1" x14ac:dyDescent="0.2">
      <c r="A257" s="103" t="s">
        <v>109</v>
      </c>
      <c r="B257" s="103" t="s">
        <v>110</v>
      </c>
      <c r="C257" s="141">
        <v>217</v>
      </c>
      <c r="D257" s="141">
        <v>123</v>
      </c>
      <c r="E257" s="151">
        <v>54459</v>
      </c>
      <c r="F257" s="109">
        <v>543</v>
      </c>
      <c r="G257" s="186">
        <v>0.9970803723902385</v>
      </c>
      <c r="H257" s="152">
        <v>18411</v>
      </c>
      <c r="I257" s="105">
        <v>300</v>
      </c>
      <c r="J257" s="186">
        <v>1.629460648525338</v>
      </c>
    </row>
    <row r="258" spans="1:10" s="116" customFormat="1" ht="15" customHeight="1" x14ac:dyDescent="0.2">
      <c r="A258" s="110" t="s">
        <v>559</v>
      </c>
      <c r="B258" s="110" t="s">
        <v>560</v>
      </c>
      <c r="C258" s="148" t="s">
        <v>956</v>
      </c>
      <c r="D258" s="148" t="s">
        <v>956</v>
      </c>
      <c r="E258" s="147">
        <v>232</v>
      </c>
      <c r="F258" s="115">
        <v>3</v>
      </c>
      <c r="G258" s="184">
        <v>1.2931034482758621</v>
      </c>
      <c r="H258" s="149">
        <v>78</v>
      </c>
      <c r="I258" s="111" t="s">
        <v>956</v>
      </c>
      <c r="J258" s="184">
        <v>2.5641025641025643</v>
      </c>
    </row>
    <row r="259" spans="1:10" s="116" customFormat="1" ht="15" customHeight="1" x14ac:dyDescent="0.2">
      <c r="A259" s="110" t="s">
        <v>561</v>
      </c>
      <c r="B259" s="110" t="s">
        <v>562</v>
      </c>
      <c r="C259" s="148" t="s">
        <v>956</v>
      </c>
      <c r="D259" s="148" t="s">
        <v>956</v>
      </c>
      <c r="E259" s="147">
        <v>317</v>
      </c>
      <c r="F259" s="115">
        <v>3</v>
      </c>
      <c r="G259" s="184">
        <v>0.94637223974763407</v>
      </c>
      <c r="H259" s="149">
        <v>106</v>
      </c>
      <c r="I259" s="111">
        <v>3</v>
      </c>
      <c r="J259" s="184">
        <v>2.8301886792452828</v>
      </c>
    </row>
    <row r="260" spans="1:10" s="116" customFormat="1" ht="15" customHeight="1" x14ac:dyDescent="0.2">
      <c r="A260" s="110" t="s">
        <v>563</v>
      </c>
      <c r="B260" s="110" t="s">
        <v>564</v>
      </c>
      <c r="C260" s="148" t="s">
        <v>956</v>
      </c>
      <c r="D260" s="148" t="s">
        <v>956</v>
      </c>
      <c r="E260" s="147">
        <v>283</v>
      </c>
      <c r="F260" s="115">
        <v>6</v>
      </c>
      <c r="G260" s="184">
        <v>2.1201413427561837</v>
      </c>
      <c r="H260" s="149">
        <v>110</v>
      </c>
      <c r="I260" s="111">
        <v>5</v>
      </c>
      <c r="J260" s="184">
        <v>4.5454545454545459</v>
      </c>
    </row>
    <row r="261" spans="1:10" s="116" customFormat="1" ht="15" customHeight="1" x14ac:dyDescent="0.2">
      <c r="A261" s="110" t="s">
        <v>565</v>
      </c>
      <c r="B261" s="110" t="s">
        <v>566</v>
      </c>
      <c r="C261" s="148">
        <v>0</v>
      </c>
      <c r="D261" s="148" t="s">
        <v>956</v>
      </c>
      <c r="E261" s="147">
        <v>353</v>
      </c>
      <c r="F261" s="115" t="s">
        <v>956</v>
      </c>
      <c r="G261" s="184">
        <v>0.28328611898016998</v>
      </c>
      <c r="H261" s="149">
        <v>190</v>
      </c>
      <c r="I261" s="111" t="s">
        <v>956</v>
      </c>
      <c r="J261" s="184">
        <v>0.52631578947368418</v>
      </c>
    </row>
    <row r="262" spans="1:10" s="116" customFormat="1" ht="15" customHeight="1" x14ac:dyDescent="0.2">
      <c r="A262" s="110" t="s">
        <v>567</v>
      </c>
      <c r="B262" s="110" t="s">
        <v>568</v>
      </c>
      <c r="C262" s="148">
        <v>5</v>
      </c>
      <c r="D262" s="148" t="s">
        <v>956</v>
      </c>
      <c r="E262" s="147">
        <v>559</v>
      </c>
      <c r="F262" s="115">
        <v>7</v>
      </c>
      <c r="G262" s="184">
        <v>1.2522361359570662</v>
      </c>
      <c r="H262" s="149">
        <v>193</v>
      </c>
      <c r="I262" s="111">
        <v>5</v>
      </c>
      <c r="J262" s="184">
        <v>2.5906735751295336</v>
      </c>
    </row>
    <row r="263" spans="1:10" s="116" customFormat="1" ht="15" customHeight="1" x14ac:dyDescent="0.2">
      <c r="A263" s="110" t="s">
        <v>569</v>
      </c>
      <c r="B263" s="110" t="s">
        <v>570</v>
      </c>
      <c r="C263" s="148" t="s">
        <v>956</v>
      </c>
      <c r="D263" s="148" t="s">
        <v>956</v>
      </c>
      <c r="E263" s="147">
        <v>493</v>
      </c>
      <c r="F263" s="115" t="s">
        <v>956</v>
      </c>
      <c r="G263" s="184">
        <v>0.20283975659229209</v>
      </c>
      <c r="H263" s="149">
        <v>167</v>
      </c>
      <c r="I263" s="111" t="s">
        <v>956</v>
      </c>
      <c r="J263" s="184">
        <v>0.59880239520958078</v>
      </c>
    </row>
    <row r="264" spans="1:10" s="116" customFormat="1" ht="15" customHeight="1" x14ac:dyDescent="0.2">
      <c r="A264" s="110" t="s">
        <v>571</v>
      </c>
      <c r="B264" s="110" t="s">
        <v>572</v>
      </c>
      <c r="C264" s="148" t="s">
        <v>956</v>
      </c>
      <c r="D264" s="148" t="s">
        <v>956</v>
      </c>
      <c r="E264" s="147">
        <v>419</v>
      </c>
      <c r="F264" s="115">
        <v>6</v>
      </c>
      <c r="G264" s="184">
        <v>1.431980906921241</v>
      </c>
      <c r="H264" s="149">
        <v>146</v>
      </c>
      <c r="I264" s="111" t="s">
        <v>956</v>
      </c>
      <c r="J264" s="184">
        <v>1.3698630136986301</v>
      </c>
    </row>
    <row r="265" spans="1:10" s="116" customFormat="1" ht="15" customHeight="1" x14ac:dyDescent="0.2">
      <c r="A265" s="110" t="s">
        <v>573</v>
      </c>
      <c r="B265" s="110" t="s">
        <v>574</v>
      </c>
      <c r="C265" s="148">
        <v>3</v>
      </c>
      <c r="D265" s="148" t="s">
        <v>956</v>
      </c>
      <c r="E265" s="147">
        <v>608</v>
      </c>
      <c r="F265" s="115">
        <v>7</v>
      </c>
      <c r="G265" s="184">
        <v>1.1513157894736843</v>
      </c>
      <c r="H265" s="149">
        <v>138</v>
      </c>
      <c r="I265" s="111">
        <v>3</v>
      </c>
      <c r="J265" s="184">
        <v>2.1739130434782608</v>
      </c>
    </row>
    <row r="266" spans="1:10" s="116" customFormat="1" ht="15" customHeight="1" x14ac:dyDescent="0.2">
      <c r="A266" s="110" t="s">
        <v>575</v>
      </c>
      <c r="B266" s="110" t="s">
        <v>576</v>
      </c>
      <c r="C266" s="148" t="s">
        <v>956</v>
      </c>
      <c r="D266" s="148" t="s">
        <v>956</v>
      </c>
      <c r="E266" s="147">
        <v>354</v>
      </c>
      <c r="F266" s="115">
        <v>5</v>
      </c>
      <c r="G266" s="184">
        <v>1.4124293785310735</v>
      </c>
      <c r="H266" s="149">
        <v>103</v>
      </c>
      <c r="I266" s="111" t="s">
        <v>956</v>
      </c>
      <c r="J266" s="184">
        <v>1.941747572815534</v>
      </c>
    </row>
    <row r="267" spans="1:10" s="116" customFormat="1" ht="15" customHeight="1" x14ac:dyDescent="0.2">
      <c r="A267" s="110" t="s">
        <v>577</v>
      </c>
      <c r="B267" s="110" t="s">
        <v>578</v>
      </c>
      <c r="C267" s="148" t="s">
        <v>956</v>
      </c>
      <c r="D267" s="148" t="s">
        <v>956</v>
      </c>
      <c r="E267" s="147">
        <v>348</v>
      </c>
      <c r="F267" s="115">
        <v>7</v>
      </c>
      <c r="G267" s="184">
        <v>2.0114942528735633</v>
      </c>
      <c r="H267" s="149">
        <v>124</v>
      </c>
      <c r="I267" s="111">
        <v>4</v>
      </c>
      <c r="J267" s="184">
        <v>3.225806451612903</v>
      </c>
    </row>
    <row r="268" spans="1:10" s="116" customFormat="1" ht="15" customHeight="1" x14ac:dyDescent="0.2">
      <c r="A268" s="110" t="s">
        <v>579</v>
      </c>
      <c r="B268" s="110" t="s">
        <v>580</v>
      </c>
      <c r="C268" s="148" t="s">
        <v>956</v>
      </c>
      <c r="D268" s="148" t="s">
        <v>956</v>
      </c>
      <c r="E268" s="147">
        <v>575</v>
      </c>
      <c r="F268" s="115">
        <v>4</v>
      </c>
      <c r="G268" s="184">
        <v>0.69565217391304346</v>
      </c>
      <c r="H268" s="149">
        <v>153</v>
      </c>
      <c r="I268" s="111" t="s">
        <v>956</v>
      </c>
      <c r="J268" s="184">
        <v>1.3071895424836601</v>
      </c>
    </row>
    <row r="269" spans="1:10" s="116" customFormat="1" ht="15" customHeight="1" x14ac:dyDescent="0.2">
      <c r="A269" s="110" t="s">
        <v>581</v>
      </c>
      <c r="B269" s="110" t="s">
        <v>582</v>
      </c>
      <c r="C269" s="148">
        <v>4</v>
      </c>
      <c r="D269" s="148" t="s">
        <v>956</v>
      </c>
      <c r="E269" s="147">
        <v>423</v>
      </c>
      <c r="F269" s="115">
        <v>10</v>
      </c>
      <c r="G269" s="184">
        <v>2.3640661938534278</v>
      </c>
      <c r="H269" s="149">
        <v>137</v>
      </c>
      <c r="I269" s="111">
        <v>8</v>
      </c>
      <c r="J269" s="184">
        <v>5.8394160583941606</v>
      </c>
    </row>
    <row r="270" spans="1:10" s="116" customFormat="1" ht="15" customHeight="1" x14ac:dyDescent="0.2">
      <c r="A270" s="110" t="s">
        <v>583</v>
      </c>
      <c r="B270" s="110" t="s">
        <v>584</v>
      </c>
      <c r="C270" s="148" t="s">
        <v>956</v>
      </c>
      <c r="D270" s="148" t="s">
        <v>956</v>
      </c>
      <c r="E270" s="147">
        <v>580</v>
      </c>
      <c r="F270" s="115">
        <v>5</v>
      </c>
      <c r="G270" s="184">
        <v>0.86206896551724133</v>
      </c>
      <c r="H270" s="149">
        <v>187</v>
      </c>
      <c r="I270" s="111">
        <v>3</v>
      </c>
      <c r="J270" s="184">
        <v>1.6042780748663101</v>
      </c>
    </row>
    <row r="271" spans="1:10" s="116" customFormat="1" ht="15" customHeight="1" x14ac:dyDescent="0.2">
      <c r="A271" s="110" t="s">
        <v>585</v>
      </c>
      <c r="B271" s="110" t="s">
        <v>586</v>
      </c>
      <c r="C271" s="148" t="s">
        <v>956</v>
      </c>
      <c r="D271" s="148" t="s">
        <v>956</v>
      </c>
      <c r="E271" s="147">
        <v>375</v>
      </c>
      <c r="F271" s="115">
        <v>4</v>
      </c>
      <c r="G271" s="184">
        <v>1.0666666666666667</v>
      </c>
      <c r="H271" s="149">
        <v>140</v>
      </c>
      <c r="I271" s="111" t="s">
        <v>956</v>
      </c>
      <c r="J271" s="184">
        <v>1.4285714285714286</v>
      </c>
    </row>
    <row r="272" spans="1:10" s="116" customFormat="1" ht="15" customHeight="1" x14ac:dyDescent="0.2">
      <c r="A272" s="110" t="s">
        <v>587</v>
      </c>
      <c r="B272" s="110" t="s">
        <v>588</v>
      </c>
      <c r="C272" s="148">
        <v>0</v>
      </c>
      <c r="D272" s="148">
        <v>0</v>
      </c>
      <c r="E272" s="147">
        <v>353</v>
      </c>
      <c r="F272" s="115" t="s">
        <v>956</v>
      </c>
      <c r="G272" s="184">
        <v>0.28328611898016998</v>
      </c>
      <c r="H272" s="149">
        <v>136</v>
      </c>
      <c r="I272" s="111" t="s">
        <v>956</v>
      </c>
      <c r="J272" s="184">
        <v>0.73529411764705888</v>
      </c>
    </row>
    <row r="273" spans="1:10" s="116" customFormat="1" ht="15" customHeight="1" x14ac:dyDescent="0.2">
      <c r="A273" s="110" t="s">
        <v>589</v>
      </c>
      <c r="B273" s="110" t="s">
        <v>590</v>
      </c>
      <c r="C273" s="148">
        <v>0</v>
      </c>
      <c r="D273" s="148" t="s">
        <v>956</v>
      </c>
      <c r="E273" s="147">
        <v>234</v>
      </c>
      <c r="F273" s="115" t="s">
        <v>956</v>
      </c>
      <c r="G273" s="184">
        <v>0.42735042735042733</v>
      </c>
      <c r="H273" s="149">
        <v>83</v>
      </c>
      <c r="I273" s="111">
        <v>0</v>
      </c>
      <c r="J273" s="184">
        <v>0</v>
      </c>
    </row>
    <row r="274" spans="1:10" s="116" customFormat="1" ht="15" customHeight="1" x14ac:dyDescent="0.2">
      <c r="A274" s="110" t="s">
        <v>591</v>
      </c>
      <c r="B274" s="110" t="s">
        <v>592</v>
      </c>
      <c r="C274" s="148">
        <v>0</v>
      </c>
      <c r="D274" s="148">
        <v>0</v>
      </c>
      <c r="E274" s="147">
        <v>266</v>
      </c>
      <c r="F274" s="115">
        <v>4</v>
      </c>
      <c r="G274" s="184">
        <v>1.5037593984962405</v>
      </c>
      <c r="H274" s="149">
        <v>107</v>
      </c>
      <c r="I274" s="111" t="s">
        <v>956</v>
      </c>
      <c r="J274" s="184">
        <v>0.93457943925233644</v>
      </c>
    </row>
    <row r="275" spans="1:10" s="116" customFormat="1" ht="15" customHeight="1" x14ac:dyDescent="0.2">
      <c r="A275" s="110" t="s">
        <v>593</v>
      </c>
      <c r="B275" s="110" t="s">
        <v>594</v>
      </c>
      <c r="C275" s="148">
        <v>3</v>
      </c>
      <c r="D275" s="148" t="s">
        <v>956</v>
      </c>
      <c r="E275" s="147">
        <v>485</v>
      </c>
      <c r="F275" s="115">
        <v>5</v>
      </c>
      <c r="G275" s="184">
        <v>1.0309278350515463</v>
      </c>
      <c r="H275" s="149">
        <v>153</v>
      </c>
      <c r="I275" s="111" t="s">
        <v>956</v>
      </c>
      <c r="J275" s="184">
        <v>1.9607843137254901</v>
      </c>
    </row>
    <row r="276" spans="1:10" s="116" customFormat="1" ht="15" customHeight="1" x14ac:dyDescent="0.2">
      <c r="A276" s="110" t="s">
        <v>595</v>
      </c>
      <c r="B276" s="110" t="s">
        <v>596</v>
      </c>
      <c r="C276" s="148">
        <v>0</v>
      </c>
      <c r="D276" s="148">
        <v>0</v>
      </c>
      <c r="E276" s="147">
        <v>347</v>
      </c>
      <c r="F276" s="115" t="s">
        <v>956</v>
      </c>
      <c r="G276" s="184">
        <v>0.28818443804034583</v>
      </c>
      <c r="H276" s="149">
        <v>144</v>
      </c>
      <c r="I276" s="111" t="s">
        <v>956</v>
      </c>
      <c r="J276" s="184">
        <v>0.69444444444444442</v>
      </c>
    </row>
    <row r="277" spans="1:10" s="116" customFormat="1" ht="15" customHeight="1" x14ac:dyDescent="0.2">
      <c r="A277" s="110" t="s">
        <v>597</v>
      </c>
      <c r="B277" s="110" t="s">
        <v>598</v>
      </c>
      <c r="C277" s="148" t="s">
        <v>956</v>
      </c>
      <c r="D277" s="148" t="s">
        <v>956</v>
      </c>
      <c r="E277" s="147">
        <v>312</v>
      </c>
      <c r="F277" s="115" t="s">
        <v>956</v>
      </c>
      <c r="G277" s="184">
        <v>0.64102564102564108</v>
      </c>
      <c r="H277" s="149">
        <v>121</v>
      </c>
      <c r="I277" s="111" t="s">
        <v>956</v>
      </c>
      <c r="J277" s="184">
        <v>0.82644628099173556</v>
      </c>
    </row>
    <row r="278" spans="1:10" s="116" customFormat="1" ht="15" customHeight="1" x14ac:dyDescent="0.2">
      <c r="A278" s="110" t="s">
        <v>599</v>
      </c>
      <c r="B278" s="110" t="s">
        <v>600</v>
      </c>
      <c r="C278" s="148">
        <v>7</v>
      </c>
      <c r="D278" s="148">
        <v>5</v>
      </c>
      <c r="E278" s="147">
        <v>1210</v>
      </c>
      <c r="F278" s="115">
        <v>13</v>
      </c>
      <c r="G278" s="184">
        <v>1.0743801652892562</v>
      </c>
      <c r="H278" s="149">
        <v>390</v>
      </c>
      <c r="I278" s="111">
        <v>9</v>
      </c>
      <c r="J278" s="184">
        <v>2.3076923076923075</v>
      </c>
    </row>
    <row r="279" spans="1:10" s="116" customFormat="1" ht="15" customHeight="1" x14ac:dyDescent="0.2">
      <c r="A279" s="110" t="s">
        <v>601</v>
      </c>
      <c r="B279" s="110" t="s">
        <v>602</v>
      </c>
      <c r="C279" s="148" t="s">
        <v>956</v>
      </c>
      <c r="D279" s="148" t="s">
        <v>956</v>
      </c>
      <c r="E279" s="147">
        <v>348</v>
      </c>
      <c r="F279" s="115">
        <v>0</v>
      </c>
      <c r="G279" s="184">
        <v>0</v>
      </c>
      <c r="H279" s="149">
        <v>151</v>
      </c>
      <c r="I279" s="111">
        <v>0</v>
      </c>
      <c r="J279" s="184">
        <v>0</v>
      </c>
    </row>
    <row r="280" spans="1:10" s="116" customFormat="1" ht="15" customHeight="1" x14ac:dyDescent="0.2">
      <c r="A280" s="110" t="s">
        <v>603</v>
      </c>
      <c r="B280" s="110" t="s">
        <v>604</v>
      </c>
      <c r="C280" s="148">
        <v>0</v>
      </c>
      <c r="D280" s="148">
        <v>0</v>
      </c>
      <c r="E280" s="147">
        <v>521</v>
      </c>
      <c r="F280" s="115">
        <v>7</v>
      </c>
      <c r="G280" s="184">
        <v>1.3435700575815739</v>
      </c>
      <c r="H280" s="149">
        <v>281</v>
      </c>
      <c r="I280" s="111">
        <v>5</v>
      </c>
      <c r="J280" s="184">
        <v>1.7793594306049823</v>
      </c>
    </row>
    <row r="281" spans="1:10" s="116" customFormat="1" ht="15" customHeight="1" x14ac:dyDescent="0.2">
      <c r="A281" s="110" t="s">
        <v>605</v>
      </c>
      <c r="B281" s="110" t="s">
        <v>606</v>
      </c>
      <c r="C281" s="148">
        <v>0</v>
      </c>
      <c r="D281" s="148" t="s">
        <v>956</v>
      </c>
      <c r="E281" s="147">
        <v>276</v>
      </c>
      <c r="F281" s="115">
        <v>0</v>
      </c>
      <c r="G281" s="184">
        <v>0</v>
      </c>
      <c r="H281" s="149">
        <v>93</v>
      </c>
      <c r="I281" s="111">
        <v>0</v>
      </c>
      <c r="J281" s="184">
        <v>0</v>
      </c>
    </row>
    <row r="282" spans="1:10" s="116" customFormat="1" ht="15" customHeight="1" x14ac:dyDescent="0.2">
      <c r="A282" s="110" t="s">
        <v>607</v>
      </c>
      <c r="B282" s="110" t="s">
        <v>608</v>
      </c>
      <c r="C282" s="148">
        <v>3</v>
      </c>
      <c r="D282" s="148" t="s">
        <v>956</v>
      </c>
      <c r="E282" s="147">
        <v>219</v>
      </c>
      <c r="F282" s="115">
        <v>3</v>
      </c>
      <c r="G282" s="184">
        <v>1.3698630136986301</v>
      </c>
      <c r="H282" s="149">
        <v>63</v>
      </c>
      <c r="I282" s="111" t="s">
        <v>956</v>
      </c>
      <c r="J282" s="184">
        <v>1.5873015873015872</v>
      </c>
    </row>
    <row r="283" spans="1:10" s="116" customFormat="1" ht="15" customHeight="1" x14ac:dyDescent="0.2">
      <c r="A283" s="110" t="s">
        <v>609</v>
      </c>
      <c r="B283" s="110" t="s">
        <v>610</v>
      </c>
      <c r="C283" s="148">
        <v>25</v>
      </c>
      <c r="D283" s="148">
        <v>12</v>
      </c>
      <c r="E283" s="147">
        <v>5772</v>
      </c>
      <c r="F283" s="115">
        <v>54</v>
      </c>
      <c r="G283" s="184">
        <v>0.9355509355509356</v>
      </c>
      <c r="H283" s="149">
        <v>1724</v>
      </c>
      <c r="I283" s="111">
        <v>28</v>
      </c>
      <c r="J283" s="184">
        <v>1.6241299303944317</v>
      </c>
    </row>
    <row r="284" spans="1:10" s="116" customFormat="1" ht="15" customHeight="1" x14ac:dyDescent="0.2">
      <c r="A284" s="110" t="s">
        <v>611</v>
      </c>
      <c r="B284" s="110" t="s">
        <v>612</v>
      </c>
      <c r="C284" s="148" t="s">
        <v>956</v>
      </c>
      <c r="D284" s="148" t="s">
        <v>956</v>
      </c>
      <c r="E284" s="147">
        <v>436</v>
      </c>
      <c r="F284" s="115">
        <v>6</v>
      </c>
      <c r="G284" s="184">
        <v>1.3761467889908257</v>
      </c>
      <c r="H284" s="149">
        <v>159</v>
      </c>
      <c r="I284" s="111">
        <v>4</v>
      </c>
      <c r="J284" s="184">
        <v>2.5157232704402515</v>
      </c>
    </row>
    <row r="285" spans="1:10" s="116" customFormat="1" ht="15" customHeight="1" x14ac:dyDescent="0.2">
      <c r="A285" s="110" t="s">
        <v>613</v>
      </c>
      <c r="B285" s="110" t="s">
        <v>614</v>
      </c>
      <c r="C285" s="148">
        <v>0</v>
      </c>
      <c r="D285" s="148" t="s">
        <v>956</v>
      </c>
      <c r="E285" s="147">
        <v>238</v>
      </c>
      <c r="F285" s="115" t="s">
        <v>956</v>
      </c>
      <c r="G285" s="184">
        <v>0.84033613445378152</v>
      </c>
      <c r="H285" s="149">
        <v>91</v>
      </c>
      <c r="I285" s="111" t="s">
        <v>956</v>
      </c>
      <c r="J285" s="184">
        <v>2.197802197802198</v>
      </c>
    </row>
    <row r="286" spans="1:10" s="116" customFormat="1" ht="15" customHeight="1" x14ac:dyDescent="0.2">
      <c r="A286" s="110" t="s">
        <v>615</v>
      </c>
      <c r="B286" s="110" t="s">
        <v>616</v>
      </c>
      <c r="C286" s="148" t="s">
        <v>956</v>
      </c>
      <c r="D286" s="148" t="s">
        <v>956</v>
      </c>
      <c r="E286" s="147">
        <v>240</v>
      </c>
      <c r="F286" s="115">
        <v>3</v>
      </c>
      <c r="G286" s="184">
        <v>1.25</v>
      </c>
      <c r="H286" s="149">
        <v>82</v>
      </c>
      <c r="I286" s="111" t="s">
        <v>956</v>
      </c>
      <c r="J286" s="184">
        <v>1.2195121951219512</v>
      </c>
    </row>
    <row r="287" spans="1:10" s="116" customFormat="1" ht="15" customHeight="1" x14ac:dyDescent="0.2">
      <c r="A287" s="110" t="s">
        <v>617</v>
      </c>
      <c r="B287" s="110" t="s">
        <v>618</v>
      </c>
      <c r="C287" s="148" t="s">
        <v>956</v>
      </c>
      <c r="D287" s="148">
        <v>0</v>
      </c>
      <c r="E287" s="147">
        <v>1054</v>
      </c>
      <c r="F287" s="115">
        <v>6</v>
      </c>
      <c r="G287" s="184">
        <v>0.56925996204933582</v>
      </c>
      <c r="H287" s="149">
        <v>219</v>
      </c>
      <c r="I287" s="111">
        <v>3</v>
      </c>
      <c r="J287" s="184">
        <v>1.3698630136986301</v>
      </c>
    </row>
    <row r="288" spans="1:10" s="116" customFormat="1" ht="15" customHeight="1" x14ac:dyDescent="0.2">
      <c r="A288" s="110" t="s">
        <v>619</v>
      </c>
      <c r="B288" s="110" t="s">
        <v>620</v>
      </c>
      <c r="C288" s="148" t="s">
        <v>956</v>
      </c>
      <c r="D288" s="148">
        <v>0</v>
      </c>
      <c r="E288" s="147">
        <v>440</v>
      </c>
      <c r="F288" s="115">
        <v>6</v>
      </c>
      <c r="G288" s="184">
        <v>1.3636363636363635</v>
      </c>
      <c r="H288" s="149">
        <v>109</v>
      </c>
      <c r="I288" s="111" t="s">
        <v>956</v>
      </c>
      <c r="J288" s="184">
        <v>0.91743119266055051</v>
      </c>
    </row>
    <row r="289" spans="1:10" s="116" customFormat="1" ht="15" customHeight="1" x14ac:dyDescent="0.2">
      <c r="A289" s="110" t="s">
        <v>621</v>
      </c>
      <c r="B289" s="110" t="s">
        <v>622</v>
      </c>
      <c r="C289" s="148">
        <v>0</v>
      </c>
      <c r="D289" s="148">
        <v>0</v>
      </c>
      <c r="E289" s="147">
        <v>286</v>
      </c>
      <c r="F289" s="115">
        <v>0</v>
      </c>
      <c r="G289" s="184">
        <v>0</v>
      </c>
      <c r="H289" s="149">
        <v>90</v>
      </c>
      <c r="I289" s="111">
        <v>0</v>
      </c>
      <c r="J289" s="184">
        <v>0</v>
      </c>
    </row>
    <row r="290" spans="1:10" s="116" customFormat="1" ht="15" customHeight="1" x14ac:dyDescent="0.2">
      <c r="A290" s="110" t="s">
        <v>623</v>
      </c>
      <c r="B290" s="110" t="s">
        <v>624</v>
      </c>
      <c r="C290" s="148">
        <v>4</v>
      </c>
      <c r="D290" s="148" t="s">
        <v>956</v>
      </c>
      <c r="E290" s="147">
        <v>631</v>
      </c>
      <c r="F290" s="115">
        <v>7</v>
      </c>
      <c r="G290" s="184">
        <v>1.1093502377179081</v>
      </c>
      <c r="H290" s="149">
        <v>186</v>
      </c>
      <c r="I290" s="111" t="s">
        <v>956</v>
      </c>
      <c r="J290" s="184">
        <v>1.075268817204301</v>
      </c>
    </row>
    <row r="291" spans="1:10" s="116" customFormat="1" ht="15" customHeight="1" x14ac:dyDescent="0.2">
      <c r="A291" s="110" t="s">
        <v>625</v>
      </c>
      <c r="B291" s="110" t="s">
        <v>626</v>
      </c>
      <c r="C291" s="148" t="s">
        <v>956</v>
      </c>
      <c r="D291" s="148" t="s">
        <v>956</v>
      </c>
      <c r="E291" s="147">
        <v>277</v>
      </c>
      <c r="F291" s="115">
        <v>5</v>
      </c>
      <c r="G291" s="184">
        <v>1.8050541516245486</v>
      </c>
      <c r="H291" s="149">
        <v>75</v>
      </c>
      <c r="I291" s="111">
        <v>4</v>
      </c>
      <c r="J291" s="184">
        <v>5.333333333333333</v>
      </c>
    </row>
    <row r="292" spans="1:10" s="116" customFormat="1" ht="15" customHeight="1" x14ac:dyDescent="0.2">
      <c r="A292" s="110" t="s">
        <v>627</v>
      </c>
      <c r="B292" s="110" t="s">
        <v>628</v>
      </c>
      <c r="C292" s="148">
        <v>5</v>
      </c>
      <c r="D292" s="148">
        <v>4</v>
      </c>
      <c r="E292" s="147">
        <v>448</v>
      </c>
      <c r="F292" s="115">
        <v>10</v>
      </c>
      <c r="G292" s="184">
        <v>2.2321428571428572</v>
      </c>
      <c r="H292" s="149">
        <v>187</v>
      </c>
      <c r="I292" s="111">
        <v>7</v>
      </c>
      <c r="J292" s="184">
        <v>3.7433155080213902</v>
      </c>
    </row>
    <row r="293" spans="1:10" s="116" customFormat="1" ht="15" customHeight="1" x14ac:dyDescent="0.2">
      <c r="A293" s="110" t="s">
        <v>629</v>
      </c>
      <c r="B293" s="110" t="s">
        <v>630</v>
      </c>
      <c r="C293" s="148">
        <v>3</v>
      </c>
      <c r="D293" s="148" t="s">
        <v>956</v>
      </c>
      <c r="E293" s="147">
        <v>417</v>
      </c>
      <c r="F293" s="115">
        <v>7</v>
      </c>
      <c r="G293" s="184">
        <v>1.6786570743405276</v>
      </c>
      <c r="H293" s="149">
        <v>175</v>
      </c>
      <c r="I293" s="111">
        <v>4</v>
      </c>
      <c r="J293" s="184">
        <v>2.2857142857142856</v>
      </c>
    </row>
    <row r="294" spans="1:10" s="116" customFormat="1" ht="15" customHeight="1" x14ac:dyDescent="0.2">
      <c r="A294" s="110" t="s">
        <v>631</v>
      </c>
      <c r="B294" s="110" t="s">
        <v>632</v>
      </c>
      <c r="C294" s="148">
        <v>0</v>
      </c>
      <c r="D294" s="148">
        <v>0</v>
      </c>
      <c r="E294" s="147">
        <v>251</v>
      </c>
      <c r="F294" s="115">
        <v>0</v>
      </c>
      <c r="G294" s="184">
        <v>0</v>
      </c>
      <c r="H294" s="149">
        <v>88</v>
      </c>
      <c r="I294" s="111" t="s">
        <v>956</v>
      </c>
      <c r="J294" s="184">
        <v>0</v>
      </c>
    </row>
    <row r="295" spans="1:10" s="116" customFormat="1" ht="15" customHeight="1" x14ac:dyDescent="0.2">
      <c r="A295" s="110" t="s">
        <v>633</v>
      </c>
      <c r="B295" s="110" t="s">
        <v>634</v>
      </c>
      <c r="C295" s="148">
        <v>0</v>
      </c>
      <c r="D295" s="148" t="s">
        <v>956</v>
      </c>
      <c r="E295" s="147">
        <v>258</v>
      </c>
      <c r="F295" s="115">
        <v>4</v>
      </c>
      <c r="G295" s="184">
        <v>1.5503875968992249</v>
      </c>
      <c r="H295" s="149">
        <v>74</v>
      </c>
      <c r="I295" s="111" t="s">
        <v>956</v>
      </c>
      <c r="J295" s="184">
        <v>4.0540540540540544</v>
      </c>
    </row>
    <row r="296" spans="1:10" s="116" customFormat="1" ht="15" customHeight="1" x14ac:dyDescent="0.2">
      <c r="A296" s="110" t="s">
        <v>635</v>
      </c>
      <c r="B296" s="110" t="s">
        <v>636</v>
      </c>
      <c r="C296" s="148" t="s">
        <v>956</v>
      </c>
      <c r="D296" s="148">
        <v>0</v>
      </c>
      <c r="E296" s="147">
        <v>698</v>
      </c>
      <c r="F296" s="115">
        <v>3</v>
      </c>
      <c r="G296" s="184">
        <v>0.42979942693409739</v>
      </c>
      <c r="H296" s="149">
        <v>244</v>
      </c>
      <c r="I296" s="111" t="s">
        <v>956</v>
      </c>
      <c r="J296" s="184">
        <v>0.4098360655737705</v>
      </c>
    </row>
    <row r="297" spans="1:10" s="116" customFormat="1" ht="15" customHeight="1" x14ac:dyDescent="0.2">
      <c r="A297" s="110" t="s">
        <v>637</v>
      </c>
      <c r="B297" s="110" t="s">
        <v>638</v>
      </c>
      <c r="C297" s="148">
        <v>0</v>
      </c>
      <c r="D297" s="148" t="s">
        <v>956</v>
      </c>
      <c r="E297" s="147">
        <v>305</v>
      </c>
      <c r="F297" s="115" t="s">
        <v>956</v>
      </c>
      <c r="G297" s="184">
        <v>0.32786885245901637</v>
      </c>
      <c r="H297" s="149">
        <v>114</v>
      </c>
      <c r="I297" s="111" t="s">
        <v>956</v>
      </c>
      <c r="J297" s="184">
        <v>0.8771929824561403</v>
      </c>
    </row>
    <row r="298" spans="1:10" s="116" customFormat="1" ht="15" customHeight="1" x14ac:dyDescent="0.2">
      <c r="A298" s="110" t="s">
        <v>639</v>
      </c>
      <c r="B298" s="110" t="s">
        <v>640</v>
      </c>
      <c r="C298" s="148" t="s">
        <v>956</v>
      </c>
      <c r="D298" s="148">
        <v>0</v>
      </c>
      <c r="E298" s="147">
        <v>717</v>
      </c>
      <c r="F298" s="115">
        <v>7</v>
      </c>
      <c r="G298" s="184">
        <v>0.97629009762900976</v>
      </c>
      <c r="H298" s="149">
        <v>226</v>
      </c>
      <c r="I298" s="111">
        <v>4</v>
      </c>
      <c r="J298" s="184">
        <v>1.7699115044247788</v>
      </c>
    </row>
    <row r="299" spans="1:10" s="116" customFormat="1" ht="15" customHeight="1" x14ac:dyDescent="0.2">
      <c r="A299" s="110" t="s">
        <v>641</v>
      </c>
      <c r="B299" s="110" t="s">
        <v>642</v>
      </c>
      <c r="C299" s="148" t="s">
        <v>956</v>
      </c>
      <c r="D299" s="148" t="s">
        <v>956</v>
      </c>
      <c r="E299" s="147">
        <v>308</v>
      </c>
      <c r="F299" s="115">
        <v>3</v>
      </c>
      <c r="G299" s="184">
        <v>0.97402597402597402</v>
      </c>
      <c r="H299" s="149">
        <v>155</v>
      </c>
      <c r="I299" s="111" t="s">
        <v>956</v>
      </c>
      <c r="J299" s="184">
        <v>0.64516129032258063</v>
      </c>
    </row>
    <row r="300" spans="1:10" s="116" customFormat="1" ht="15" customHeight="1" x14ac:dyDescent="0.2">
      <c r="A300" s="110" t="s">
        <v>643</v>
      </c>
      <c r="B300" s="110" t="s">
        <v>644</v>
      </c>
      <c r="C300" s="148">
        <v>0</v>
      </c>
      <c r="D300" s="148">
        <v>0</v>
      </c>
      <c r="E300" s="147">
        <v>233</v>
      </c>
      <c r="F300" s="115" t="s">
        <v>956</v>
      </c>
      <c r="G300" s="184">
        <v>0.85836909871244638</v>
      </c>
      <c r="H300" s="149">
        <v>58</v>
      </c>
      <c r="I300" s="111" t="s">
        <v>956</v>
      </c>
      <c r="J300" s="184">
        <v>1.7241379310344827</v>
      </c>
    </row>
    <row r="301" spans="1:10" s="116" customFormat="1" ht="15" customHeight="1" x14ac:dyDescent="0.2">
      <c r="A301" s="110" t="s">
        <v>645</v>
      </c>
      <c r="B301" s="110" t="s">
        <v>646</v>
      </c>
      <c r="C301" s="148">
        <v>3</v>
      </c>
      <c r="D301" s="148" t="s">
        <v>956</v>
      </c>
      <c r="E301" s="147">
        <v>871</v>
      </c>
      <c r="F301" s="115">
        <v>4</v>
      </c>
      <c r="G301" s="184">
        <v>0.45924225028702642</v>
      </c>
      <c r="H301" s="149">
        <v>301</v>
      </c>
      <c r="I301" s="111" t="s">
        <v>956</v>
      </c>
      <c r="J301" s="184">
        <v>0.66445182724252494</v>
      </c>
    </row>
    <row r="302" spans="1:10" s="116" customFormat="1" ht="15" customHeight="1" x14ac:dyDescent="0.2">
      <c r="A302" s="110" t="s">
        <v>647</v>
      </c>
      <c r="B302" s="110" t="s">
        <v>648</v>
      </c>
      <c r="C302" s="148">
        <v>3</v>
      </c>
      <c r="D302" s="148" t="s">
        <v>956</v>
      </c>
      <c r="E302" s="147">
        <v>412</v>
      </c>
      <c r="F302" s="115">
        <v>5</v>
      </c>
      <c r="G302" s="184">
        <v>1.2135922330097086</v>
      </c>
      <c r="H302" s="149">
        <v>125</v>
      </c>
      <c r="I302" s="111" t="s">
        <v>956</v>
      </c>
      <c r="J302" s="184">
        <v>0.8</v>
      </c>
    </row>
    <row r="303" spans="1:10" s="116" customFormat="1" ht="15" customHeight="1" x14ac:dyDescent="0.2">
      <c r="A303" s="110" t="s">
        <v>649</v>
      </c>
      <c r="B303" s="110" t="s">
        <v>650</v>
      </c>
      <c r="C303" s="148" t="s">
        <v>956</v>
      </c>
      <c r="D303" s="148" t="s">
        <v>956</v>
      </c>
      <c r="E303" s="147">
        <v>284</v>
      </c>
      <c r="F303" s="115" t="s">
        <v>956</v>
      </c>
      <c r="G303" s="184">
        <v>0.352112676056338</v>
      </c>
      <c r="H303" s="149">
        <v>76</v>
      </c>
      <c r="I303" s="111" t="s">
        <v>956</v>
      </c>
      <c r="J303" s="184">
        <v>1.3157894736842106</v>
      </c>
    </row>
    <row r="304" spans="1:10" s="116" customFormat="1" ht="15" customHeight="1" x14ac:dyDescent="0.2">
      <c r="A304" s="110" t="s">
        <v>651</v>
      </c>
      <c r="B304" s="110" t="s">
        <v>652</v>
      </c>
      <c r="C304" s="148" t="s">
        <v>956</v>
      </c>
      <c r="D304" s="148" t="s">
        <v>956</v>
      </c>
      <c r="E304" s="147">
        <v>308</v>
      </c>
      <c r="F304" s="115" t="s">
        <v>956</v>
      </c>
      <c r="G304" s="184">
        <v>0.32467532467532467</v>
      </c>
      <c r="H304" s="149">
        <v>95</v>
      </c>
      <c r="I304" s="111" t="s">
        <v>956</v>
      </c>
      <c r="J304" s="184">
        <v>1.0526315789473684</v>
      </c>
    </row>
    <row r="305" spans="1:10" s="116" customFormat="1" ht="15" customHeight="1" x14ac:dyDescent="0.2">
      <c r="A305" s="110" t="s">
        <v>653</v>
      </c>
      <c r="B305" s="110" t="s">
        <v>654</v>
      </c>
      <c r="C305" s="148">
        <v>10</v>
      </c>
      <c r="D305" s="148">
        <v>9</v>
      </c>
      <c r="E305" s="147">
        <v>2415</v>
      </c>
      <c r="F305" s="115">
        <v>20</v>
      </c>
      <c r="G305" s="184">
        <v>0.82815734989648038</v>
      </c>
      <c r="H305" s="149">
        <v>842</v>
      </c>
      <c r="I305" s="111">
        <v>14</v>
      </c>
      <c r="J305" s="184">
        <v>1.66270783847981</v>
      </c>
    </row>
    <row r="306" spans="1:10" s="116" customFormat="1" ht="15" customHeight="1" x14ac:dyDescent="0.2">
      <c r="A306" s="110" t="s">
        <v>655</v>
      </c>
      <c r="B306" s="110" t="s">
        <v>656</v>
      </c>
      <c r="C306" s="148" t="s">
        <v>956</v>
      </c>
      <c r="D306" s="148">
        <v>0</v>
      </c>
      <c r="E306" s="147">
        <v>745</v>
      </c>
      <c r="F306" s="115">
        <v>8</v>
      </c>
      <c r="G306" s="184">
        <v>1.0738255033557047</v>
      </c>
      <c r="H306" s="149">
        <v>194</v>
      </c>
      <c r="I306" s="111" t="s">
        <v>956</v>
      </c>
      <c r="J306" s="184">
        <v>1.0309278350515463</v>
      </c>
    </row>
    <row r="307" spans="1:10" s="116" customFormat="1" ht="15" customHeight="1" x14ac:dyDescent="0.2">
      <c r="A307" s="110" t="s">
        <v>657</v>
      </c>
      <c r="B307" s="110" t="s">
        <v>658</v>
      </c>
      <c r="C307" s="148" t="s">
        <v>956</v>
      </c>
      <c r="D307" s="148" t="s">
        <v>956</v>
      </c>
      <c r="E307" s="147">
        <v>476</v>
      </c>
      <c r="F307" s="115">
        <v>6</v>
      </c>
      <c r="G307" s="184">
        <v>1.2605042016806722</v>
      </c>
      <c r="H307" s="149">
        <v>88</v>
      </c>
      <c r="I307" s="111">
        <v>4</v>
      </c>
      <c r="J307" s="184">
        <v>4.5454545454545459</v>
      </c>
    </row>
    <row r="308" spans="1:10" s="116" customFormat="1" ht="15" customHeight="1" x14ac:dyDescent="0.2">
      <c r="A308" s="110" t="s">
        <v>659</v>
      </c>
      <c r="B308" s="110" t="s">
        <v>660</v>
      </c>
      <c r="C308" s="148" t="s">
        <v>956</v>
      </c>
      <c r="D308" s="148" t="s">
        <v>956</v>
      </c>
      <c r="E308" s="147">
        <v>287</v>
      </c>
      <c r="F308" s="115" t="s">
        <v>956</v>
      </c>
      <c r="G308" s="184">
        <v>0.69686411149825789</v>
      </c>
      <c r="H308" s="149">
        <v>110</v>
      </c>
      <c r="I308" s="111" t="s">
        <v>956</v>
      </c>
      <c r="J308" s="184">
        <v>0.90909090909090906</v>
      </c>
    </row>
    <row r="309" spans="1:10" s="116" customFormat="1" ht="15" customHeight="1" x14ac:dyDescent="0.2">
      <c r="A309" s="110" t="s">
        <v>661</v>
      </c>
      <c r="B309" s="110" t="s">
        <v>662</v>
      </c>
      <c r="C309" s="148" t="s">
        <v>956</v>
      </c>
      <c r="D309" s="148">
        <v>0</v>
      </c>
      <c r="E309" s="147">
        <v>697</v>
      </c>
      <c r="F309" s="115">
        <v>4</v>
      </c>
      <c r="G309" s="184">
        <v>0.57388809182209466</v>
      </c>
      <c r="H309" s="149">
        <v>194</v>
      </c>
      <c r="I309" s="111" t="s">
        <v>956</v>
      </c>
      <c r="J309" s="184">
        <v>0.51546391752577314</v>
      </c>
    </row>
    <row r="310" spans="1:10" s="116" customFormat="1" ht="15" customHeight="1" x14ac:dyDescent="0.2">
      <c r="A310" s="110" t="s">
        <v>663</v>
      </c>
      <c r="B310" s="110" t="s">
        <v>664</v>
      </c>
      <c r="C310" s="148">
        <v>0</v>
      </c>
      <c r="D310" s="148">
        <v>0</v>
      </c>
      <c r="E310" s="147">
        <v>253</v>
      </c>
      <c r="F310" s="115" t="s">
        <v>956</v>
      </c>
      <c r="G310" s="184">
        <v>0.79051383399209485</v>
      </c>
      <c r="H310" s="149">
        <v>82</v>
      </c>
      <c r="I310" s="111">
        <v>0</v>
      </c>
      <c r="J310" s="184">
        <v>0</v>
      </c>
    </row>
    <row r="311" spans="1:10" s="116" customFormat="1" ht="15" customHeight="1" x14ac:dyDescent="0.2">
      <c r="A311" s="110" t="s">
        <v>665</v>
      </c>
      <c r="B311" s="110" t="s">
        <v>666</v>
      </c>
      <c r="C311" s="148">
        <v>3</v>
      </c>
      <c r="D311" s="148" t="s">
        <v>956</v>
      </c>
      <c r="E311" s="147">
        <v>263</v>
      </c>
      <c r="F311" s="115">
        <v>5</v>
      </c>
      <c r="G311" s="184">
        <v>1.9011406844106464</v>
      </c>
      <c r="H311" s="149">
        <v>74</v>
      </c>
      <c r="I311" s="111" t="s">
        <v>956</v>
      </c>
      <c r="J311" s="184">
        <v>2.7027027027027026</v>
      </c>
    </row>
    <row r="312" spans="1:10" s="116" customFormat="1" ht="15" customHeight="1" x14ac:dyDescent="0.2">
      <c r="A312" s="110" t="s">
        <v>667</v>
      </c>
      <c r="B312" s="110" t="s">
        <v>668</v>
      </c>
      <c r="C312" s="148" t="s">
        <v>956</v>
      </c>
      <c r="D312" s="148" t="s">
        <v>956</v>
      </c>
      <c r="E312" s="147">
        <v>341</v>
      </c>
      <c r="F312" s="115" t="s">
        <v>956</v>
      </c>
      <c r="G312" s="184">
        <v>0.2932551319648094</v>
      </c>
      <c r="H312" s="149">
        <v>63</v>
      </c>
      <c r="I312" s="111" t="s">
        <v>956</v>
      </c>
      <c r="J312" s="184">
        <v>0</v>
      </c>
    </row>
    <row r="313" spans="1:10" s="116" customFormat="1" ht="15" customHeight="1" x14ac:dyDescent="0.2">
      <c r="A313" s="110" t="s">
        <v>669</v>
      </c>
      <c r="B313" s="110" t="s">
        <v>670</v>
      </c>
      <c r="C313" s="148">
        <v>10</v>
      </c>
      <c r="D313" s="148" t="s">
        <v>956</v>
      </c>
      <c r="E313" s="147">
        <v>551</v>
      </c>
      <c r="F313" s="115">
        <v>21</v>
      </c>
      <c r="G313" s="184">
        <v>3.8112522686025407</v>
      </c>
      <c r="H313" s="149">
        <v>182</v>
      </c>
      <c r="I313" s="111">
        <v>11</v>
      </c>
      <c r="J313" s="184">
        <v>6.0439560439560438</v>
      </c>
    </row>
    <row r="314" spans="1:10" s="116" customFormat="1" ht="15" customHeight="1" x14ac:dyDescent="0.2">
      <c r="A314" s="110" t="s">
        <v>671</v>
      </c>
      <c r="B314" s="110" t="s">
        <v>672</v>
      </c>
      <c r="C314" s="148">
        <v>0</v>
      </c>
      <c r="D314" s="148" t="s">
        <v>956</v>
      </c>
      <c r="E314" s="147">
        <v>307</v>
      </c>
      <c r="F314" s="115">
        <v>0</v>
      </c>
      <c r="G314" s="184">
        <v>0</v>
      </c>
      <c r="H314" s="149">
        <v>94</v>
      </c>
      <c r="I314" s="111" t="s">
        <v>956</v>
      </c>
      <c r="J314" s="184">
        <v>0</v>
      </c>
    </row>
    <row r="315" spans="1:10" s="116" customFormat="1" ht="15" customHeight="1" x14ac:dyDescent="0.2">
      <c r="A315" s="110" t="s">
        <v>673</v>
      </c>
      <c r="B315" s="110" t="s">
        <v>674</v>
      </c>
      <c r="C315" s="148" t="s">
        <v>956</v>
      </c>
      <c r="D315" s="148" t="s">
        <v>956</v>
      </c>
      <c r="E315" s="147">
        <v>334</v>
      </c>
      <c r="F315" s="115" t="s">
        <v>956</v>
      </c>
      <c r="G315" s="184">
        <v>0.59880239520958078</v>
      </c>
      <c r="H315" s="149">
        <v>166</v>
      </c>
      <c r="I315" s="111" t="s">
        <v>956</v>
      </c>
      <c r="J315" s="184">
        <v>0.60240963855421692</v>
      </c>
    </row>
    <row r="316" spans="1:10" s="116" customFormat="1" ht="15" customHeight="1" x14ac:dyDescent="0.2">
      <c r="A316" s="110" t="s">
        <v>675</v>
      </c>
      <c r="B316" s="110" t="s">
        <v>676</v>
      </c>
      <c r="C316" s="148">
        <v>4</v>
      </c>
      <c r="D316" s="148" t="s">
        <v>956</v>
      </c>
      <c r="E316" s="147">
        <v>296</v>
      </c>
      <c r="F316" s="115">
        <v>6</v>
      </c>
      <c r="G316" s="184">
        <v>2.0270270270270272</v>
      </c>
      <c r="H316" s="149">
        <v>78</v>
      </c>
      <c r="I316" s="111">
        <v>5</v>
      </c>
      <c r="J316" s="184">
        <v>6.4102564102564106</v>
      </c>
    </row>
    <row r="317" spans="1:10" s="116" customFormat="1" ht="15" customHeight="1" x14ac:dyDescent="0.2">
      <c r="A317" s="110" t="s">
        <v>677</v>
      </c>
      <c r="B317" s="110" t="s">
        <v>678</v>
      </c>
      <c r="C317" s="148" t="s">
        <v>956</v>
      </c>
      <c r="D317" s="148" t="s">
        <v>956</v>
      </c>
      <c r="E317" s="147">
        <v>274</v>
      </c>
      <c r="F317" s="115">
        <v>6</v>
      </c>
      <c r="G317" s="184">
        <v>2.1897810218978102</v>
      </c>
      <c r="H317" s="149">
        <v>123</v>
      </c>
      <c r="I317" s="111">
        <v>3</v>
      </c>
      <c r="J317" s="184">
        <v>2.4390243902439024</v>
      </c>
    </row>
    <row r="318" spans="1:10" s="116" customFormat="1" ht="15" customHeight="1" x14ac:dyDescent="0.2">
      <c r="A318" s="110" t="s">
        <v>679</v>
      </c>
      <c r="B318" s="110" t="s">
        <v>680</v>
      </c>
      <c r="C318" s="148">
        <v>0</v>
      </c>
      <c r="D318" s="148" t="s">
        <v>956</v>
      </c>
      <c r="E318" s="147">
        <v>143</v>
      </c>
      <c r="F318" s="115">
        <v>3</v>
      </c>
      <c r="G318" s="184">
        <v>2.0979020979020979</v>
      </c>
      <c r="H318" s="149">
        <v>46</v>
      </c>
      <c r="I318" s="111">
        <v>0</v>
      </c>
      <c r="J318" s="184">
        <v>0</v>
      </c>
    </row>
    <row r="319" spans="1:10" s="116" customFormat="1" ht="15" customHeight="1" x14ac:dyDescent="0.2">
      <c r="A319" s="110" t="s">
        <v>681</v>
      </c>
      <c r="B319" s="110" t="s">
        <v>682</v>
      </c>
      <c r="C319" s="148">
        <v>0</v>
      </c>
      <c r="D319" s="148">
        <v>0</v>
      </c>
      <c r="E319" s="147">
        <v>187</v>
      </c>
      <c r="F319" s="115">
        <v>0</v>
      </c>
      <c r="G319" s="184">
        <v>0</v>
      </c>
      <c r="H319" s="149">
        <v>73</v>
      </c>
      <c r="I319" s="111">
        <v>0</v>
      </c>
      <c r="J319" s="184">
        <v>0</v>
      </c>
    </row>
    <row r="320" spans="1:10" s="116" customFormat="1" ht="15" customHeight="1" x14ac:dyDescent="0.2">
      <c r="A320" s="110" t="s">
        <v>683</v>
      </c>
      <c r="B320" s="110" t="s">
        <v>684</v>
      </c>
      <c r="C320" s="148" t="s">
        <v>956</v>
      </c>
      <c r="D320" s="148">
        <v>4</v>
      </c>
      <c r="E320" s="147">
        <v>163</v>
      </c>
      <c r="F320" s="115">
        <v>7</v>
      </c>
      <c r="G320" s="184">
        <v>4.294478527607362</v>
      </c>
      <c r="H320" s="149">
        <v>52</v>
      </c>
      <c r="I320" s="111" t="s">
        <v>956</v>
      </c>
      <c r="J320" s="184">
        <v>9.615384615384615</v>
      </c>
    </row>
    <row r="321" spans="1:10" s="116" customFormat="1" ht="15" customHeight="1" x14ac:dyDescent="0.2">
      <c r="A321" s="110" t="s">
        <v>685</v>
      </c>
      <c r="B321" s="110" t="s">
        <v>686</v>
      </c>
      <c r="C321" s="148">
        <v>0</v>
      </c>
      <c r="D321" s="148">
        <v>0</v>
      </c>
      <c r="E321" s="147">
        <v>657</v>
      </c>
      <c r="F321" s="115">
        <v>0</v>
      </c>
      <c r="G321" s="184">
        <v>0</v>
      </c>
      <c r="H321" s="149">
        <v>285</v>
      </c>
      <c r="I321" s="111">
        <v>0</v>
      </c>
      <c r="J321" s="184">
        <v>0</v>
      </c>
    </row>
    <row r="322" spans="1:10" s="116" customFormat="1" ht="15" customHeight="1" x14ac:dyDescent="0.2">
      <c r="A322" s="110" t="s">
        <v>687</v>
      </c>
      <c r="B322" s="110" t="s">
        <v>688</v>
      </c>
      <c r="C322" s="148">
        <v>4</v>
      </c>
      <c r="D322" s="148" t="s">
        <v>956</v>
      </c>
      <c r="E322" s="147">
        <v>409</v>
      </c>
      <c r="F322" s="115">
        <v>12</v>
      </c>
      <c r="G322" s="184">
        <v>2.9339853300733498</v>
      </c>
      <c r="H322" s="149">
        <v>138</v>
      </c>
      <c r="I322" s="111">
        <v>7</v>
      </c>
      <c r="J322" s="184">
        <v>5.0724637681159424</v>
      </c>
    </row>
    <row r="323" spans="1:10" s="116" customFormat="1" ht="15" customHeight="1" x14ac:dyDescent="0.2">
      <c r="A323" s="110" t="s">
        <v>689</v>
      </c>
      <c r="B323" s="110" t="s">
        <v>690</v>
      </c>
      <c r="C323" s="148">
        <v>0</v>
      </c>
      <c r="D323" s="148" t="s">
        <v>956</v>
      </c>
      <c r="E323" s="147">
        <v>271</v>
      </c>
      <c r="F323" s="115">
        <v>0</v>
      </c>
      <c r="G323" s="184">
        <v>0</v>
      </c>
      <c r="H323" s="149">
        <v>100</v>
      </c>
      <c r="I323" s="111" t="s">
        <v>956</v>
      </c>
      <c r="J323" s="184">
        <v>0</v>
      </c>
    </row>
    <row r="324" spans="1:10" s="116" customFormat="1" ht="15" customHeight="1" x14ac:dyDescent="0.2">
      <c r="A324" s="110" t="s">
        <v>691</v>
      </c>
      <c r="B324" s="110" t="s">
        <v>692</v>
      </c>
      <c r="C324" s="148" t="s">
        <v>956</v>
      </c>
      <c r="D324" s="148" t="s">
        <v>956</v>
      </c>
      <c r="E324" s="147">
        <v>317</v>
      </c>
      <c r="F324" s="115">
        <v>3</v>
      </c>
      <c r="G324" s="184">
        <v>0.94637223974763407</v>
      </c>
      <c r="H324" s="149">
        <v>163</v>
      </c>
      <c r="I324" s="111">
        <v>3</v>
      </c>
      <c r="J324" s="184">
        <v>1.8404907975460123</v>
      </c>
    </row>
    <row r="325" spans="1:10" s="116" customFormat="1" ht="15" customHeight="1" x14ac:dyDescent="0.2">
      <c r="A325" s="110" t="s">
        <v>693</v>
      </c>
      <c r="B325" s="110" t="s">
        <v>694</v>
      </c>
      <c r="C325" s="148" t="s">
        <v>956</v>
      </c>
      <c r="D325" s="148" t="s">
        <v>956</v>
      </c>
      <c r="E325" s="147">
        <v>235</v>
      </c>
      <c r="F325" s="115">
        <v>6</v>
      </c>
      <c r="G325" s="184">
        <v>2.5531914893617023</v>
      </c>
      <c r="H325" s="149">
        <v>103</v>
      </c>
      <c r="I325" s="111">
        <v>4</v>
      </c>
      <c r="J325" s="184">
        <v>3.883495145631068</v>
      </c>
    </row>
    <row r="326" spans="1:10" s="116" customFormat="1" ht="15" customHeight="1" x14ac:dyDescent="0.2">
      <c r="A326" s="110" t="s">
        <v>695</v>
      </c>
      <c r="B326" s="110" t="s">
        <v>696</v>
      </c>
      <c r="C326" s="148" t="s">
        <v>956</v>
      </c>
      <c r="D326" s="148" t="s">
        <v>956</v>
      </c>
      <c r="E326" s="147">
        <v>287</v>
      </c>
      <c r="F326" s="115">
        <v>4</v>
      </c>
      <c r="G326" s="184">
        <v>1.3937282229965158</v>
      </c>
      <c r="H326" s="149">
        <v>105</v>
      </c>
      <c r="I326" s="111" t="s">
        <v>956</v>
      </c>
      <c r="J326" s="184">
        <v>1.9047619047619047</v>
      </c>
    </row>
    <row r="327" spans="1:10" s="116" customFormat="1" ht="15" customHeight="1" x14ac:dyDescent="0.2">
      <c r="A327" s="110" t="s">
        <v>697</v>
      </c>
      <c r="B327" s="110" t="s">
        <v>698</v>
      </c>
      <c r="C327" s="148">
        <v>0</v>
      </c>
      <c r="D327" s="148">
        <v>0</v>
      </c>
      <c r="E327" s="147">
        <v>397</v>
      </c>
      <c r="F327" s="115" t="s">
        <v>956</v>
      </c>
      <c r="G327" s="184">
        <v>0.50377833753148615</v>
      </c>
      <c r="H327" s="149">
        <v>159</v>
      </c>
      <c r="I327" s="111" t="s">
        <v>956</v>
      </c>
      <c r="J327" s="184">
        <v>0.62893081761006286</v>
      </c>
    </row>
    <row r="328" spans="1:10" s="116" customFormat="1" ht="15" customHeight="1" x14ac:dyDescent="0.2">
      <c r="A328" s="110" t="s">
        <v>699</v>
      </c>
      <c r="B328" s="110" t="s">
        <v>700</v>
      </c>
      <c r="C328" s="148">
        <v>0</v>
      </c>
      <c r="D328" s="148">
        <v>0</v>
      </c>
      <c r="E328" s="147">
        <v>348</v>
      </c>
      <c r="F328" s="115" t="s">
        <v>956</v>
      </c>
      <c r="G328" s="184">
        <v>0.57471264367816088</v>
      </c>
      <c r="H328" s="149">
        <v>130</v>
      </c>
      <c r="I328" s="111">
        <v>0</v>
      </c>
      <c r="J328" s="184">
        <v>0</v>
      </c>
    </row>
    <row r="329" spans="1:10" s="116" customFormat="1" ht="15" customHeight="1" x14ac:dyDescent="0.2">
      <c r="A329" s="110" t="s">
        <v>701</v>
      </c>
      <c r="B329" s="110" t="s">
        <v>702</v>
      </c>
      <c r="C329" s="148">
        <v>0</v>
      </c>
      <c r="D329" s="148">
        <v>0</v>
      </c>
      <c r="E329" s="147">
        <v>251</v>
      </c>
      <c r="F329" s="115">
        <v>0</v>
      </c>
      <c r="G329" s="184">
        <v>0</v>
      </c>
      <c r="H329" s="149">
        <v>93</v>
      </c>
      <c r="I329" s="111">
        <v>0</v>
      </c>
      <c r="J329" s="184">
        <v>0</v>
      </c>
    </row>
    <row r="330" spans="1:10" s="116" customFormat="1" ht="15" customHeight="1" x14ac:dyDescent="0.2">
      <c r="A330" s="110" t="s">
        <v>703</v>
      </c>
      <c r="B330" s="110" t="s">
        <v>704</v>
      </c>
      <c r="C330" s="148" t="s">
        <v>956</v>
      </c>
      <c r="D330" s="148" t="s">
        <v>956</v>
      </c>
      <c r="E330" s="147">
        <v>438</v>
      </c>
      <c r="F330" s="115">
        <v>3</v>
      </c>
      <c r="G330" s="184">
        <v>0.68493150684931503</v>
      </c>
      <c r="H330" s="149">
        <v>140</v>
      </c>
      <c r="I330" s="111" t="s">
        <v>956</v>
      </c>
      <c r="J330" s="184">
        <v>1.4285714285714286</v>
      </c>
    </row>
    <row r="331" spans="1:10" s="116" customFormat="1" ht="15" customHeight="1" x14ac:dyDescent="0.2">
      <c r="A331" s="110" t="s">
        <v>705</v>
      </c>
      <c r="B331" s="110" t="s">
        <v>706</v>
      </c>
      <c r="C331" s="148" t="s">
        <v>956</v>
      </c>
      <c r="D331" s="148" t="s">
        <v>956</v>
      </c>
      <c r="E331" s="147">
        <v>350</v>
      </c>
      <c r="F331" s="115" t="s">
        <v>956</v>
      </c>
      <c r="G331" s="184">
        <v>0.2857142857142857</v>
      </c>
      <c r="H331" s="149">
        <v>181</v>
      </c>
      <c r="I331" s="111">
        <v>0</v>
      </c>
      <c r="J331" s="184">
        <v>0</v>
      </c>
    </row>
    <row r="332" spans="1:10" s="116" customFormat="1" ht="15" customHeight="1" x14ac:dyDescent="0.2">
      <c r="A332" s="110" t="s">
        <v>707</v>
      </c>
      <c r="B332" s="110" t="s">
        <v>708</v>
      </c>
      <c r="C332" s="148">
        <v>0</v>
      </c>
      <c r="D332" s="148">
        <v>0</v>
      </c>
      <c r="E332" s="147">
        <v>401</v>
      </c>
      <c r="F332" s="115" t="s">
        <v>956</v>
      </c>
      <c r="G332" s="184">
        <v>0.49875311720698257</v>
      </c>
      <c r="H332" s="149">
        <v>170</v>
      </c>
      <c r="I332" s="111" t="s">
        <v>956</v>
      </c>
      <c r="J332" s="184">
        <v>0.58823529411764708</v>
      </c>
    </row>
    <row r="333" spans="1:10" s="116" customFormat="1" ht="15" customHeight="1" x14ac:dyDescent="0.2">
      <c r="A333" s="110" t="s">
        <v>709</v>
      </c>
      <c r="B333" s="110" t="s">
        <v>710</v>
      </c>
      <c r="C333" s="148">
        <v>31</v>
      </c>
      <c r="D333" s="148">
        <v>16</v>
      </c>
      <c r="E333" s="147">
        <v>9173</v>
      </c>
      <c r="F333" s="115">
        <v>72</v>
      </c>
      <c r="G333" s="184">
        <v>0.78491224245067048</v>
      </c>
      <c r="H333" s="149">
        <v>3116</v>
      </c>
      <c r="I333" s="111">
        <v>39</v>
      </c>
      <c r="J333" s="184">
        <v>1.251604621309371</v>
      </c>
    </row>
    <row r="334" spans="1:10" s="116" customFormat="1" ht="15" customHeight="1" x14ac:dyDescent="0.2">
      <c r="A334" s="110" t="s">
        <v>711</v>
      </c>
      <c r="B334" s="110" t="s">
        <v>712</v>
      </c>
      <c r="C334" s="148" t="s">
        <v>956</v>
      </c>
      <c r="D334" s="148" t="s">
        <v>956</v>
      </c>
      <c r="E334" s="147">
        <v>866</v>
      </c>
      <c r="F334" s="115">
        <v>5</v>
      </c>
      <c r="G334" s="184">
        <v>0.57736720554272514</v>
      </c>
      <c r="H334" s="149">
        <v>259</v>
      </c>
      <c r="I334" s="111" t="s">
        <v>956</v>
      </c>
      <c r="J334" s="184">
        <v>1.5444015444015444</v>
      </c>
    </row>
    <row r="335" spans="1:10" s="116" customFormat="1" ht="15" customHeight="1" x14ac:dyDescent="0.2">
      <c r="A335" s="110" t="s">
        <v>713</v>
      </c>
      <c r="B335" s="110" t="s">
        <v>714</v>
      </c>
      <c r="C335" s="148">
        <v>5</v>
      </c>
      <c r="D335" s="148" t="s">
        <v>956</v>
      </c>
      <c r="E335" s="147">
        <v>177</v>
      </c>
      <c r="F335" s="115">
        <v>7</v>
      </c>
      <c r="G335" s="184">
        <v>3.9548022598870056</v>
      </c>
      <c r="H335" s="149">
        <v>70</v>
      </c>
      <c r="I335" s="111" t="s">
        <v>956</v>
      </c>
      <c r="J335" s="184">
        <v>2.8571428571428572</v>
      </c>
    </row>
    <row r="336" spans="1:10" s="116" customFormat="1" ht="15" customHeight="1" x14ac:dyDescent="0.2">
      <c r="A336" s="110" t="s">
        <v>715</v>
      </c>
      <c r="B336" s="110" t="s">
        <v>716</v>
      </c>
      <c r="C336" s="148">
        <v>0</v>
      </c>
      <c r="D336" s="148">
        <v>0</v>
      </c>
      <c r="E336" s="147">
        <v>350</v>
      </c>
      <c r="F336" s="115">
        <v>7</v>
      </c>
      <c r="G336" s="184">
        <v>2</v>
      </c>
      <c r="H336" s="149">
        <v>135</v>
      </c>
      <c r="I336" s="111" t="s">
        <v>956</v>
      </c>
      <c r="J336" s="184">
        <v>1.4814814814814814</v>
      </c>
    </row>
    <row r="337" spans="1:10" s="116" customFormat="1" ht="15" customHeight="1" x14ac:dyDescent="0.2">
      <c r="A337" s="110" t="s">
        <v>717</v>
      </c>
      <c r="B337" s="110" t="s">
        <v>718</v>
      </c>
      <c r="C337" s="148">
        <v>8</v>
      </c>
      <c r="D337" s="148">
        <v>4</v>
      </c>
      <c r="E337" s="147">
        <v>629</v>
      </c>
      <c r="F337" s="115">
        <v>14</v>
      </c>
      <c r="G337" s="184">
        <v>2.2257551669316373</v>
      </c>
      <c r="H337" s="149">
        <v>211</v>
      </c>
      <c r="I337" s="111">
        <v>5</v>
      </c>
      <c r="J337" s="184">
        <v>2.3696682464454977</v>
      </c>
    </row>
    <row r="338" spans="1:10" s="116" customFormat="1" ht="15" customHeight="1" x14ac:dyDescent="0.2">
      <c r="A338" s="110" t="s">
        <v>719</v>
      </c>
      <c r="B338" s="110" t="s">
        <v>720</v>
      </c>
      <c r="C338" s="148">
        <v>3</v>
      </c>
      <c r="D338" s="148" t="s">
        <v>956</v>
      </c>
      <c r="E338" s="147">
        <v>420</v>
      </c>
      <c r="F338" s="115">
        <v>8</v>
      </c>
      <c r="G338" s="184">
        <v>1.9047619047619047</v>
      </c>
      <c r="H338" s="149">
        <v>126</v>
      </c>
      <c r="I338" s="111">
        <v>5</v>
      </c>
      <c r="J338" s="184">
        <v>3.9682539682539684</v>
      </c>
    </row>
    <row r="339" spans="1:10" s="116" customFormat="1" ht="15" customHeight="1" x14ac:dyDescent="0.2">
      <c r="A339" s="110" t="s">
        <v>721</v>
      </c>
      <c r="B339" s="110" t="s">
        <v>722</v>
      </c>
      <c r="C339" s="148" t="s">
        <v>956</v>
      </c>
      <c r="D339" s="148" t="s">
        <v>956</v>
      </c>
      <c r="E339" s="147">
        <v>238</v>
      </c>
      <c r="F339" s="115">
        <v>3</v>
      </c>
      <c r="G339" s="184">
        <v>1.2605042016806722</v>
      </c>
      <c r="H339" s="149">
        <v>106</v>
      </c>
      <c r="I339" s="111" t="s">
        <v>956</v>
      </c>
      <c r="J339" s="184">
        <v>0</v>
      </c>
    </row>
    <row r="340" spans="1:10" s="116" customFormat="1" ht="15" customHeight="1" x14ac:dyDescent="0.2">
      <c r="A340" s="110" t="s">
        <v>723</v>
      </c>
      <c r="B340" s="110" t="s">
        <v>724</v>
      </c>
      <c r="C340" s="148">
        <v>0</v>
      </c>
      <c r="D340" s="148">
        <v>0</v>
      </c>
      <c r="E340" s="147">
        <v>427</v>
      </c>
      <c r="F340" s="115">
        <v>6</v>
      </c>
      <c r="G340" s="184">
        <v>1.405152224824356</v>
      </c>
      <c r="H340" s="149">
        <v>139</v>
      </c>
      <c r="I340" s="111">
        <v>4</v>
      </c>
      <c r="J340" s="184">
        <v>2.8776978417266186</v>
      </c>
    </row>
    <row r="341" spans="1:10" s="116" customFormat="1" ht="15" customHeight="1" x14ac:dyDescent="0.2">
      <c r="A341" s="110" t="s">
        <v>725</v>
      </c>
      <c r="B341" s="110" t="s">
        <v>726</v>
      </c>
      <c r="C341" s="148">
        <v>6</v>
      </c>
      <c r="D341" s="148">
        <v>4</v>
      </c>
      <c r="E341" s="147">
        <v>698</v>
      </c>
      <c r="F341" s="115">
        <v>12</v>
      </c>
      <c r="G341" s="184">
        <v>1.7191977077363896</v>
      </c>
      <c r="H341" s="149">
        <v>258</v>
      </c>
      <c r="I341" s="111">
        <v>9</v>
      </c>
      <c r="J341" s="184">
        <v>3.4883720930232558</v>
      </c>
    </row>
    <row r="342" spans="1:10" s="116" customFormat="1" ht="15" customHeight="1" x14ac:dyDescent="0.2">
      <c r="A342" s="110" t="s">
        <v>727</v>
      </c>
      <c r="B342" s="110" t="s">
        <v>728</v>
      </c>
      <c r="C342" s="148">
        <v>0</v>
      </c>
      <c r="D342" s="148" t="s">
        <v>956</v>
      </c>
      <c r="E342" s="147">
        <v>405</v>
      </c>
      <c r="F342" s="115">
        <v>0</v>
      </c>
      <c r="G342" s="184">
        <v>0</v>
      </c>
      <c r="H342" s="149">
        <v>161</v>
      </c>
      <c r="I342" s="111" t="s">
        <v>956</v>
      </c>
      <c r="J342" s="184">
        <v>0</v>
      </c>
    </row>
    <row r="343" spans="1:10" s="116" customFormat="1" ht="15" customHeight="1" x14ac:dyDescent="0.2">
      <c r="A343" s="110" t="s">
        <v>729</v>
      </c>
      <c r="B343" s="110" t="s">
        <v>730</v>
      </c>
      <c r="C343" s="148" t="s">
        <v>956</v>
      </c>
      <c r="D343" s="148">
        <v>0</v>
      </c>
      <c r="E343" s="147">
        <v>581</v>
      </c>
      <c r="F343" s="115">
        <v>5</v>
      </c>
      <c r="G343" s="184">
        <v>0.86058519793459554</v>
      </c>
      <c r="H343" s="149">
        <v>250</v>
      </c>
      <c r="I343" s="111">
        <v>0</v>
      </c>
      <c r="J343" s="184">
        <v>0</v>
      </c>
    </row>
    <row r="344" spans="1:10" s="116" customFormat="1" ht="15" customHeight="1" x14ac:dyDescent="0.2">
      <c r="A344" s="110" t="s">
        <v>731</v>
      </c>
      <c r="B344" s="110" t="s">
        <v>732</v>
      </c>
      <c r="C344" s="148" t="s">
        <v>956</v>
      </c>
      <c r="D344" s="148" t="s">
        <v>956</v>
      </c>
      <c r="E344" s="147">
        <v>410</v>
      </c>
      <c r="F344" s="115">
        <v>5</v>
      </c>
      <c r="G344" s="184">
        <v>1.2195121951219512</v>
      </c>
      <c r="H344" s="149">
        <v>162</v>
      </c>
      <c r="I344" s="111">
        <v>4</v>
      </c>
      <c r="J344" s="184">
        <v>2.4691358024691357</v>
      </c>
    </row>
    <row r="345" spans="1:10" s="116" customFormat="1" ht="15" customHeight="1" x14ac:dyDescent="0.2">
      <c r="A345" s="110" t="s">
        <v>733</v>
      </c>
      <c r="B345" s="110" t="s">
        <v>734</v>
      </c>
      <c r="C345" s="148">
        <v>0</v>
      </c>
      <c r="D345" s="148" t="s">
        <v>956</v>
      </c>
      <c r="E345" s="147">
        <v>494</v>
      </c>
      <c r="F345" s="115" t="s">
        <v>956</v>
      </c>
      <c r="G345" s="184">
        <v>0.40485829959514169</v>
      </c>
      <c r="H345" s="149">
        <v>163</v>
      </c>
      <c r="I345" s="111" t="s">
        <v>956</v>
      </c>
      <c r="J345" s="184">
        <v>0.61349693251533743</v>
      </c>
    </row>
    <row r="346" spans="1:10" s="116" customFormat="1" ht="15" customHeight="1" x14ac:dyDescent="0.2">
      <c r="A346" s="110" t="s">
        <v>735</v>
      </c>
      <c r="B346" s="110" t="s">
        <v>736</v>
      </c>
      <c r="C346" s="148">
        <v>0</v>
      </c>
      <c r="D346" s="148">
        <v>0</v>
      </c>
      <c r="E346" s="147">
        <v>374</v>
      </c>
      <c r="F346" s="115">
        <v>4</v>
      </c>
      <c r="G346" s="184">
        <v>1.0695187165775402</v>
      </c>
      <c r="H346" s="149">
        <v>150</v>
      </c>
      <c r="I346" s="111">
        <v>4</v>
      </c>
      <c r="J346" s="184">
        <v>2.6666666666666665</v>
      </c>
    </row>
    <row r="347" spans="1:10" s="116" customFormat="1" ht="15" customHeight="1" x14ac:dyDescent="0.2">
      <c r="A347" s="110" t="s">
        <v>737</v>
      </c>
      <c r="B347" s="110" t="s">
        <v>738</v>
      </c>
      <c r="C347" s="148" t="s">
        <v>956</v>
      </c>
      <c r="D347" s="148" t="s">
        <v>956</v>
      </c>
      <c r="E347" s="147">
        <v>261</v>
      </c>
      <c r="F347" s="115" t="s">
        <v>956</v>
      </c>
      <c r="G347" s="184">
        <v>0.76628352490421459</v>
      </c>
      <c r="H347" s="149">
        <v>58</v>
      </c>
      <c r="I347" s="111" t="s">
        <v>956</v>
      </c>
      <c r="J347" s="184">
        <v>1.7241379310344827</v>
      </c>
    </row>
    <row r="348" spans="1:10" s="116" customFormat="1" ht="15" customHeight="1" x14ac:dyDescent="0.2">
      <c r="A348" s="110" t="s">
        <v>739</v>
      </c>
      <c r="B348" s="110" t="s">
        <v>740</v>
      </c>
      <c r="C348" s="148">
        <v>0</v>
      </c>
      <c r="D348" s="148" t="s">
        <v>956</v>
      </c>
      <c r="E348" s="147">
        <v>388</v>
      </c>
      <c r="F348" s="115">
        <v>0</v>
      </c>
      <c r="G348" s="184">
        <v>0</v>
      </c>
      <c r="H348" s="149">
        <v>112</v>
      </c>
      <c r="I348" s="111">
        <v>0</v>
      </c>
      <c r="J348" s="184">
        <v>0</v>
      </c>
    </row>
    <row r="349" spans="1:10" s="116" customFormat="1" ht="15" customHeight="1" x14ac:dyDescent="0.2">
      <c r="A349" s="110" t="s">
        <v>741</v>
      </c>
      <c r="B349" s="110" t="s">
        <v>742</v>
      </c>
      <c r="C349" s="148">
        <v>4</v>
      </c>
      <c r="D349" s="148" t="s">
        <v>956</v>
      </c>
      <c r="E349" s="147">
        <v>754</v>
      </c>
      <c r="F349" s="115">
        <v>8</v>
      </c>
      <c r="G349" s="184">
        <v>1.0610079575596818</v>
      </c>
      <c r="H349" s="149">
        <v>216</v>
      </c>
      <c r="I349" s="111">
        <v>5</v>
      </c>
      <c r="J349" s="184">
        <v>2.3148148148148149</v>
      </c>
    </row>
    <row r="350" spans="1:10" s="116" customFormat="1" ht="15" customHeight="1" x14ac:dyDescent="0.2">
      <c r="A350" s="110" t="s">
        <v>743</v>
      </c>
      <c r="B350" s="110" t="s">
        <v>744</v>
      </c>
      <c r="C350" s="148">
        <v>4</v>
      </c>
      <c r="D350" s="148">
        <v>3</v>
      </c>
      <c r="E350" s="147">
        <v>347</v>
      </c>
      <c r="F350" s="115">
        <v>12</v>
      </c>
      <c r="G350" s="184">
        <v>3.4582132564841497</v>
      </c>
      <c r="H350" s="149">
        <v>144</v>
      </c>
      <c r="I350" s="111">
        <v>9</v>
      </c>
      <c r="J350" s="184">
        <v>6.25</v>
      </c>
    </row>
    <row r="351" spans="1:10" s="116" customFormat="1" ht="15" customHeight="1" x14ac:dyDescent="0.2">
      <c r="A351" s="103" t="s">
        <v>111</v>
      </c>
      <c r="B351" s="103" t="s">
        <v>112</v>
      </c>
      <c r="C351" s="141">
        <v>20</v>
      </c>
      <c r="D351" s="141">
        <v>14</v>
      </c>
      <c r="E351" s="151">
        <v>9997</v>
      </c>
      <c r="F351" s="109">
        <v>53</v>
      </c>
      <c r="G351" s="186">
        <v>0.53015904771431432</v>
      </c>
      <c r="H351" s="152">
        <v>3526</v>
      </c>
      <c r="I351" s="105">
        <v>32</v>
      </c>
      <c r="J351" s="186">
        <v>0.90754395916052188</v>
      </c>
    </row>
    <row r="352" spans="1:10" s="116" customFormat="1" ht="15" customHeight="1" x14ac:dyDescent="0.2">
      <c r="A352" s="110" t="s">
        <v>745</v>
      </c>
      <c r="B352" s="110" t="s">
        <v>746</v>
      </c>
      <c r="C352" s="148">
        <v>10</v>
      </c>
      <c r="D352" s="148">
        <v>6</v>
      </c>
      <c r="E352" s="147">
        <v>5042</v>
      </c>
      <c r="F352" s="115">
        <v>27</v>
      </c>
      <c r="G352" s="184">
        <v>0.53550178500595003</v>
      </c>
      <c r="H352" s="149">
        <v>1758</v>
      </c>
      <c r="I352" s="111">
        <v>17</v>
      </c>
      <c r="J352" s="184">
        <v>0.9670079635949943</v>
      </c>
    </row>
    <row r="353" spans="1:10" s="116" customFormat="1" ht="15" customHeight="1" x14ac:dyDescent="0.2">
      <c r="A353" s="110" t="s">
        <v>747</v>
      </c>
      <c r="B353" s="110" t="s">
        <v>748</v>
      </c>
      <c r="C353" s="148" t="s">
        <v>956</v>
      </c>
      <c r="D353" s="148" t="s">
        <v>956</v>
      </c>
      <c r="E353" s="147">
        <v>1436</v>
      </c>
      <c r="F353" s="115">
        <v>6</v>
      </c>
      <c r="G353" s="184">
        <v>0.4178272980501393</v>
      </c>
      <c r="H353" s="149">
        <v>509</v>
      </c>
      <c r="I353" s="111" t="s">
        <v>956</v>
      </c>
      <c r="J353" s="184">
        <v>0.39292730844793711</v>
      </c>
    </row>
    <row r="354" spans="1:10" s="116" customFormat="1" ht="15" customHeight="1" x14ac:dyDescent="0.2">
      <c r="A354" s="110" t="s">
        <v>749</v>
      </c>
      <c r="B354" s="110" t="s">
        <v>750</v>
      </c>
      <c r="C354" s="148" t="s">
        <v>956</v>
      </c>
      <c r="D354" s="148">
        <v>0</v>
      </c>
      <c r="E354" s="147">
        <v>456</v>
      </c>
      <c r="F354" s="115">
        <v>0</v>
      </c>
      <c r="G354" s="184">
        <v>0</v>
      </c>
      <c r="H354" s="149">
        <v>129</v>
      </c>
      <c r="I354" s="111" t="s">
        <v>956</v>
      </c>
      <c r="J354" s="184">
        <v>0</v>
      </c>
    </row>
    <row r="355" spans="1:10" s="116" customFormat="1" ht="15" customHeight="1" x14ac:dyDescent="0.2">
      <c r="A355" s="110" t="s">
        <v>751</v>
      </c>
      <c r="B355" s="110" t="s">
        <v>752</v>
      </c>
      <c r="C355" s="148">
        <v>3</v>
      </c>
      <c r="D355" s="148" t="s">
        <v>956</v>
      </c>
      <c r="E355" s="147">
        <v>1092</v>
      </c>
      <c r="F355" s="115" t="s">
        <v>956</v>
      </c>
      <c r="G355" s="184">
        <v>0.36630036630036628</v>
      </c>
      <c r="H355" s="149">
        <v>403</v>
      </c>
      <c r="I355" s="111" t="s">
        <v>956</v>
      </c>
      <c r="J355" s="184">
        <v>0.49627791563275436</v>
      </c>
    </row>
    <row r="356" spans="1:10" s="116" customFormat="1" ht="15" customHeight="1" x14ac:dyDescent="0.2">
      <c r="A356" s="110" t="s">
        <v>753</v>
      </c>
      <c r="B356" s="110" t="s">
        <v>754</v>
      </c>
      <c r="C356" s="148" t="s">
        <v>956</v>
      </c>
      <c r="D356" s="148" t="s">
        <v>956</v>
      </c>
      <c r="E356" s="147">
        <v>576</v>
      </c>
      <c r="F356" s="115" t="s">
        <v>956</v>
      </c>
      <c r="G356" s="184">
        <v>0.1736111111111111</v>
      </c>
      <c r="H356" s="149">
        <v>259</v>
      </c>
      <c r="I356" s="111" t="s">
        <v>956</v>
      </c>
      <c r="J356" s="184">
        <v>0.38610038610038611</v>
      </c>
    </row>
    <row r="357" spans="1:10" s="116" customFormat="1" ht="15" customHeight="1" x14ac:dyDescent="0.2">
      <c r="A357" s="110" t="s">
        <v>755</v>
      </c>
      <c r="B357" s="110" t="s">
        <v>756</v>
      </c>
      <c r="C357" s="148">
        <v>4</v>
      </c>
      <c r="D357" s="148" t="s">
        <v>956</v>
      </c>
      <c r="E357" s="147">
        <v>1395</v>
      </c>
      <c r="F357" s="115">
        <v>15</v>
      </c>
      <c r="G357" s="184">
        <v>1.075268817204301</v>
      </c>
      <c r="H357" s="149">
        <v>468</v>
      </c>
      <c r="I357" s="111" t="s">
        <v>956</v>
      </c>
      <c r="J357" s="184">
        <v>2.1367521367521367</v>
      </c>
    </row>
    <row r="358" spans="1:10" s="116" customFormat="1" ht="15" customHeight="1" x14ac:dyDescent="0.2">
      <c r="A358" s="103" t="s">
        <v>113</v>
      </c>
      <c r="B358" s="103" t="s">
        <v>114</v>
      </c>
      <c r="C358" s="141">
        <v>422</v>
      </c>
      <c r="D358" s="141">
        <v>147</v>
      </c>
      <c r="E358" s="151">
        <v>57740</v>
      </c>
      <c r="F358" s="109">
        <v>1031</v>
      </c>
      <c r="G358" s="186">
        <v>1.7855905784551438</v>
      </c>
      <c r="H358" s="152">
        <v>18529</v>
      </c>
      <c r="I358" s="105">
        <v>381</v>
      </c>
      <c r="J358" s="186">
        <v>2.0562361703275944</v>
      </c>
    </row>
    <row r="359" spans="1:10" s="116" customFormat="1" ht="15" customHeight="1" x14ac:dyDescent="0.2">
      <c r="A359" s="110" t="s">
        <v>757</v>
      </c>
      <c r="B359" s="110" t="s">
        <v>758</v>
      </c>
      <c r="C359" s="148">
        <v>51</v>
      </c>
      <c r="D359" s="148">
        <v>19</v>
      </c>
      <c r="E359" s="147">
        <v>6985</v>
      </c>
      <c r="F359" s="115">
        <v>131</v>
      </c>
      <c r="G359" s="184">
        <v>1.875447387258411</v>
      </c>
      <c r="H359" s="149">
        <v>2248</v>
      </c>
      <c r="I359" s="111">
        <v>54</v>
      </c>
      <c r="J359" s="184">
        <v>2.4021352313167261</v>
      </c>
    </row>
    <row r="360" spans="1:10" s="116" customFormat="1" ht="15" customHeight="1" x14ac:dyDescent="0.2">
      <c r="A360" s="110" t="s">
        <v>759</v>
      </c>
      <c r="B360" s="110" t="s">
        <v>760</v>
      </c>
      <c r="C360" s="148">
        <v>21</v>
      </c>
      <c r="D360" s="148">
        <v>9</v>
      </c>
      <c r="E360" s="147">
        <v>3129</v>
      </c>
      <c r="F360" s="115">
        <v>49</v>
      </c>
      <c r="G360" s="184">
        <v>1.5659955257270695</v>
      </c>
      <c r="H360" s="149">
        <v>986</v>
      </c>
      <c r="I360" s="111">
        <v>18</v>
      </c>
      <c r="J360" s="184">
        <v>1.8255578093306288</v>
      </c>
    </row>
    <row r="361" spans="1:10" s="116" customFormat="1" ht="15" customHeight="1" x14ac:dyDescent="0.2">
      <c r="A361" s="110" t="s">
        <v>761</v>
      </c>
      <c r="B361" s="110" t="s">
        <v>762</v>
      </c>
      <c r="C361" s="148">
        <v>30</v>
      </c>
      <c r="D361" s="148">
        <v>11</v>
      </c>
      <c r="E361" s="147">
        <v>2460</v>
      </c>
      <c r="F361" s="115">
        <v>69</v>
      </c>
      <c r="G361" s="184">
        <v>2.8048780487804876</v>
      </c>
      <c r="H361" s="149">
        <v>950</v>
      </c>
      <c r="I361" s="111">
        <v>32</v>
      </c>
      <c r="J361" s="184">
        <v>3.3684210526315788</v>
      </c>
    </row>
    <row r="362" spans="1:10" s="116" customFormat="1" ht="15" customHeight="1" x14ac:dyDescent="0.2">
      <c r="A362" s="110" t="s">
        <v>763</v>
      </c>
      <c r="B362" s="110" t="s">
        <v>764</v>
      </c>
      <c r="C362" s="148">
        <v>36</v>
      </c>
      <c r="D362" s="148">
        <v>12</v>
      </c>
      <c r="E362" s="147">
        <v>5482</v>
      </c>
      <c r="F362" s="115">
        <v>94</v>
      </c>
      <c r="G362" s="184">
        <v>1.7147026632615834</v>
      </c>
      <c r="H362" s="149">
        <v>1598</v>
      </c>
      <c r="I362" s="111">
        <v>30</v>
      </c>
      <c r="J362" s="184">
        <v>1.8773466833541927</v>
      </c>
    </row>
    <row r="363" spans="1:10" s="116" customFormat="1" ht="15" customHeight="1" x14ac:dyDescent="0.2">
      <c r="A363" s="110" t="s">
        <v>765</v>
      </c>
      <c r="B363" s="110" t="s">
        <v>766</v>
      </c>
      <c r="C363" s="148">
        <v>31</v>
      </c>
      <c r="D363" s="148">
        <v>11</v>
      </c>
      <c r="E363" s="147">
        <v>4757</v>
      </c>
      <c r="F363" s="115">
        <v>69</v>
      </c>
      <c r="G363" s="184">
        <v>1.4504940088290941</v>
      </c>
      <c r="H363" s="149">
        <v>1789</v>
      </c>
      <c r="I363" s="111">
        <v>21</v>
      </c>
      <c r="J363" s="184">
        <v>1.1738401341531581</v>
      </c>
    </row>
    <row r="364" spans="1:10" s="116" customFormat="1" ht="15" customHeight="1" x14ac:dyDescent="0.2">
      <c r="A364" s="110" t="s">
        <v>767</v>
      </c>
      <c r="B364" s="110" t="s">
        <v>768</v>
      </c>
      <c r="C364" s="148">
        <v>23</v>
      </c>
      <c r="D364" s="148">
        <v>8</v>
      </c>
      <c r="E364" s="147">
        <v>4240</v>
      </c>
      <c r="F364" s="115">
        <v>59</v>
      </c>
      <c r="G364" s="184">
        <v>1.3915094339622642</v>
      </c>
      <c r="H364" s="149">
        <v>1600</v>
      </c>
      <c r="I364" s="111">
        <v>28</v>
      </c>
      <c r="J364" s="184">
        <v>1.75</v>
      </c>
    </row>
    <row r="365" spans="1:10" s="116" customFormat="1" ht="15" customHeight="1" x14ac:dyDescent="0.2">
      <c r="A365" s="110" t="s">
        <v>769</v>
      </c>
      <c r="B365" s="110" t="s">
        <v>770</v>
      </c>
      <c r="C365" s="148">
        <v>21</v>
      </c>
      <c r="D365" s="148">
        <v>11</v>
      </c>
      <c r="E365" s="147">
        <v>4096</v>
      </c>
      <c r="F365" s="115">
        <v>64</v>
      </c>
      <c r="G365" s="184">
        <v>1.5625</v>
      </c>
      <c r="H365" s="149">
        <v>1218</v>
      </c>
      <c r="I365" s="111">
        <v>30</v>
      </c>
      <c r="J365" s="184">
        <v>2.4630541871921183</v>
      </c>
    </row>
    <row r="366" spans="1:10" s="116" customFormat="1" ht="15" customHeight="1" x14ac:dyDescent="0.2">
      <c r="A366" s="110" t="s">
        <v>771</v>
      </c>
      <c r="B366" s="110" t="s">
        <v>772</v>
      </c>
      <c r="C366" s="148">
        <v>38</v>
      </c>
      <c r="D366" s="148">
        <v>12</v>
      </c>
      <c r="E366" s="147">
        <v>4699</v>
      </c>
      <c r="F366" s="115">
        <v>93</v>
      </c>
      <c r="G366" s="184">
        <v>1.9791444988295381</v>
      </c>
      <c r="H366" s="149">
        <v>1526</v>
      </c>
      <c r="I366" s="111">
        <v>32</v>
      </c>
      <c r="J366" s="184">
        <v>2.0969855832241153</v>
      </c>
    </row>
    <row r="367" spans="1:10" s="116" customFormat="1" ht="15" customHeight="1" x14ac:dyDescent="0.2">
      <c r="A367" s="110" t="s">
        <v>773</v>
      </c>
      <c r="B367" s="110" t="s">
        <v>774</v>
      </c>
      <c r="C367" s="148">
        <v>50</v>
      </c>
      <c r="D367" s="148">
        <v>17</v>
      </c>
      <c r="E367" s="147">
        <v>5080</v>
      </c>
      <c r="F367" s="115">
        <v>94</v>
      </c>
      <c r="G367" s="184">
        <v>1.8503937007874016</v>
      </c>
      <c r="H367" s="149">
        <v>1685</v>
      </c>
      <c r="I367" s="111">
        <v>27</v>
      </c>
      <c r="J367" s="184">
        <v>1.6023738872403561</v>
      </c>
    </row>
    <row r="368" spans="1:10" s="116" customFormat="1" ht="15" customHeight="1" x14ac:dyDescent="0.2">
      <c r="A368" s="110" t="s">
        <v>775</v>
      </c>
      <c r="B368" s="110" t="s">
        <v>776</v>
      </c>
      <c r="C368" s="148">
        <v>56</v>
      </c>
      <c r="D368" s="148">
        <v>22</v>
      </c>
      <c r="E368" s="147">
        <v>7951</v>
      </c>
      <c r="F368" s="115">
        <v>170</v>
      </c>
      <c r="G368" s="184">
        <v>2.138095837001635</v>
      </c>
      <c r="H368" s="149">
        <v>2272</v>
      </c>
      <c r="I368" s="111">
        <v>68</v>
      </c>
      <c r="J368" s="184">
        <v>2.992957746478873</v>
      </c>
    </row>
    <row r="369" spans="1:10" s="116" customFormat="1" ht="15" customHeight="1" x14ac:dyDescent="0.2">
      <c r="A369" s="110" t="s">
        <v>777</v>
      </c>
      <c r="B369" s="110" t="s">
        <v>778</v>
      </c>
      <c r="C369" s="148">
        <v>36</v>
      </c>
      <c r="D369" s="148">
        <v>7</v>
      </c>
      <c r="E369" s="147">
        <v>4382</v>
      </c>
      <c r="F369" s="115">
        <v>81</v>
      </c>
      <c r="G369" s="184">
        <v>1.8484710178000914</v>
      </c>
      <c r="H369" s="149">
        <v>1298</v>
      </c>
      <c r="I369" s="111">
        <v>18</v>
      </c>
      <c r="J369" s="184">
        <v>1.386748844375963</v>
      </c>
    </row>
    <row r="370" spans="1:10" s="116" customFormat="1" ht="15" customHeight="1" x14ac:dyDescent="0.2">
      <c r="A370" s="110" t="s">
        <v>779</v>
      </c>
      <c r="B370" s="110" t="s">
        <v>780</v>
      </c>
      <c r="C370" s="148">
        <v>29</v>
      </c>
      <c r="D370" s="148">
        <v>8</v>
      </c>
      <c r="E370" s="147">
        <v>4479</v>
      </c>
      <c r="F370" s="115">
        <v>58</v>
      </c>
      <c r="G370" s="184">
        <v>1.2949319044429559</v>
      </c>
      <c r="H370" s="149">
        <v>1359</v>
      </c>
      <c r="I370" s="111">
        <v>23</v>
      </c>
      <c r="J370" s="184">
        <v>1.692420897718911</v>
      </c>
    </row>
    <row r="371" spans="1:10" s="116" customFormat="1" ht="15" customHeight="1" x14ac:dyDescent="0.2">
      <c r="A371" s="103" t="s">
        <v>115</v>
      </c>
      <c r="B371" s="103" t="s">
        <v>116</v>
      </c>
      <c r="C371" s="141">
        <v>83</v>
      </c>
      <c r="D371" s="141">
        <v>42</v>
      </c>
      <c r="E371" s="151">
        <v>31253</v>
      </c>
      <c r="F371" s="109">
        <v>204</v>
      </c>
      <c r="G371" s="186">
        <v>0.65273733721562732</v>
      </c>
      <c r="H371" s="152">
        <v>12760</v>
      </c>
      <c r="I371" s="105">
        <v>115</v>
      </c>
      <c r="J371" s="186">
        <v>0.90125391849529779</v>
      </c>
    </row>
    <row r="372" spans="1:10" s="116" customFormat="1" ht="15" customHeight="1" x14ac:dyDescent="0.2">
      <c r="A372" s="110" t="s">
        <v>781</v>
      </c>
      <c r="B372" s="110" t="s">
        <v>782</v>
      </c>
      <c r="C372" s="148">
        <v>7</v>
      </c>
      <c r="D372" s="148" t="s">
        <v>956</v>
      </c>
      <c r="E372" s="147">
        <v>1695</v>
      </c>
      <c r="F372" s="115">
        <v>21</v>
      </c>
      <c r="G372" s="184">
        <v>1.2389380530973451</v>
      </c>
      <c r="H372" s="149">
        <v>859</v>
      </c>
      <c r="I372" s="111">
        <v>12</v>
      </c>
      <c r="J372" s="184">
        <v>1.3969732246798603</v>
      </c>
    </row>
    <row r="373" spans="1:10" s="116" customFormat="1" ht="15" customHeight="1" x14ac:dyDescent="0.2">
      <c r="A373" s="110" t="s">
        <v>783</v>
      </c>
      <c r="B373" s="110" t="s">
        <v>784</v>
      </c>
      <c r="C373" s="148">
        <v>9</v>
      </c>
      <c r="D373" s="148">
        <v>6</v>
      </c>
      <c r="E373" s="147">
        <v>1509</v>
      </c>
      <c r="F373" s="115">
        <v>19</v>
      </c>
      <c r="G373" s="184">
        <v>1.2591119946984759</v>
      </c>
      <c r="H373" s="149">
        <v>828</v>
      </c>
      <c r="I373" s="111">
        <v>11</v>
      </c>
      <c r="J373" s="184">
        <v>1.3285024154589371</v>
      </c>
    </row>
    <row r="374" spans="1:10" s="116" customFormat="1" ht="15" customHeight="1" x14ac:dyDescent="0.2">
      <c r="A374" s="110" t="s">
        <v>785</v>
      </c>
      <c r="B374" s="110" t="s">
        <v>786</v>
      </c>
      <c r="C374" s="148">
        <v>7</v>
      </c>
      <c r="D374" s="148">
        <v>3</v>
      </c>
      <c r="E374" s="147">
        <v>1855</v>
      </c>
      <c r="F374" s="115">
        <v>11</v>
      </c>
      <c r="G374" s="184">
        <v>0.59299191374663074</v>
      </c>
      <c r="H374" s="149">
        <v>1072</v>
      </c>
      <c r="I374" s="111">
        <v>8</v>
      </c>
      <c r="J374" s="184">
        <v>0.74626865671641796</v>
      </c>
    </row>
    <row r="375" spans="1:10" s="116" customFormat="1" ht="15" customHeight="1" x14ac:dyDescent="0.2">
      <c r="A375" s="110" t="s">
        <v>787</v>
      </c>
      <c r="B375" s="110" t="s">
        <v>788</v>
      </c>
      <c r="C375" s="148">
        <v>5</v>
      </c>
      <c r="D375" s="148">
        <v>3</v>
      </c>
      <c r="E375" s="147">
        <v>1175</v>
      </c>
      <c r="F375" s="115">
        <v>8</v>
      </c>
      <c r="G375" s="184">
        <v>0.68085106382978722</v>
      </c>
      <c r="H375" s="149">
        <v>588</v>
      </c>
      <c r="I375" s="111">
        <v>3</v>
      </c>
      <c r="J375" s="184">
        <v>0.51020408163265307</v>
      </c>
    </row>
    <row r="376" spans="1:10" s="116" customFormat="1" ht="15" customHeight="1" x14ac:dyDescent="0.2">
      <c r="A376" s="110" t="s">
        <v>789</v>
      </c>
      <c r="B376" s="110" t="s">
        <v>790</v>
      </c>
      <c r="C376" s="148" t="s">
        <v>956</v>
      </c>
      <c r="D376" s="148">
        <v>0</v>
      </c>
      <c r="E376" s="147">
        <v>1841</v>
      </c>
      <c r="F376" s="115">
        <v>9</v>
      </c>
      <c r="G376" s="184">
        <v>0.48886474741988051</v>
      </c>
      <c r="H376" s="149">
        <v>746</v>
      </c>
      <c r="I376" s="111">
        <v>6</v>
      </c>
      <c r="J376" s="184">
        <v>0.80428954423592491</v>
      </c>
    </row>
    <row r="377" spans="1:10" s="116" customFormat="1" ht="15" customHeight="1" x14ac:dyDescent="0.2">
      <c r="A377" s="110" t="s">
        <v>791</v>
      </c>
      <c r="B377" s="110" t="s">
        <v>792</v>
      </c>
      <c r="C377" s="148">
        <v>6</v>
      </c>
      <c r="D377" s="148">
        <v>5</v>
      </c>
      <c r="E377" s="147">
        <v>2035</v>
      </c>
      <c r="F377" s="115">
        <v>14</v>
      </c>
      <c r="G377" s="184">
        <v>0.68796068796068799</v>
      </c>
      <c r="H377" s="149">
        <v>751</v>
      </c>
      <c r="I377" s="111">
        <v>9</v>
      </c>
      <c r="J377" s="184">
        <v>1.1984021304926764</v>
      </c>
    </row>
    <row r="378" spans="1:10" s="116" customFormat="1" ht="15" customHeight="1" x14ac:dyDescent="0.2">
      <c r="A378" s="110" t="s">
        <v>793</v>
      </c>
      <c r="B378" s="110" t="s">
        <v>794</v>
      </c>
      <c r="C378" s="148">
        <v>3</v>
      </c>
      <c r="D378" s="148" t="s">
        <v>956</v>
      </c>
      <c r="E378" s="147">
        <v>3021</v>
      </c>
      <c r="F378" s="115">
        <v>7</v>
      </c>
      <c r="G378" s="184">
        <v>0.23171135385633895</v>
      </c>
      <c r="H378" s="149">
        <v>1252</v>
      </c>
      <c r="I378" s="111">
        <v>3</v>
      </c>
      <c r="J378" s="184">
        <v>0.23961661341853036</v>
      </c>
    </row>
    <row r="379" spans="1:10" s="116" customFormat="1" ht="15" customHeight="1" x14ac:dyDescent="0.2">
      <c r="A379" s="110" t="s">
        <v>795</v>
      </c>
      <c r="B379" s="110" t="s">
        <v>796</v>
      </c>
      <c r="C379" s="148">
        <v>3</v>
      </c>
      <c r="D379" s="148">
        <v>0</v>
      </c>
      <c r="E379" s="147">
        <v>1152</v>
      </c>
      <c r="F379" s="115">
        <v>3</v>
      </c>
      <c r="G379" s="184">
        <v>0.26041666666666669</v>
      </c>
      <c r="H379" s="149">
        <v>452</v>
      </c>
      <c r="I379" s="111">
        <v>0</v>
      </c>
      <c r="J379" s="184">
        <v>0</v>
      </c>
    </row>
    <row r="380" spans="1:10" s="116" customFormat="1" ht="15" customHeight="1" x14ac:dyDescent="0.2">
      <c r="A380" s="110" t="s">
        <v>797</v>
      </c>
      <c r="B380" s="110" t="s">
        <v>798</v>
      </c>
      <c r="C380" s="148" t="s">
        <v>956</v>
      </c>
      <c r="D380" s="148" t="s">
        <v>956</v>
      </c>
      <c r="E380" s="147">
        <v>2381</v>
      </c>
      <c r="F380" s="115">
        <v>3</v>
      </c>
      <c r="G380" s="184">
        <v>0.12599748005039899</v>
      </c>
      <c r="H380" s="149">
        <v>897</v>
      </c>
      <c r="I380" s="111">
        <v>3</v>
      </c>
      <c r="J380" s="184">
        <v>0.33444816053511706</v>
      </c>
    </row>
    <row r="381" spans="1:10" s="116" customFormat="1" ht="15" customHeight="1" x14ac:dyDescent="0.2">
      <c r="A381" s="110" t="s">
        <v>799</v>
      </c>
      <c r="B381" s="110" t="s">
        <v>800</v>
      </c>
      <c r="C381" s="148">
        <v>13</v>
      </c>
      <c r="D381" s="148">
        <v>7</v>
      </c>
      <c r="E381" s="147">
        <v>2247</v>
      </c>
      <c r="F381" s="115">
        <v>25</v>
      </c>
      <c r="G381" s="184">
        <v>1.1125945705384959</v>
      </c>
      <c r="H381" s="149">
        <v>989</v>
      </c>
      <c r="I381" s="111">
        <v>13</v>
      </c>
      <c r="J381" s="184">
        <v>1.314459049544995</v>
      </c>
    </row>
    <row r="382" spans="1:10" s="116" customFormat="1" ht="15" customHeight="1" x14ac:dyDescent="0.2">
      <c r="A382" s="110" t="s">
        <v>801</v>
      </c>
      <c r="B382" s="110" t="s">
        <v>802</v>
      </c>
      <c r="C382" s="148">
        <v>3</v>
      </c>
      <c r="D382" s="148" t="s">
        <v>956</v>
      </c>
      <c r="E382" s="147">
        <v>1517</v>
      </c>
      <c r="F382" s="115">
        <v>6</v>
      </c>
      <c r="G382" s="184">
        <v>0.39551746868820037</v>
      </c>
      <c r="H382" s="149">
        <v>346</v>
      </c>
      <c r="I382" s="111">
        <v>4</v>
      </c>
      <c r="J382" s="184">
        <v>1.1560693641618498</v>
      </c>
    </row>
    <row r="383" spans="1:10" s="116" customFormat="1" ht="15" customHeight="1" x14ac:dyDescent="0.2">
      <c r="A383" s="110" t="s">
        <v>803</v>
      </c>
      <c r="B383" s="110" t="s">
        <v>804</v>
      </c>
      <c r="C383" s="148" t="s">
        <v>956</v>
      </c>
      <c r="D383" s="148">
        <v>0</v>
      </c>
      <c r="E383" s="147">
        <v>1251</v>
      </c>
      <c r="F383" s="115">
        <v>5</v>
      </c>
      <c r="G383" s="184">
        <v>0.3996802557953637</v>
      </c>
      <c r="H383" s="149">
        <v>494</v>
      </c>
      <c r="I383" s="111">
        <v>3</v>
      </c>
      <c r="J383" s="184">
        <v>0.60728744939271251</v>
      </c>
    </row>
    <row r="384" spans="1:10" s="116" customFormat="1" ht="15" customHeight="1" x14ac:dyDescent="0.2">
      <c r="A384" s="110" t="s">
        <v>805</v>
      </c>
      <c r="B384" s="110" t="s">
        <v>806</v>
      </c>
      <c r="C384" s="148">
        <v>10</v>
      </c>
      <c r="D384" s="148">
        <v>4</v>
      </c>
      <c r="E384" s="147">
        <v>2206</v>
      </c>
      <c r="F384" s="115">
        <v>14</v>
      </c>
      <c r="G384" s="184">
        <v>0.63463281958295559</v>
      </c>
      <c r="H384" s="149">
        <v>652</v>
      </c>
      <c r="I384" s="111">
        <v>7</v>
      </c>
      <c r="J384" s="184">
        <v>1.0736196319018405</v>
      </c>
    </row>
    <row r="385" spans="1:10" s="116" customFormat="1" ht="15" customHeight="1" x14ac:dyDescent="0.2">
      <c r="A385" s="110" t="s">
        <v>807</v>
      </c>
      <c r="B385" s="110" t="s">
        <v>808</v>
      </c>
      <c r="C385" s="148" t="s">
        <v>956</v>
      </c>
      <c r="D385" s="148" t="s">
        <v>956</v>
      </c>
      <c r="E385" s="147">
        <v>1691</v>
      </c>
      <c r="F385" s="115">
        <v>11</v>
      </c>
      <c r="G385" s="184">
        <v>0.65050266114725019</v>
      </c>
      <c r="H385" s="149">
        <v>566</v>
      </c>
      <c r="I385" s="111">
        <v>9</v>
      </c>
      <c r="J385" s="184">
        <v>1.5901060070671378</v>
      </c>
    </row>
    <row r="386" spans="1:10" s="116" customFormat="1" ht="15" customHeight="1" x14ac:dyDescent="0.2">
      <c r="A386" s="110" t="s">
        <v>809</v>
      </c>
      <c r="B386" s="110" t="s">
        <v>810</v>
      </c>
      <c r="C386" s="148" t="s">
        <v>956</v>
      </c>
      <c r="D386" s="148" t="s">
        <v>956</v>
      </c>
      <c r="E386" s="147">
        <v>1309</v>
      </c>
      <c r="F386" s="115">
        <v>10</v>
      </c>
      <c r="G386" s="184">
        <v>0.76394194041252861</v>
      </c>
      <c r="H386" s="149">
        <v>469</v>
      </c>
      <c r="I386" s="111">
        <v>4</v>
      </c>
      <c r="J386" s="184">
        <v>0.85287846481876328</v>
      </c>
    </row>
    <row r="387" spans="1:10" s="116" customFormat="1" ht="15" customHeight="1" x14ac:dyDescent="0.2">
      <c r="A387" s="110" t="s">
        <v>811</v>
      </c>
      <c r="B387" s="110" t="s">
        <v>812</v>
      </c>
      <c r="C387" s="148">
        <v>5</v>
      </c>
      <c r="D387" s="148" t="s">
        <v>956</v>
      </c>
      <c r="E387" s="147">
        <v>1525</v>
      </c>
      <c r="F387" s="115">
        <v>12</v>
      </c>
      <c r="G387" s="184">
        <v>0.78688524590163933</v>
      </c>
      <c r="H387" s="149">
        <v>627</v>
      </c>
      <c r="I387" s="111">
        <v>5</v>
      </c>
      <c r="J387" s="184">
        <v>0.79744816586921852</v>
      </c>
    </row>
    <row r="388" spans="1:10" s="116" customFormat="1" ht="15" customHeight="1" x14ac:dyDescent="0.2">
      <c r="A388" s="110" t="s">
        <v>813</v>
      </c>
      <c r="B388" s="110" t="s">
        <v>814</v>
      </c>
      <c r="C388" s="148" t="s">
        <v>956</v>
      </c>
      <c r="D388" s="148" t="s">
        <v>956</v>
      </c>
      <c r="E388" s="147">
        <v>1463</v>
      </c>
      <c r="F388" s="115">
        <v>17</v>
      </c>
      <c r="G388" s="184">
        <v>1.1619958988380041</v>
      </c>
      <c r="H388" s="149">
        <v>588</v>
      </c>
      <c r="I388" s="111">
        <v>9</v>
      </c>
      <c r="J388" s="184">
        <v>1.5306122448979591</v>
      </c>
    </row>
    <row r="389" spans="1:10" s="116" customFormat="1" ht="15" customHeight="1" x14ac:dyDescent="0.2">
      <c r="A389" s="110" t="s">
        <v>815</v>
      </c>
      <c r="B389" s="110" t="s">
        <v>816</v>
      </c>
      <c r="C389" s="148" t="s">
        <v>956</v>
      </c>
      <c r="D389" s="148" t="s">
        <v>956</v>
      </c>
      <c r="E389" s="147">
        <v>1380</v>
      </c>
      <c r="F389" s="115">
        <v>9</v>
      </c>
      <c r="G389" s="184">
        <v>0.65217391304347827</v>
      </c>
      <c r="H389" s="149">
        <v>584</v>
      </c>
      <c r="I389" s="111">
        <v>6</v>
      </c>
      <c r="J389" s="184">
        <v>1.0273972602739727</v>
      </c>
    </row>
    <row r="390" spans="1:10" s="116" customFormat="1" ht="15" customHeight="1" x14ac:dyDescent="0.2">
      <c r="A390" s="103" t="s">
        <v>117</v>
      </c>
      <c r="B390" s="103" t="s">
        <v>118</v>
      </c>
      <c r="C390" s="141">
        <v>41</v>
      </c>
      <c r="D390" s="141">
        <v>21</v>
      </c>
      <c r="E390" s="151">
        <v>22643</v>
      </c>
      <c r="F390" s="109">
        <v>117</v>
      </c>
      <c r="G390" s="186">
        <v>0.51671598286446141</v>
      </c>
      <c r="H390" s="152">
        <v>8449</v>
      </c>
      <c r="I390" s="105">
        <v>78</v>
      </c>
      <c r="J390" s="186">
        <v>0.92318617587880225</v>
      </c>
    </row>
    <row r="391" spans="1:10" s="116" customFormat="1" ht="15" customHeight="1" x14ac:dyDescent="0.2">
      <c r="A391" s="110" t="s">
        <v>817</v>
      </c>
      <c r="B391" s="110" t="s">
        <v>818</v>
      </c>
      <c r="C391" s="148">
        <v>4</v>
      </c>
      <c r="D391" s="148" t="s">
        <v>956</v>
      </c>
      <c r="E391" s="147">
        <v>2540</v>
      </c>
      <c r="F391" s="115">
        <v>6</v>
      </c>
      <c r="G391" s="184">
        <v>0.23622047244094488</v>
      </c>
      <c r="H391" s="149">
        <v>899</v>
      </c>
      <c r="I391" s="111">
        <v>4</v>
      </c>
      <c r="J391" s="184">
        <v>0.44493882091212456</v>
      </c>
    </row>
    <row r="392" spans="1:10" s="116" customFormat="1" ht="15" customHeight="1" x14ac:dyDescent="0.2">
      <c r="A392" s="110" t="s">
        <v>819</v>
      </c>
      <c r="B392" s="110" t="s">
        <v>820</v>
      </c>
      <c r="C392" s="148">
        <v>0</v>
      </c>
      <c r="D392" s="148">
        <v>0</v>
      </c>
      <c r="E392" s="147">
        <v>1515</v>
      </c>
      <c r="F392" s="115">
        <v>4</v>
      </c>
      <c r="G392" s="184">
        <v>0.264026402640264</v>
      </c>
      <c r="H392" s="149">
        <v>537</v>
      </c>
      <c r="I392" s="111">
        <v>3</v>
      </c>
      <c r="J392" s="184">
        <v>0.55865921787709494</v>
      </c>
    </row>
    <row r="393" spans="1:10" s="116" customFormat="1" ht="15" customHeight="1" x14ac:dyDescent="0.2">
      <c r="A393" s="110" t="s">
        <v>821</v>
      </c>
      <c r="B393" s="110" t="s">
        <v>822</v>
      </c>
      <c r="C393" s="148" t="s">
        <v>956</v>
      </c>
      <c r="D393" s="148" t="s">
        <v>956</v>
      </c>
      <c r="E393" s="147">
        <v>2311</v>
      </c>
      <c r="F393" s="115">
        <v>17</v>
      </c>
      <c r="G393" s="184">
        <v>0.73561228905235831</v>
      </c>
      <c r="H393" s="149">
        <v>1128</v>
      </c>
      <c r="I393" s="111">
        <v>12</v>
      </c>
      <c r="J393" s="184">
        <v>1.0638297872340425</v>
      </c>
    </row>
    <row r="394" spans="1:10" s="116" customFormat="1" ht="15" customHeight="1" x14ac:dyDescent="0.2">
      <c r="A394" s="110" t="s">
        <v>823</v>
      </c>
      <c r="B394" s="110" t="s">
        <v>824</v>
      </c>
      <c r="C394" s="148" t="s">
        <v>956</v>
      </c>
      <c r="D394" s="148">
        <v>0</v>
      </c>
      <c r="E394" s="147">
        <v>2132</v>
      </c>
      <c r="F394" s="115">
        <v>7</v>
      </c>
      <c r="G394" s="184">
        <v>0.32833020637898686</v>
      </c>
      <c r="H394" s="149">
        <v>881</v>
      </c>
      <c r="I394" s="111">
        <v>6</v>
      </c>
      <c r="J394" s="184">
        <v>0.68104426787741201</v>
      </c>
    </row>
    <row r="395" spans="1:10" s="116" customFormat="1" ht="15" customHeight="1" x14ac:dyDescent="0.2">
      <c r="A395" s="110" t="s">
        <v>825</v>
      </c>
      <c r="B395" s="110" t="s">
        <v>826</v>
      </c>
      <c r="C395" s="148">
        <v>10</v>
      </c>
      <c r="D395" s="148">
        <v>6</v>
      </c>
      <c r="E395" s="147">
        <v>2962</v>
      </c>
      <c r="F395" s="115">
        <v>26</v>
      </c>
      <c r="G395" s="184">
        <v>0.87778528021607027</v>
      </c>
      <c r="H395" s="149">
        <v>971</v>
      </c>
      <c r="I395" s="111">
        <v>18</v>
      </c>
      <c r="J395" s="184">
        <v>1.8537590113285274</v>
      </c>
    </row>
    <row r="396" spans="1:10" s="116" customFormat="1" ht="15" customHeight="1" x14ac:dyDescent="0.2">
      <c r="A396" s="110" t="s">
        <v>827</v>
      </c>
      <c r="B396" s="110" t="s">
        <v>828</v>
      </c>
      <c r="C396" s="148">
        <v>5</v>
      </c>
      <c r="D396" s="148">
        <v>4</v>
      </c>
      <c r="E396" s="147">
        <v>2326</v>
      </c>
      <c r="F396" s="115">
        <v>8</v>
      </c>
      <c r="G396" s="184">
        <v>0.34393809114359414</v>
      </c>
      <c r="H396" s="149">
        <v>866</v>
      </c>
      <c r="I396" s="111">
        <v>6</v>
      </c>
      <c r="J396" s="184">
        <v>0.69284064665127021</v>
      </c>
    </row>
    <row r="397" spans="1:10" s="116" customFormat="1" ht="15" customHeight="1" x14ac:dyDescent="0.2">
      <c r="A397" s="110" t="s">
        <v>829</v>
      </c>
      <c r="B397" s="110" t="s">
        <v>830</v>
      </c>
      <c r="C397" s="148">
        <v>10</v>
      </c>
      <c r="D397" s="148">
        <v>3</v>
      </c>
      <c r="E397" s="147">
        <v>1529</v>
      </c>
      <c r="F397" s="115">
        <v>17</v>
      </c>
      <c r="G397" s="184">
        <v>1.1118378024852844</v>
      </c>
      <c r="H397" s="149">
        <v>510</v>
      </c>
      <c r="I397" s="111">
        <v>7</v>
      </c>
      <c r="J397" s="184">
        <v>1.3725490196078431</v>
      </c>
    </row>
    <row r="398" spans="1:10" s="116" customFormat="1" ht="15" customHeight="1" x14ac:dyDescent="0.2">
      <c r="A398" s="110" t="s">
        <v>831</v>
      </c>
      <c r="B398" s="110" t="s">
        <v>832</v>
      </c>
      <c r="C398" s="148">
        <v>4</v>
      </c>
      <c r="D398" s="148">
        <v>0</v>
      </c>
      <c r="E398" s="147">
        <v>1670</v>
      </c>
      <c r="F398" s="115">
        <v>8</v>
      </c>
      <c r="G398" s="184">
        <v>0.47904191616766467</v>
      </c>
      <c r="H398" s="149">
        <v>648</v>
      </c>
      <c r="I398" s="111">
        <v>4</v>
      </c>
      <c r="J398" s="184">
        <v>0.61728395061728392</v>
      </c>
    </row>
    <row r="399" spans="1:10" s="116" customFormat="1" ht="15" customHeight="1" x14ac:dyDescent="0.2">
      <c r="A399" s="110" t="s">
        <v>833</v>
      </c>
      <c r="B399" s="110" t="s">
        <v>834</v>
      </c>
      <c r="C399" s="148" t="s">
        <v>956</v>
      </c>
      <c r="D399" s="148" t="s">
        <v>956</v>
      </c>
      <c r="E399" s="147">
        <v>2322</v>
      </c>
      <c r="F399" s="115">
        <v>12</v>
      </c>
      <c r="G399" s="184">
        <v>0.51679586563307489</v>
      </c>
      <c r="H399" s="149">
        <v>826</v>
      </c>
      <c r="I399" s="111">
        <v>8</v>
      </c>
      <c r="J399" s="184">
        <v>0.96852300242130751</v>
      </c>
    </row>
    <row r="400" spans="1:10" s="116" customFormat="1" ht="15" customHeight="1" x14ac:dyDescent="0.2">
      <c r="A400" s="110" t="s">
        <v>835</v>
      </c>
      <c r="B400" s="110" t="s">
        <v>836</v>
      </c>
      <c r="C400" s="148">
        <v>3</v>
      </c>
      <c r="D400" s="148">
        <v>3</v>
      </c>
      <c r="E400" s="147">
        <v>3336</v>
      </c>
      <c r="F400" s="115">
        <v>12</v>
      </c>
      <c r="G400" s="184">
        <v>0.35971223021582732</v>
      </c>
      <c r="H400" s="149">
        <v>1183</v>
      </c>
      <c r="I400" s="111">
        <v>10</v>
      </c>
      <c r="J400" s="184">
        <v>0.84530853761622993</v>
      </c>
    </row>
    <row r="401" spans="1:10" s="116" customFormat="1" ht="15" customHeight="1" x14ac:dyDescent="0.2">
      <c r="A401" s="103" t="s">
        <v>119</v>
      </c>
      <c r="B401" s="103" t="s">
        <v>120</v>
      </c>
      <c r="C401" s="141">
        <v>145</v>
      </c>
      <c r="D401" s="141">
        <v>74</v>
      </c>
      <c r="E401" s="151">
        <v>46588</v>
      </c>
      <c r="F401" s="109">
        <v>371</v>
      </c>
      <c r="G401" s="186">
        <v>0.79634240576972615</v>
      </c>
      <c r="H401" s="152">
        <v>19536</v>
      </c>
      <c r="I401" s="105">
        <v>206</v>
      </c>
      <c r="J401" s="186">
        <v>1.0544635544635546</v>
      </c>
    </row>
    <row r="402" spans="1:10" s="116" customFormat="1" ht="15" customHeight="1" x14ac:dyDescent="0.2">
      <c r="A402" s="110" t="s">
        <v>837</v>
      </c>
      <c r="B402" s="110" t="s">
        <v>838</v>
      </c>
      <c r="C402" s="148">
        <v>6</v>
      </c>
      <c r="D402" s="148">
        <v>3</v>
      </c>
      <c r="E402" s="147">
        <v>3308</v>
      </c>
      <c r="F402" s="115">
        <v>14</v>
      </c>
      <c r="G402" s="184">
        <v>0.42321644498186217</v>
      </c>
      <c r="H402" s="149">
        <v>1311</v>
      </c>
      <c r="I402" s="111">
        <v>7</v>
      </c>
      <c r="J402" s="184">
        <v>0.53394355453852016</v>
      </c>
    </row>
    <row r="403" spans="1:10" s="116" customFormat="1" ht="15" customHeight="1" x14ac:dyDescent="0.2">
      <c r="A403" s="110" t="s">
        <v>839</v>
      </c>
      <c r="B403" s="110" t="s">
        <v>840</v>
      </c>
      <c r="C403" s="148">
        <v>9</v>
      </c>
      <c r="D403" s="148">
        <v>4</v>
      </c>
      <c r="E403" s="147">
        <v>3517</v>
      </c>
      <c r="F403" s="115">
        <v>18</v>
      </c>
      <c r="G403" s="184">
        <v>0.51179982940005686</v>
      </c>
      <c r="H403" s="149">
        <v>1579</v>
      </c>
      <c r="I403" s="111">
        <v>11</v>
      </c>
      <c r="J403" s="184">
        <v>0.69664344521849275</v>
      </c>
    </row>
    <row r="404" spans="1:10" s="116" customFormat="1" ht="15" customHeight="1" x14ac:dyDescent="0.2">
      <c r="A404" s="110" t="s">
        <v>841</v>
      </c>
      <c r="B404" s="110" t="s">
        <v>842</v>
      </c>
      <c r="C404" s="148">
        <v>4</v>
      </c>
      <c r="D404" s="148">
        <v>3</v>
      </c>
      <c r="E404" s="147">
        <v>4461</v>
      </c>
      <c r="F404" s="115">
        <v>9</v>
      </c>
      <c r="G404" s="184">
        <v>0.20174848688634836</v>
      </c>
      <c r="H404" s="149">
        <v>2199</v>
      </c>
      <c r="I404" s="111">
        <v>5</v>
      </c>
      <c r="J404" s="184">
        <v>0.22737608003638018</v>
      </c>
    </row>
    <row r="405" spans="1:10" s="116" customFormat="1" ht="15" customHeight="1" x14ac:dyDescent="0.2">
      <c r="A405" s="110" t="s">
        <v>843</v>
      </c>
      <c r="B405" s="110" t="s">
        <v>844</v>
      </c>
      <c r="C405" s="148">
        <v>14</v>
      </c>
      <c r="D405" s="148">
        <v>9</v>
      </c>
      <c r="E405" s="147">
        <v>2885</v>
      </c>
      <c r="F405" s="115">
        <v>28</v>
      </c>
      <c r="G405" s="184">
        <v>0.97053726169844023</v>
      </c>
      <c r="H405" s="149">
        <v>1335</v>
      </c>
      <c r="I405" s="111">
        <v>19</v>
      </c>
      <c r="J405" s="184">
        <v>1.4232209737827715</v>
      </c>
    </row>
    <row r="406" spans="1:10" s="116" customFormat="1" ht="15" customHeight="1" x14ac:dyDescent="0.2">
      <c r="A406" s="110" t="s">
        <v>845</v>
      </c>
      <c r="B406" s="110" t="s">
        <v>846</v>
      </c>
      <c r="C406" s="148">
        <v>15</v>
      </c>
      <c r="D406" s="148">
        <v>9</v>
      </c>
      <c r="E406" s="147">
        <v>5367</v>
      </c>
      <c r="F406" s="115">
        <v>55</v>
      </c>
      <c r="G406" s="184">
        <v>1.0247810694987889</v>
      </c>
      <c r="H406" s="149">
        <v>2329</v>
      </c>
      <c r="I406" s="111">
        <v>31</v>
      </c>
      <c r="J406" s="184">
        <v>1.3310433662516101</v>
      </c>
    </row>
    <row r="407" spans="1:10" s="116" customFormat="1" ht="15" customHeight="1" x14ac:dyDescent="0.2">
      <c r="A407" s="110" t="s">
        <v>847</v>
      </c>
      <c r="B407" s="110" t="s">
        <v>848</v>
      </c>
      <c r="C407" s="148">
        <v>43</v>
      </c>
      <c r="D407" s="148">
        <v>20</v>
      </c>
      <c r="E407" s="147">
        <v>7404</v>
      </c>
      <c r="F407" s="115">
        <v>103</v>
      </c>
      <c r="G407" s="184">
        <v>1.3911399243652081</v>
      </c>
      <c r="H407" s="149">
        <v>2399</v>
      </c>
      <c r="I407" s="111">
        <v>55</v>
      </c>
      <c r="J407" s="184">
        <v>2.2926219258024179</v>
      </c>
    </row>
    <row r="408" spans="1:10" s="116" customFormat="1" ht="15" customHeight="1" x14ac:dyDescent="0.2">
      <c r="A408" s="110" t="s">
        <v>849</v>
      </c>
      <c r="B408" s="110" t="s">
        <v>850</v>
      </c>
      <c r="C408" s="148">
        <v>8</v>
      </c>
      <c r="D408" s="148">
        <v>3</v>
      </c>
      <c r="E408" s="147">
        <v>2660</v>
      </c>
      <c r="F408" s="115">
        <v>17</v>
      </c>
      <c r="G408" s="184">
        <v>0.63909774436090228</v>
      </c>
      <c r="H408" s="149">
        <v>1259</v>
      </c>
      <c r="I408" s="111">
        <v>10</v>
      </c>
      <c r="J408" s="184">
        <v>0.79428117553613975</v>
      </c>
    </row>
    <row r="409" spans="1:10" s="116" customFormat="1" ht="15" customHeight="1" x14ac:dyDescent="0.2">
      <c r="A409" s="110" t="s">
        <v>851</v>
      </c>
      <c r="B409" s="110" t="s">
        <v>852</v>
      </c>
      <c r="C409" s="148">
        <v>9</v>
      </c>
      <c r="D409" s="148">
        <v>4</v>
      </c>
      <c r="E409" s="147">
        <v>3058</v>
      </c>
      <c r="F409" s="115">
        <v>26</v>
      </c>
      <c r="G409" s="184">
        <v>0.85022890778286464</v>
      </c>
      <c r="H409" s="149">
        <v>940</v>
      </c>
      <c r="I409" s="111">
        <v>13</v>
      </c>
      <c r="J409" s="184">
        <v>1.3829787234042554</v>
      </c>
    </row>
    <row r="410" spans="1:10" s="116" customFormat="1" ht="15" customHeight="1" x14ac:dyDescent="0.2">
      <c r="A410" s="110" t="s">
        <v>853</v>
      </c>
      <c r="B410" s="110" t="s">
        <v>854</v>
      </c>
      <c r="C410" s="148">
        <v>4</v>
      </c>
      <c r="D410" s="148" t="s">
        <v>956</v>
      </c>
      <c r="E410" s="147">
        <v>2376</v>
      </c>
      <c r="F410" s="115">
        <v>13</v>
      </c>
      <c r="G410" s="184">
        <v>0.54713804713804715</v>
      </c>
      <c r="H410" s="149">
        <v>1096</v>
      </c>
      <c r="I410" s="111">
        <v>7</v>
      </c>
      <c r="J410" s="184">
        <v>0.63868613138686137</v>
      </c>
    </row>
    <row r="411" spans="1:10" s="116" customFormat="1" ht="15" customHeight="1" x14ac:dyDescent="0.2">
      <c r="A411" s="110" t="s">
        <v>855</v>
      </c>
      <c r="B411" s="110" t="s">
        <v>856</v>
      </c>
      <c r="C411" s="148">
        <v>6</v>
      </c>
      <c r="D411" s="148">
        <v>4</v>
      </c>
      <c r="E411" s="147">
        <v>2255</v>
      </c>
      <c r="F411" s="115">
        <v>18</v>
      </c>
      <c r="G411" s="184">
        <v>0.79822616407982261</v>
      </c>
      <c r="H411" s="149">
        <v>927</v>
      </c>
      <c r="I411" s="111">
        <v>9</v>
      </c>
      <c r="J411" s="184">
        <v>0.970873786407767</v>
      </c>
    </row>
    <row r="412" spans="1:10" s="116" customFormat="1" ht="15" customHeight="1" x14ac:dyDescent="0.2">
      <c r="A412" s="110" t="s">
        <v>857</v>
      </c>
      <c r="B412" s="110" t="s">
        <v>858</v>
      </c>
      <c r="C412" s="148">
        <v>3</v>
      </c>
      <c r="D412" s="148" t="s">
        <v>956</v>
      </c>
      <c r="E412" s="147">
        <v>2732</v>
      </c>
      <c r="F412" s="115">
        <v>17</v>
      </c>
      <c r="G412" s="184">
        <v>0.62225475841874089</v>
      </c>
      <c r="H412" s="149">
        <v>1461</v>
      </c>
      <c r="I412" s="111">
        <v>12</v>
      </c>
      <c r="J412" s="184">
        <v>0.82135523613963035</v>
      </c>
    </row>
    <row r="413" spans="1:10" s="116" customFormat="1" ht="15" customHeight="1" x14ac:dyDescent="0.2">
      <c r="A413" s="110" t="s">
        <v>859</v>
      </c>
      <c r="B413" s="110" t="s">
        <v>860</v>
      </c>
      <c r="C413" s="148">
        <v>9</v>
      </c>
      <c r="D413" s="148">
        <v>4</v>
      </c>
      <c r="E413" s="147">
        <v>3119</v>
      </c>
      <c r="F413" s="115">
        <v>19</v>
      </c>
      <c r="G413" s="184">
        <v>0.60916960564283429</v>
      </c>
      <c r="H413" s="149">
        <v>1457</v>
      </c>
      <c r="I413" s="111">
        <v>9</v>
      </c>
      <c r="J413" s="184">
        <v>0.61770761839396016</v>
      </c>
    </row>
    <row r="414" spans="1:10" s="116" customFormat="1" ht="15" customHeight="1" x14ac:dyDescent="0.2">
      <c r="A414" s="110" t="s">
        <v>861</v>
      </c>
      <c r="B414" s="110" t="s">
        <v>862</v>
      </c>
      <c r="C414" s="148">
        <v>15</v>
      </c>
      <c r="D414" s="148">
        <v>7</v>
      </c>
      <c r="E414" s="147">
        <v>3446</v>
      </c>
      <c r="F414" s="115">
        <v>34</v>
      </c>
      <c r="G414" s="184">
        <v>0.98665118978525823</v>
      </c>
      <c r="H414" s="149">
        <v>1244</v>
      </c>
      <c r="I414" s="111">
        <v>18</v>
      </c>
      <c r="J414" s="184">
        <v>1.4469453376205788</v>
      </c>
    </row>
    <row r="415" spans="1:10" s="116" customFormat="1" ht="15" customHeight="1" x14ac:dyDescent="0.2">
      <c r="A415" s="103" t="s">
        <v>121</v>
      </c>
      <c r="B415" s="103" t="s">
        <v>122</v>
      </c>
      <c r="C415" s="141">
        <v>113</v>
      </c>
      <c r="D415" s="141">
        <v>48</v>
      </c>
      <c r="E415" s="151">
        <v>35307</v>
      </c>
      <c r="F415" s="109">
        <v>207</v>
      </c>
      <c r="G415" s="186">
        <v>0.58628600560795308</v>
      </c>
      <c r="H415" s="152">
        <v>10937</v>
      </c>
      <c r="I415" s="105">
        <v>100</v>
      </c>
      <c r="J415" s="186">
        <v>0.91432751211483954</v>
      </c>
    </row>
    <row r="416" spans="1:10" s="116" customFormat="1" ht="15" customHeight="1" x14ac:dyDescent="0.2">
      <c r="A416" s="110" t="s">
        <v>863</v>
      </c>
      <c r="B416" s="110" t="s">
        <v>864</v>
      </c>
      <c r="C416" s="148">
        <v>8</v>
      </c>
      <c r="D416" s="148" t="s">
        <v>956</v>
      </c>
      <c r="E416" s="147">
        <v>3679</v>
      </c>
      <c r="F416" s="115">
        <v>10</v>
      </c>
      <c r="G416" s="184">
        <v>0.27181299266104919</v>
      </c>
      <c r="H416" s="149">
        <v>1118</v>
      </c>
      <c r="I416" s="111" t="s">
        <v>956</v>
      </c>
      <c r="J416" s="184">
        <v>0.17889087656529518</v>
      </c>
    </row>
    <row r="417" spans="1:10" s="116" customFormat="1" ht="15" customHeight="1" x14ac:dyDescent="0.2">
      <c r="A417" s="110" t="s">
        <v>865</v>
      </c>
      <c r="B417" s="110" t="s">
        <v>866</v>
      </c>
      <c r="C417" s="148">
        <v>3</v>
      </c>
      <c r="D417" s="148" t="s">
        <v>956</v>
      </c>
      <c r="E417" s="147">
        <v>1293</v>
      </c>
      <c r="F417" s="115">
        <v>6</v>
      </c>
      <c r="G417" s="184">
        <v>0.46403712296983757</v>
      </c>
      <c r="H417" s="149">
        <v>412</v>
      </c>
      <c r="I417" s="111">
        <v>5</v>
      </c>
      <c r="J417" s="184">
        <v>1.2135922330097086</v>
      </c>
    </row>
    <row r="418" spans="1:10" s="116" customFormat="1" ht="15" customHeight="1" x14ac:dyDescent="0.2">
      <c r="A418" s="110" t="s">
        <v>867</v>
      </c>
      <c r="B418" s="110" t="s">
        <v>868</v>
      </c>
      <c r="C418" s="148">
        <v>10</v>
      </c>
      <c r="D418" s="148">
        <v>6</v>
      </c>
      <c r="E418" s="147">
        <v>2843</v>
      </c>
      <c r="F418" s="115">
        <v>20</v>
      </c>
      <c r="G418" s="184">
        <v>0.70348223707351387</v>
      </c>
      <c r="H418" s="149">
        <v>870</v>
      </c>
      <c r="I418" s="111">
        <v>13</v>
      </c>
      <c r="J418" s="184">
        <v>1.4942528735632183</v>
      </c>
    </row>
    <row r="419" spans="1:10" s="116" customFormat="1" ht="15" customHeight="1" x14ac:dyDescent="0.2">
      <c r="A419" s="110" t="s">
        <v>869</v>
      </c>
      <c r="B419" s="110" t="s">
        <v>870</v>
      </c>
      <c r="C419" s="148">
        <v>7</v>
      </c>
      <c r="D419" s="148">
        <v>3</v>
      </c>
      <c r="E419" s="147">
        <v>1812</v>
      </c>
      <c r="F419" s="115">
        <v>13</v>
      </c>
      <c r="G419" s="184">
        <v>0.717439293598234</v>
      </c>
      <c r="H419" s="149">
        <v>631</v>
      </c>
      <c r="I419" s="111">
        <v>8</v>
      </c>
      <c r="J419" s="184">
        <v>1.2678288431061806</v>
      </c>
    </row>
    <row r="420" spans="1:10" s="116" customFormat="1" ht="15" customHeight="1" x14ac:dyDescent="0.2">
      <c r="A420" s="110" t="s">
        <v>871</v>
      </c>
      <c r="B420" s="110" t="s">
        <v>872</v>
      </c>
      <c r="C420" s="148">
        <v>17</v>
      </c>
      <c r="D420" s="148">
        <v>6</v>
      </c>
      <c r="E420" s="147">
        <v>3063</v>
      </c>
      <c r="F420" s="115">
        <v>28</v>
      </c>
      <c r="G420" s="184">
        <v>0.9141364675155077</v>
      </c>
      <c r="H420" s="149">
        <v>544</v>
      </c>
      <c r="I420" s="111">
        <v>8</v>
      </c>
      <c r="J420" s="184">
        <v>1.4705882352941178</v>
      </c>
    </row>
    <row r="421" spans="1:10" s="116" customFormat="1" ht="15" customHeight="1" x14ac:dyDescent="0.2">
      <c r="A421" s="110" t="s">
        <v>873</v>
      </c>
      <c r="B421" s="110" t="s">
        <v>874</v>
      </c>
      <c r="C421" s="148">
        <v>22</v>
      </c>
      <c r="D421" s="148">
        <v>13</v>
      </c>
      <c r="E421" s="147">
        <v>3750</v>
      </c>
      <c r="F421" s="115">
        <v>33</v>
      </c>
      <c r="G421" s="184">
        <v>0.88</v>
      </c>
      <c r="H421" s="149">
        <v>1195</v>
      </c>
      <c r="I421" s="111">
        <v>22</v>
      </c>
      <c r="J421" s="184">
        <v>1.8410041841004183</v>
      </c>
    </row>
    <row r="422" spans="1:10" s="116" customFormat="1" ht="15" customHeight="1" x14ac:dyDescent="0.2">
      <c r="A422" s="110" t="s">
        <v>875</v>
      </c>
      <c r="B422" s="110" t="s">
        <v>876</v>
      </c>
      <c r="C422" s="148">
        <v>9</v>
      </c>
      <c r="D422" s="148">
        <v>4</v>
      </c>
      <c r="E422" s="147">
        <v>2654</v>
      </c>
      <c r="F422" s="115">
        <v>20</v>
      </c>
      <c r="G422" s="184">
        <v>0.75357950263752826</v>
      </c>
      <c r="H422" s="149">
        <v>786</v>
      </c>
      <c r="I422" s="111">
        <v>14</v>
      </c>
      <c r="J422" s="184">
        <v>1.7811704834605597</v>
      </c>
    </row>
    <row r="423" spans="1:10" s="116" customFormat="1" ht="15" customHeight="1" x14ac:dyDescent="0.2">
      <c r="A423" s="110" t="s">
        <v>877</v>
      </c>
      <c r="B423" s="110" t="s">
        <v>878</v>
      </c>
      <c r="C423" s="148">
        <v>16</v>
      </c>
      <c r="D423" s="148">
        <v>7</v>
      </c>
      <c r="E423" s="147">
        <v>3807</v>
      </c>
      <c r="F423" s="115">
        <v>30</v>
      </c>
      <c r="G423" s="184">
        <v>0.78802206461780933</v>
      </c>
      <c r="H423" s="149">
        <v>1177</v>
      </c>
      <c r="I423" s="111">
        <v>10</v>
      </c>
      <c r="J423" s="184">
        <v>0.84961767204757854</v>
      </c>
    </row>
    <row r="424" spans="1:10" s="116" customFormat="1" ht="15" customHeight="1" x14ac:dyDescent="0.2">
      <c r="A424" s="110" t="s">
        <v>879</v>
      </c>
      <c r="B424" s="110" t="s">
        <v>880</v>
      </c>
      <c r="C424" s="148" t="s">
        <v>956</v>
      </c>
      <c r="D424" s="148" t="s">
        <v>956</v>
      </c>
      <c r="E424" s="147">
        <v>1271</v>
      </c>
      <c r="F424" s="115">
        <v>9</v>
      </c>
      <c r="G424" s="184">
        <v>0.70810385523210073</v>
      </c>
      <c r="H424" s="149">
        <v>468</v>
      </c>
      <c r="I424" s="111">
        <v>4</v>
      </c>
      <c r="J424" s="184">
        <v>0.85470085470085466</v>
      </c>
    </row>
    <row r="425" spans="1:10" s="116" customFormat="1" ht="15" customHeight="1" x14ac:dyDescent="0.2">
      <c r="A425" s="110" t="s">
        <v>881</v>
      </c>
      <c r="B425" s="110" t="s">
        <v>882</v>
      </c>
      <c r="C425" s="148">
        <v>8</v>
      </c>
      <c r="D425" s="148" t="s">
        <v>956</v>
      </c>
      <c r="E425" s="147">
        <v>1957</v>
      </c>
      <c r="F425" s="115">
        <v>14</v>
      </c>
      <c r="G425" s="184">
        <v>0.71538068472151251</v>
      </c>
      <c r="H425" s="149">
        <v>576</v>
      </c>
      <c r="I425" s="111">
        <v>4</v>
      </c>
      <c r="J425" s="184">
        <v>0.69444444444444442</v>
      </c>
    </row>
    <row r="426" spans="1:10" s="116" customFormat="1" ht="15" customHeight="1" x14ac:dyDescent="0.2">
      <c r="A426" s="110" t="s">
        <v>883</v>
      </c>
      <c r="B426" s="110" t="s">
        <v>884</v>
      </c>
      <c r="C426" s="148">
        <v>5</v>
      </c>
      <c r="D426" s="148" t="s">
        <v>956</v>
      </c>
      <c r="E426" s="147">
        <v>3204</v>
      </c>
      <c r="F426" s="115">
        <v>11</v>
      </c>
      <c r="G426" s="184">
        <v>0.34332084893882647</v>
      </c>
      <c r="H426" s="149">
        <v>833</v>
      </c>
      <c r="I426" s="111">
        <v>6</v>
      </c>
      <c r="J426" s="184">
        <v>0.72028811524609848</v>
      </c>
    </row>
    <row r="427" spans="1:10" s="116" customFormat="1" ht="15" customHeight="1" x14ac:dyDescent="0.2">
      <c r="A427" s="110" t="s">
        <v>885</v>
      </c>
      <c r="B427" s="110" t="s">
        <v>886</v>
      </c>
      <c r="C427" s="148" t="s">
        <v>956</v>
      </c>
      <c r="D427" s="148" t="s">
        <v>956</v>
      </c>
      <c r="E427" s="147">
        <v>2655</v>
      </c>
      <c r="F427" s="115" t="s">
        <v>956</v>
      </c>
      <c r="G427" s="184">
        <v>0.18832391713747645</v>
      </c>
      <c r="H427" s="149">
        <v>1254</v>
      </c>
      <c r="I427" s="111" t="s">
        <v>956</v>
      </c>
      <c r="J427" s="184">
        <v>0.15948963317384371</v>
      </c>
    </row>
    <row r="428" spans="1:10" s="116" customFormat="1" ht="15" customHeight="1" x14ac:dyDescent="0.2">
      <c r="A428" s="110" t="s">
        <v>887</v>
      </c>
      <c r="B428" s="110" t="s">
        <v>888</v>
      </c>
      <c r="C428" s="148">
        <v>4</v>
      </c>
      <c r="D428" s="148" t="s">
        <v>956</v>
      </c>
      <c r="E428" s="147">
        <v>2151</v>
      </c>
      <c r="F428" s="115">
        <v>6</v>
      </c>
      <c r="G428" s="184">
        <v>0.2789400278940028</v>
      </c>
      <c r="H428" s="149">
        <v>710</v>
      </c>
      <c r="I428" s="111" t="s">
        <v>956</v>
      </c>
      <c r="J428" s="184">
        <v>0.14084507042253522</v>
      </c>
    </row>
    <row r="429" spans="1:10" s="116" customFormat="1" ht="15" customHeight="1" x14ac:dyDescent="0.2">
      <c r="A429" s="110" t="s">
        <v>889</v>
      </c>
      <c r="B429" s="110" t="s">
        <v>890</v>
      </c>
      <c r="C429" s="148" t="s">
        <v>956</v>
      </c>
      <c r="D429" s="148">
        <v>0</v>
      </c>
      <c r="E429" s="147">
        <v>1168</v>
      </c>
      <c r="F429" s="115" t="s">
        <v>956</v>
      </c>
      <c r="G429" s="184">
        <v>0.17123287671232876</v>
      </c>
      <c r="H429" s="149">
        <v>363</v>
      </c>
      <c r="I429" s="111" t="s">
        <v>956</v>
      </c>
      <c r="J429" s="184">
        <v>0.27548209366391185</v>
      </c>
    </row>
    <row r="430" spans="1:10" s="116" customFormat="1" ht="15" customHeight="1" x14ac:dyDescent="0.2">
      <c r="A430" s="103" t="s">
        <v>123</v>
      </c>
      <c r="B430" s="103" t="s">
        <v>124</v>
      </c>
      <c r="C430" s="141">
        <v>60</v>
      </c>
      <c r="D430" s="141">
        <v>32</v>
      </c>
      <c r="E430" s="151">
        <v>20826</v>
      </c>
      <c r="F430" s="109">
        <v>113</v>
      </c>
      <c r="G430" s="186">
        <v>0.54259099202919425</v>
      </c>
      <c r="H430" s="152">
        <v>8319</v>
      </c>
      <c r="I430" s="105">
        <v>62</v>
      </c>
      <c r="J430" s="186">
        <v>0.74528188484192814</v>
      </c>
    </row>
    <row r="431" spans="1:10" s="116" customFormat="1" ht="15" customHeight="1" x14ac:dyDescent="0.2">
      <c r="A431" s="110" t="s">
        <v>891</v>
      </c>
      <c r="B431" s="110" t="s">
        <v>892</v>
      </c>
      <c r="C431" s="148">
        <v>7</v>
      </c>
      <c r="D431" s="148">
        <v>5</v>
      </c>
      <c r="E431" s="147">
        <v>2188</v>
      </c>
      <c r="F431" s="115">
        <v>20</v>
      </c>
      <c r="G431" s="184">
        <v>0.91407678244972579</v>
      </c>
      <c r="H431" s="149">
        <v>914</v>
      </c>
      <c r="I431" s="111">
        <v>12</v>
      </c>
      <c r="J431" s="184">
        <v>1.3129102844638949</v>
      </c>
    </row>
    <row r="432" spans="1:10" s="116" customFormat="1" ht="15" customHeight="1" x14ac:dyDescent="0.2">
      <c r="A432" s="110" t="s">
        <v>893</v>
      </c>
      <c r="B432" s="110" t="s">
        <v>894</v>
      </c>
      <c r="C432" s="148">
        <v>0</v>
      </c>
      <c r="D432" s="148">
        <v>0</v>
      </c>
      <c r="E432" s="147">
        <v>1071</v>
      </c>
      <c r="F432" s="115" t="s">
        <v>956</v>
      </c>
      <c r="G432" s="184">
        <v>0.18674136321195145</v>
      </c>
      <c r="H432" s="149">
        <v>320</v>
      </c>
      <c r="I432" s="111" t="s">
        <v>956</v>
      </c>
      <c r="J432" s="184">
        <v>0.3125</v>
      </c>
    </row>
    <row r="433" spans="1:10" s="116" customFormat="1" ht="15" customHeight="1" x14ac:dyDescent="0.2">
      <c r="A433" s="110" t="s">
        <v>895</v>
      </c>
      <c r="B433" s="110" t="s">
        <v>896</v>
      </c>
      <c r="C433" s="148">
        <v>3</v>
      </c>
      <c r="D433" s="148" t="s">
        <v>956</v>
      </c>
      <c r="E433" s="147">
        <v>685</v>
      </c>
      <c r="F433" s="115">
        <v>5</v>
      </c>
      <c r="G433" s="184">
        <v>0.72992700729927007</v>
      </c>
      <c r="H433" s="149">
        <v>273</v>
      </c>
      <c r="I433" s="111">
        <v>4</v>
      </c>
      <c r="J433" s="184">
        <v>1.4652014652014651</v>
      </c>
    </row>
    <row r="434" spans="1:10" s="116" customFormat="1" ht="15" customHeight="1" x14ac:dyDescent="0.2">
      <c r="A434" s="110" t="s">
        <v>897</v>
      </c>
      <c r="B434" s="110" t="s">
        <v>898</v>
      </c>
      <c r="C434" s="148" t="s">
        <v>956</v>
      </c>
      <c r="D434" s="148" t="s">
        <v>956</v>
      </c>
      <c r="E434" s="147">
        <v>756</v>
      </c>
      <c r="F434" s="115" t="s">
        <v>956</v>
      </c>
      <c r="G434" s="184">
        <v>0.26455026455026454</v>
      </c>
      <c r="H434" s="149">
        <v>229</v>
      </c>
      <c r="I434" s="111" t="s">
        <v>956</v>
      </c>
      <c r="J434" s="184">
        <v>0.8733624454148472</v>
      </c>
    </row>
    <row r="435" spans="1:10" s="116" customFormat="1" ht="15" customHeight="1" x14ac:dyDescent="0.2">
      <c r="A435" s="110" t="s">
        <v>899</v>
      </c>
      <c r="B435" s="110" t="s">
        <v>900</v>
      </c>
      <c r="C435" s="148" t="s">
        <v>956</v>
      </c>
      <c r="D435" s="148" t="s">
        <v>956</v>
      </c>
      <c r="E435" s="147">
        <v>697</v>
      </c>
      <c r="F435" s="115">
        <v>4</v>
      </c>
      <c r="G435" s="184">
        <v>0.57388809182209466</v>
      </c>
      <c r="H435" s="149">
        <v>224</v>
      </c>
      <c r="I435" s="111">
        <v>3</v>
      </c>
      <c r="J435" s="184">
        <v>1.3392857142857142</v>
      </c>
    </row>
    <row r="436" spans="1:10" s="116" customFormat="1" ht="15" customHeight="1" x14ac:dyDescent="0.2">
      <c r="A436" s="110" t="s">
        <v>901</v>
      </c>
      <c r="B436" s="110" t="s">
        <v>902</v>
      </c>
      <c r="C436" s="148">
        <v>4</v>
      </c>
      <c r="D436" s="148">
        <v>3</v>
      </c>
      <c r="E436" s="147">
        <v>1533</v>
      </c>
      <c r="F436" s="115">
        <v>7</v>
      </c>
      <c r="G436" s="184">
        <v>0.45662100456621002</v>
      </c>
      <c r="H436" s="149">
        <v>602</v>
      </c>
      <c r="I436" s="111">
        <v>4</v>
      </c>
      <c r="J436" s="184">
        <v>0.66445182724252494</v>
      </c>
    </row>
    <row r="437" spans="1:10" s="116" customFormat="1" ht="15" customHeight="1" x14ac:dyDescent="0.2">
      <c r="A437" s="110" t="s">
        <v>903</v>
      </c>
      <c r="B437" s="110" t="s">
        <v>904</v>
      </c>
      <c r="C437" s="148" t="s">
        <v>956</v>
      </c>
      <c r="D437" s="148" t="s">
        <v>956</v>
      </c>
      <c r="E437" s="147">
        <v>684</v>
      </c>
      <c r="F437" s="115" t="s">
        <v>956</v>
      </c>
      <c r="G437" s="184">
        <v>0.29239766081871343</v>
      </c>
      <c r="H437" s="149">
        <v>282</v>
      </c>
      <c r="I437" s="111" t="s">
        <v>956</v>
      </c>
      <c r="J437" s="184">
        <v>0.70921985815602839</v>
      </c>
    </row>
    <row r="438" spans="1:10" s="116" customFormat="1" ht="15" customHeight="1" x14ac:dyDescent="0.2">
      <c r="A438" s="110" t="s">
        <v>905</v>
      </c>
      <c r="B438" s="110" t="s">
        <v>906</v>
      </c>
      <c r="C438" s="148">
        <v>7</v>
      </c>
      <c r="D438" s="148">
        <v>0</v>
      </c>
      <c r="E438" s="147">
        <v>1385</v>
      </c>
      <c r="F438" s="115">
        <v>7</v>
      </c>
      <c r="G438" s="184">
        <v>0.50541516245487361</v>
      </c>
      <c r="H438" s="149">
        <v>545</v>
      </c>
      <c r="I438" s="111" t="s">
        <v>956</v>
      </c>
      <c r="J438" s="184">
        <v>0.1834862385321101</v>
      </c>
    </row>
    <row r="439" spans="1:10" s="116" customFormat="1" ht="15" customHeight="1" x14ac:dyDescent="0.2">
      <c r="A439" s="110" t="s">
        <v>907</v>
      </c>
      <c r="B439" s="110" t="s">
        <v>908</v>
      </c>
      <c r="C439" s="148" t="s">
        <v>956</v>
      </c>
      <c r="D439" s="148">
        <v>0</v>
      </c>
      <c r="E439" s="147">
        <v>996</v>
      </c>
      <c r="F439" s="115" t="s">
        <v>956</v>
      </c>
      <c r="G439" s="184">
        <v>0.10040160642570281</v>
      </c>
      <c r="H439" s="149">
        <v>338</v>
      </c>
      <c r="I439" s="111">
        <v>0</v>
      </c>
      <c r="J439" s="184">
        <v>0</v>
      </c>
    </row>
    <row r="440" spans="1:10" s="116" customFormat="1" ht="15" customHeight="1" x14ac:dyDescent="0.2">
      <c r="A440" s="110" t="s">
        <v>909</v>
      </c>
      <c r="B440" s="110" t="s">
        <v>910</v>
      </c>
      <c r="C440" s="148">
        <v>8</v>
      </c>
      <c r="D440" s="148">
        <v>4</v>
      </c>
      <c r="E440" s="147">
        <v>1160</v>
      </c>
      <c r="F440" s="115">
        <v>15</v>
      </c>
      <c r="G440" s="184">
        <v>1.2931034482758621</v>
      </c>
      <c r="H440" s="149">
        <v>471</v>
      </c>
      <c r="I440" s="111">
        <v>8</v>
      </c>
      <c r="J440" s="184">
        <v>1.6985138004246285</v>
      </c>
    </row>
    <row r="441" spans="1:10" s="116" customFormat="1" ht="15" customHeight="1" x14ac:dyDescent="0.2">
      <c r="A441" s="110" t="s">
        <v>911</v>
      </c>
      <c r="B441" s="110" t="s">
        <v>912</v>
      </c>
      <c r="C441" s="148" t="s">
        <v>956</v>
      </c>
      <c r="D441" s="148" t="s">
        <v>956</v>
      </c>
      <c r="E441" s="147">
        <v>1137</v>
      </c>
      <c r="F441" s="115">
        <v>4</v>
      </c>
      <c r="G441" s="184">
        <v>0.35180299032541779</v>
      </c>
      <c r="H441" s="149">
        <v>607</v>
      </c>
      <c r="I441" s="111" t="s">
        <v>956</v>
      </c>
      <c r="J441" s="184">
        <v>0.16474464579901152</v>
      </c>
    </row>
    <row r="442" spans="1:10" s="116" customFormat="1" ht="15" customHeight="1" x14ac:dyDescent="0.2">
      <c r="A442" s="110" t="s">
        <v>913</v>
      </c>
      <c r="B442" s="110" t="s">
        <v>914</v>
      </c>
      <c r="C442" s="148">
        <v>4</v>
      </c>
      <c r="D442" s="148">
        <v>3</v>
      </c>
      <c r="E442" s="147">
        <v>811</v>
      </c>
      <c r="F442" s="115">
        <v>8</v>
      </c>
      <c r="G442" s="184">
        <v>0.98643649815043155</v>
      </c>
      <c r="H442" s="149">
        <v>382</v>
      </c>
      <c r="I442" s="111">
        <v>3</v>
      </c>
      <c r="J442" s="184">
        <v>0.78534031413612571</v>
      </c>
    </row>
    <row r="443" spans="1:10" s="116" customFormat="1" ht="15" customHeight="1" x14ac:dyDescent="0.2">
      <c r="A443" s="110" t="s">
        <v>915</v>
      </c>
      <c r="B443" s="110" t="s">
        <v>916</v>
      </c>
      <c r="C443" s="148" t="s">
        <v>956</v>
      </c>
      <c r="D443" s="148">
        <v>0</v>
      </c>
      <c r="E443" s="147">
        <v>701</v>
      </c>
      <c r="F443" s="115">
        <v>3</v>
      </c>
      <c r="G443" s="184">
        <v>0.42796005706134094</v>
      </c>
      <c r="H443" s="149">
        <v>286</v>
      </c>
      <c r="I443" s="111" t="s">
        <v>956</v>
      </c>
      <c r="J443" s="184">
        <v>0.34965034965034963</v>
      </c>
    </row>
    <row r="444" spans="1:10" s="116" customFormat="1" ht="15" customHeight="1" x14ac:dyDescent="0.2">
      <c r="A444" s="110" t="s">
        <v>917</v>
      </c>
      <c r="B444" s="110" t="s">
        <v>918</v>
      </c>
      <c r="C444" s="148">
        <v>3</v>
      </c>
      <c r="D444" s="148" t="s">
        <v>956</v>
      </c>
      <c r="E444" s="147">
        <v>1139</v>
      </c>
      <c r="F444" s="115">
        <v>8</v>
      </c>
      <c r="G444" s="184">
        <v>0.70237050043898153</v>
      </c>
      <c r="H444" s="149">
        <v>558</v>
      </c>
      <c r="I444" s="111">
        <v>5</v>
      </c>
      <c r="J444" s="184">
        <v>0.89605734767025091</v>
      </c>
    </row>
    <row r="445" spans="1:10" s="116" customFormat="1" ht="15" customHeight="1" x14ac:dyDescent="0.2">
      <c r="A445" s="110" t="s">
        <v>919</v>
      </c>
      <c r="B445" s="110" t="s">
        <v>920</v>
      </c>
      <c r="C445" s="148">
        <v>0</v>
      </c>
      <c r="D445" s="148">
        <v>0</v>
      </c>
      <c r="E445" s="147">
        <v>946</v>
      </c>
      <c r="F445" s="115">
        <v>3</v>
      </c>
      <c r="G445" s="184">
        <v>0.31712473572938688</v>
      </c>
      <c r="H445" s="149">
        <v>324</v>
      </c>
      <c r="I445" s="111" t="s">
        <v>956</v>
      </c>
      <c r="J445" s="184">
        <v>0.30864197530864196</v>
      </c>
    </row>
    <row r="446" spans="1:10" s="116" customFormat="1" ht="15" customHeight="1" x14ac:dyDescent="0.2">
      <c r="A446" s="110" t="s">
        <v>921</v>
      </c>
      <c r="B446" s="110" t="s">
        <v>922</v>
      </c>
      <c r="C446" s="148" t="s">
        <v>956</v>
      </c>
      <c r="D446" s="148" t="s">
        <v>956</v>
      </c>
      <c r="E446" s="147">
        <v>664</v>
      </c>
      <c r="F446" s="115" t="s">
        <v>956</v>
      </c>
      <c r="G446" s="184">
        <v>0.30120481927710846</v>
      </c>
      <c r="H446" s="149">
        <v>182</v>
      </c>
      <c r="I446" s="111">
        <v>0</v>
      </c>
      <c r="J446" s="184">
        <v>0</v>
      </c>
    </row>
    <row r="447" spans="1:10" s="116" customFormat="1" ht="15" customHeight="1" x14ac:dyDescent="0.2">
      <c r="A447" s="110" t="s">
        <v>923</v>
      </c>
      <c r="B447" s="110" t="s">
        <v>924</v>
      </c>
      <c r="C447" s="148" t="s">
        <v>956</v>
      </c>
      <c r="D447" s="148">
        <v>0</v>
      </c>
      <c r="E447" s="147">
        <v>1160</v>
      </c>
      <c r="F447" s="115">
        <v>3</v>
      </c>
      <c r="G447" s="184">
        <v>0.25862068965517243</v>
      </c>
      <c r="H447" s="149">
        <v>485</v>
      </c>
      <c r="I447" s="111" t="s">
        <v>956</v>
      </c>
      <c r="J447" s="184">
        <v>0.41237113402061853</v>
      </c>
    </row>
    <row r="448" spans="1:10" s="116" customFormat="1" ht="15" customHeight="1" x14ac:dyDescent="0.2">
      <c r="A448" s="110" t="s">
        <v>925</v>
      </c>
      <c r="B448" s="110" t="s">
        <v>926</v>
      </c>
      <c r="C448" s="148" t="s">
        <v>956</v>
      </c>
      <c r="D448" s="148" t="s">
        <v>956</v>
      </c>
      <c r="E448" s="147">
        <v>360</v>
      </c>
      <c r="F448" s="115" t="s">
        <v>956</v>
      </c>
      <c r="G448" s="184">
        <v>0.27777777777777779</v>
      </c>
      <c r="H448" s="149">
        <v>141</v>
      </c>
      <c r="I448" s="111" t="s">
        <v>956</v>
      </c>
      <c r="J448" s="184">
        <v>0.70921985815602839</v>
      </c>
    </row>
    <row r="449" spans="1:10" s="116" customFormat="1" ht="15" customHeight="1" x14ac:dyDescent="0.2">
      <c r="A449" s="110" t="s">
        <v>927</v>
      </c>
      <c r="B449" s="110" t="s">
        <v>928</v>
      </c>
      <c r="C449" s="148">
        <v>0</v>
      </c>
      <c r="D449" s="148" t="s">
        <v>956</v>
      </c>
      <c r="E449" s="147">
        <v>294</v>
      </c>
      <c r="F449" s="115">
        <v>0</v>
      </c>
      <c r="G449" s="184">
        <v>0</v>
      </c>
      <c r="H449" s="149">
        <v>158</v>
      </c>
      <c r="I449" s="111">
        <v>0</v>
      </c>
      <c r="J449" s="184">
        <v>0</v>
      </c>
    </row>
    <row r="450" spans="1:10" s="116" customFormat="1" ht="15" customHeight="1" x14ac:dyDescent="0.2">
      <c r="A450" s="110" t="s">
        <v>929</v>
      </c>
      <c r="B450" s="110" t="s">
        <v>930</v>
      </c>
      <c r="C450" s="148" t="s">
        <v>956</v>
      </c>
      <c r="D450" s="148" t="s">
        <v>956</v>
      </c>
      <c r="E450" s="147">
        <v>318</v>
      </c>
      <c r="F450" s="115">
        <v>5</v>
      </c>
      <c r="G450" s="184">
        <v>1.5723270440251573</v>
      </c>
      <c r="H450" s="149">
        <v>127</v>
      </c>
      <c r="I450" s="111" t="s">
        <v>956</v>
      </c>
      <c r="J450" s="184">
        <v>1.5748031496062993</v>
      </c>
    </row>
    <row r="451" spans="1:10" s="116" customFormat="1" ht="15" customHeight="1" x14ac:dyDescent="0.2">
      <c r="A451" s="110" t="s">
        <v>931</v>
      </c>
      <c r="B451" s="110" t="s">
        <v>932</v>
      </c>
      <c r="C451" s="148">
        <v>0</v>
      </c>
      <c r="D451" s="148">
        <v>0</v>
      </c>
      <c r="E451" s="147">
        <v>818</v>
      </c>
      <c r="F451" s="115" t="s">
        <v>956</v>
      </c>
      <c r="G451" s="184">
        <v>0.12224938875305623</v>
      </c>
      <c r="H451" s="149">
        <v>361</v>
      </c>
      <c r="I451" s="111" t="s">
        <v>956</v>
      </c>
      <c r="J451" s="184">
        <v>0.2770083102493075</v>
      </c>
    </row>
    <row r="452" spans="1:10" s="116" customFormat="1" ht="15" customHeight="1" x14ac:dyDescent="0.2">
      <c r="A452" s="110" t="s">
        <v>933</v>
      </c>
      <c r="B452" s="110" t="s">
        <v>934</v>
      </c>
      <c r="C452" s="148">
        <v>6</v>
      </c>
      <c r="D452" s="148">
        <v>4</v>
      </c>
      <c r="E452" s="147">
        <v>489</v>
      </c>
      <c r="F452" s="115">
        <v>6</v>
      </c>
      <c r="G452" s="184">
        <v>1.2269938650306749</v>
      </c>
      <c r="H452" s="149">
        <v>178</v>
      </c>
      <c r="I452" s="111">
        <v>4</v>
      </c>
      <c r="J452" s="184">
        <v>2.2471910112359552</v>
      </c>
    </row>
    <row r="453" spans="1:10" s="116" customFormat="1" ht="15" customHeight="1" x14ac:dyDescent="0.2">
      <c r="A453" s="117" t="s">
        <v>935</v>
      </c>
      <c r="B453" s="117" t="s">
        <v>936</v>
      </c>
      <c r="C453" s="187">
        <v>4</v>
      </c>
      <c r="D453" s="188">
        <v>4</v>
      </c>
      <c r="E453" s="157">
        <v>834</v>
      </c>
      <c r="F453" s="122">
        <v>4</v>
      </c>
      <c r="G453" s="189">
        <v>0.47961630695443647</v>
      </c>
      <c r="H453" s="159">
        <v>332</v>
      </c>
      <c r="I453" s="118">
        <v>4</v>
      </c>
      <c r="J453" s="189">
        <v>1.2048192771084338</v>
      </c>
    </row>
    <row r="454" spans="1:10" s="125" customFormat="1" x14ac:dyDescent="0.2">
      <c r="A454" s="166"/>
      <c r="C454" s="124"/>
      <c r="D454" s="124"/>
      <c r="E454" s="124"/>
      <c r="F454" s="124"/>
      <c r="G454" s="124"/>
      <c r="H454" s="318" t="s">
        <v>937</v>
      </c>
      <c r="I454" s="319"/>
      <c r="J454" s="319"/>
    </row>
    <row r="455" spans="1:10" s="125" customFormat="1" ht="12.6" customHeight="1" x14ac:dyDescent="0.2">
      <c r="A455" s="320" t="s">
        <v>938</v>
      </c>
      <c r="B455" s="320"/>
      <c r="C455" s="320"/>
      <c r="D455" s="320"/>
      <c r="E455" s="320"/>
      <c r="F455" s="320"/>
      <c r="G455" s="320"/>
      <c r="H455" s="320"/>
      <c r="I455" s="320"/>
      <c r="J455" s="320"/>
    </row>
    <row r="456" spans="1:10" s="125" customFormat="1" x14ac:dyDescent="0.2">
      <c r="A456" s="190" t="s">
        <v>940</v>
      </c>
      <c r="C456" s="124"/>
      <c r="D456" s="124"/>
      <c r="E456" s="124"/>
      <c r="F456" s="124"/>
      <c r="G456" s="124"/>
      <c r="H456" s="124"/>
      <c r="I456" s="124"/>
      <c r="J456" s="124"/>
    </row>
    <row r="457" spans="1:10" s="125" customFormat="1" x14ac:dyDescent="0.2">
      <c r="C457" s="124"/>
      <c r="D457" s="124"/>
      <c r="E457" s="124"/>
      <c r="F457" s="124"/>
      <c r="G457" s="124"/>
      <c r="H457" s="124"/>
      <c r="I457" s="124"/>
      <c r="J457" s="124"/>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J291"/>
  <sheetViews>
    <sheetView showGridLines="0" zoomScaleNormal="100" workbookViewId="0"/>
  </sheetViews>
  <sheetFormatPr baseColWidth="10" defaultColWidth="9.875" defaultRowHeight="12.75" x14ac:dyDescent="0.2"/>
  <cols>
    <col min="1" max="1" width="1.125" style="210" customWidth="1"/>
    <col min="2" max="2" width="76.5" style="210" customWidth="1"/>
    <col min="3" max="6" width="9.875" style="210"/>
    <col min="7" max="7" width="4.125" style="210" customWidth="1"/>
    <col min="8" max="256" width="9.875" style="210"/>
    <col min="257" max="257" width="1.125" style="210" customWidth="1"/>
    <col min="258" max="258" width="76.5" style="210" customWidth="1"/>
    <col min="259" max="262" width="9.875" style="210"/>
    <col min="263" max="263" width="4.125" style="210" customWidth="1"/>
    <col min="264" max="512" width="9.875" style="210"/>
    <col min="513" max="513" width="1.125" style="210" customWidth="1"/>
    <col min="514" max="514" width="76.5" style="210" customWidth="1"/>
    <col min="515" max="518" width="9.875" style="210"/>
    <col min="519" max="519" width="4.125" style="210" customWidth="1"/>
    <col min="520" max="768" width="9.875" style="210"/>
    <col min="769" max="769" width="1.125" style="210" customWidth="1"/>
    <col min="770" max="770" width="76.5" style="210" customWidth="1"/>
    <col min="771" max="774" width="9.875" style="210"/>
    <col min="775" max="775" width="4.125" style="210" customWidth="1"/>
    <col min="776" max="1024" width="9.875" style="210"/>
    <col min="1025" max="1025" width="1.125" style="210" customWidth="1"/>
    <col min="1026" max="1026" width="76.5" style="210" customWidth="1"/>
    <col min="1027" max="1030" width="9.875" style="210"/>
    <col min="1031" max="1031" width="4.125" style="210" customWidth="1"/>
    <col min="1032" max="1280" width="9.875" style="210"/>
    <col min="1281" max="1281" width="1.125" style="210" customWidth="1"/>
    <col min="1282" max="1282" width="76.5" style="210" customWidth="1"/>
    <col min="1283" max="1286" width="9.875" style="210"/>
    <col min="1287" max="1287" width="4.125" style="210" customWidth="1"/>
    <col min="1288" max="1536" width="9.875" style="210"/>
    <col min="1537" max="1537" width="1.125" style="210" customWidth="1"/>
    <col min="1538" max="1538" width="76.5" style="210" customWidth="1"/>
    <col min="1539" max="1542" width="9.875" style="210"/>
    <col min="1543" max="1543" width="4.125" style="210" customWidth="1"/>
    <col min="1544" max="1792" width="9.875" style="210"/>
    <col min="1793" max="1793" width="1.125" style="210" customWidth="1"/>
    <col min="1794" max="1794" width="76.5" style="210" customWidth="1"/>
    <col min="1795" max="1798" width="9.875" style="210"/>
    <col min="1799" max="1799" width="4.125" style="210" customWidth="1"/>
    <col min="1800" max="2048" width="9.875" style="210"/>
    <col min="2049" max="2049" width="1.125" style="210" customWidth="1"/>
    <col min="2050" max="2050" width="76.5" style="210" customWidth="1"/>
    <col min="2051" max="2054" width="9.875" style="210"/>
    <col min="2055" max="2055" width="4.125" style="210" customWidth="1"/>
    <col min="2056" max="2304" width="9.875" style="210"/>
    <col min="2305" max="2305" width="1.125" style="210" customWidth="1"/>
    <col min="2306" max="2306" width="76.5" style="210" customWidth="1"/>
    <col min="2307" max="2310" width="9.875" style="210"/>
    <col min="2311" max="2311" width="4.125" style="210" customWidth="1"/>
    <col min="2312" max="2560" width="9.875" style="210"/>
    <col min="2561" max="2561" width="1.125" style="210" customWidth="1"/>
    <col min="2562" max="2562" width="76.5" style="210" customWidth="1"/>
    <col min="2563" max="2566" width="9.875" style="210"/>
    <col min="2567" max="2567" width="4.125" style="210" customWidth="1"/>
    <col min="2568" max="2816" width="9.875" style="210"/>
    <col min="2817" max="2817" width="1.125" style="210" customWidth="1"/>
    <col min="2818" max="2818" width="76.5" style="210" customWidth="1"/>
    <col min="2819" max="2822" width="9.875" style="210"/>
    <col min="2823" max="2823" width="4.125" style="210" customWidth="1"/>
    <col min="2824" max="3072" width="9.875" style="210"/>
    <col min="3073" max="3073" width="1.125" style="210" customWidth="1"/>
    <col min="3074" max="3074" width="76.5" style="210" customWidth="1"/>
    <col min="3075" max="3078" width="9.875" style="210"/>
    <col min="3079" max="3079" width="4.125" style="210" customWidth="1"/>
    <col min="3080" max="3328" width="9.875" style="210"/>
    <col min="3329" max="3329" width="1.125" style="210" customWidth="1"/>
    <col min="3330" max="3330" width="76.5" style="210" customWidth="1"/>
    <col min="3331" max="3334" width="9.875" style="210"/>
    <col min="3335" max="3335" width="4.125" style="210" customWidth="1"/>
    <col min="3336" max="3584" width="9.875" style="210"/>
    <col min="3585" max="3585" width="1.125" style="210" customWidth="1"/>
    <col min="3586" max="3586" width="76.5" style="210" customWidth="1"/>
    <col min="3587" max="3590" width="9.875" style="210"/>
    <col min="3591" max="3591" width="4.125" style="210" customWidth="1"/>
    <col min="3592" max="3840" width="9.875" style="210"/>
    <col min="3841" max="3841" width="1.125" style="210" customWidth="1"/>
    <col min="3842" max="3842" width="76.5" style="210" customWidth="1"/>
    <col min="3843" max="3846" width="9.875" style="210"/>
    <col min="3847" max="3847" width="4.125" style="210" customWidth="1"/>
    <col min="3848" max="4096" width="9.875" style="210"/>
    <col min="4097" max="4097" width="1.125" style="210" customWidth="1"/>
    <col min="4098" max="4098" width="76.5" style="210" customWidth="1"/>
    <col min="4099" max="4102" width="9.875" style="210"/>
    <col min="4103" max="4103" width="4.125" style="210" customWidth="1"/>
    <col min="4104" max="4352" width="9.875" style="210"/>
    <col min="4353" max="4353" width="1.125" style="210" customWidth="1"/>
    <col min="4354" max="4354" width="76.5" style="210" customWidth="1"/>
    <col min="4355" max="4358" width="9.875" style="210"/>
    <col min="4359" max="4359" width="4.125" style="210" customWidth="1"/>
    <col min="4360" max="4608" width="9.875" style="210"/>
    <col min="4609" max="4609" width="1.125" style="210" customWidth="1"/>
    <col min="4610" max="4610" width="76.5" style="210" customWidth="1"/>
    <col min="4611" max="4614" width="9.875" style="210"/>
    <col min="4615" max="4615" width="4.125" style="210" customWidth="1"/>
    <col min="4616" max="4864" width="9.875" style="210"/>
    <col min="4865" max="4865" width="1.125" style="210" customWidth="1"/>
    <col min="4866" max="4866" width="76.5" style="210" customWidth="1"/>
    <col min="4867" max="4870" width="9.875" style="210"/>
    <col min="4871" max="4871" width="4.125" style="210" customWidth="1"/>
    <col min="4872" max="5120" width="9.875" style="210"/>
    <col min="5121" max="5121" width="1.125" style="210" customWidth="1"/>
    <col min="5122" max="5122" width="76.5" style="210" customWidth="1"/>
    <col min="5123" max="5126" width="9.875" style="210"/>
    <col min="5127" max="5127" width="4.125" style="210" customWidth="1"/>
    <col min="5128" max="5376" width="9.875" style="210"/>
    <col min="5377" max="5377" width="1.125" style="210" customWidth="1"/>
    <col min="5378" max="5378" width="76.5" style="210" customWidth="1"/>
    <col min="5379" max="5382" width="9.875" style="210"/>
    <col min="5383" max="5383" width="4.125" style="210" customWidth="1"/>
    <col min="5384" max="5632" width="9.875" style="210"/>
    <col min="5633" max="5633" width="1.125" style="210" customWidth="1"/>
    <col min="5634" max="5634" width="76.5" style="210" customWidth="1"/>
    <col min="5635" max="5638" width="9.875" style="210"/>
    <col min="5639" max="5639" width="4.125" style="210" customWidth="1"/>
    <col min="5640" max="5888" width="9.875" style="210"/>
    <col min="5889" max="5889" width="1.125" style="210" customWidth="1"/>
    <col min="5890" max="5890" width="76.5" style="210" customWidth="1"/>
    <col min="5891" max="5894" width="9.875" style="210"/>
    <col min="5895" max="5895" width="4.125" style="210" customWidth="1"/>
    <col min="5896" max="6144" width="9.875" style="210"/>
    <col min="6145" max="6145" width="1.125" style="210" customWidth="1"/>
    <col min="6146" max="6146" width="76.5" style="210" customWidth="1"/>
    <col min="6147" max="6150" width="9.875" style="210"/>
    <col min="6151" max="6151" width="4.125" style="210" customWidth="1"/>
    <col min="6152" max="6400" width="9.875" style="210"/>
    <col min="6401" max="6401" width="1.125" style="210" customWidth="1"/>
    <col min="6402" max="6402" width="76.5" style="210" customWidth="1"/>
    <col min="6403" max="6406" width="9.875" style="210"/>
    <col min="6407" max="6407" width="4.125" style="210" customWidth="1"/>
    <col min="6408" max="6656" width="9.875" style="210"/>
    <col min="6657" max="6657" width="1.125" style="210" customWidth="1"/>
    <col min="6658" max="6658" width="76.5" style="210" customWidth="1"/>
    <col min="6659" max="6662" width="9.875" style="210"/>
    <col min="6663" max="6663" width="4.125" style="210" customWidth="1"/>
    <col min="6664" max="6912" width="9.875" style="210"/>
    <col min="6913" max="6913" width="1.125" style="210" customWidth="1"/>
    <col min="6914" max="6914" width="76.5" style="210" customWidth="1"/>
    <col min="6915" max="6918" width="9.875" style="210"/>
    <col min="6919" max="6919" width="4.125" style="210" customWidth="1"/>
    <col min="6920" max="7168" width="9.875" style="210"/>
    <col min="7169" max="7169" width="1.125" style="210" customWidth="1"/>
    <col min="7170" max="7170" width="76.5" style="210" customWidth="1"/>
    <col min="7171" max="7174" width="9.875" style="210"/>
    <col min="7175" max="7175" width="4.125" style="210" customWidth="1"/>
    <col min="7176" max="7424" width="9.875" style="210"/>
    <col min="7425" max="7425" width="1.125" style="210" customWidth="1"/>
    <col min="7426" max="7426" width="76.5" style="210" customWidth="1"/>
    <col min="7427" max="7430" width="9.875" style="210"/>
    <col min="7431" max="7431" width="4.125" style="210" customWidth="1"/>
    <col min="7432" max="7680" width="9.875" style="210"/>
    <col min="7681" max="7681" width="1.125" style="210" customWidth="1"/>
    <col min="7682" max="7682" width="76.5" style="210" customWidth="1"/>
    <col min="7683" max="7686" width="9.875" style="210"/>
    <col min="7687" max="7687" width="4.125" style="210" customWidth="1"/>
    <col min="7688" max="7936" width="9.875" style="210"/>
    <col min="7937" max="7937" width="1.125" style="210" customWidth="1"/>
    <col min="7938" max="7938" width="76.5" style="210" customWidth="1"/>
    <col min="7939" max="7942" width="9.875" style="210"/>
    <col min="7943" max="7943" width="4.125" style="210" customWidth="1"/>
    <col min="7944" max="8192" width="9.875" style="210"/>
    <col min="8193" max="8193" width="1.125" style="210" customWidth="1"/>
    <col min="8194" max="8194" width="76.5" style="210" customWidth="1"/>
    <col min="8195" max="8198" width="9.875" style="210"/>
    <col min="8199" max="8199" width="4.125" style="210" customWidth="1"/>
    <col min="8200" max="8448" width="9.875" style="210"/>
    <col min="8449" max="8449" width="1.125" style="210" customWidth="1"/>
    <col min="8450" max="8450" width="76.5" style="210" customWidth="1"/>
    <col min="8451" max="8454" width="9.875" style="210"/>
    <col min="8455" max="8455" width="4.125" style="210" customWidth="1"/>
    <col min="8456" max="8704" width="9.875" style="210"/>
    <col min="8705" max="8705" width="1.125" style="210" customWidth="1"/>
    <col min="8706" max="8706" width="76.5" style="210" customWidth="1"/>
    <col min="8707" max="8710" width="9.875" style="210"/>
    <col min="8711" max="8711" width="4.125" style="210" customWidth="1"/>
    <col min="8712" max="8960" width="9.875" style="210"/>
    <col min="8961" max="8961" width="1.125" style="210" customWidth="1"/>
    <col min="8962" max="8962" width="76.5" style="210" customWidth="1"/>
    <col min="8963" max="8966" width="9.875" style="210"/>
    <col min="8967" max="8967" width="4.125" style="210" customWidth="1"/>
    <col min="8968" max="9216" width="9.875" style="210"/>
    <col min="9217" max="9217" width="1.125" style="210" customWidth="1"/>
    <col min="9218" max="9218" width="76.5" style="210" customWidth="1"/>
    <col min="9219" max="9222" width="9.875" style="210"/>
    <col min="9223" max="9223" width="4.125" style="210" customWidth="1"/>
    <col min="9224" max="9472" width="9.875" style="210"/>
    <col min="9473" max="9473" width="1.125" style="210" customWidth="1"/>
    <col min="9474" max="9474" width="76.5" style="210" customWidth="1"/>
    <col min="9475" max="9478" width="9.875" style="210"/>
    <col min="9479" max="9479" width="4.125" style="210" customWidth="1"/>
    <col min="9480" max="9728" width="9.875" style="210"/>
    <col min="9729" max="9729" width="1.125" style="210" customWidth="1"/>
    <col min="9730" max="9730" width="76.5" style="210" customWidth="1"/>
    <col min="9731" max="9734" width="9.875" style="210"/>
    <col min="9735" max="9735" width="4.125" style="210" customWidth="1"/>
    <col min="9736" max="9984" width="9.875" style="210"/>
    <col min="9985" max="9985" width="1.125" style="210" customWidth="1"/>
    <col min="9986" max="9986" width="76.5" style="210" customWidth="1"/>
    <col min="9987" max="9990" width="9.875" style="210"/>
    <col min="9991" max="9991" width="4.125" style="210" customWidth="1"/>
    <col min="9992" max="10240" width="9.875" style="210"/>
    <col min="10241" max="10241" width="1.125" style="210" customWidth="1"/>
    <col min="10242" max="10242" width="76.5" style="210" customWidth="1"/>
    <col min="10243" max="10246" width="9.875" style="210"/>
    <col min="10247" max="10247" width="4.125" style="210" customWidth="1"/>
    <col min="10248" max="10496" width="9.875" style="210"/>
    <col min="10497" max="10497" width="1.125" style="210" customWidth="1"/>
    <col min="10498" max="10498" width="76.5" style="210" customWidth="1"/>
    <col min="10499" max="10502" width="9.875" style="210"/>
    <col min="10503" max="10503" width="4.125" style="210" customWidth="1"/>
    <col min="10504" max="10752" width="9.875" style="210"/>
    <col min="10753" max="10753" width="1.125" style="210" customWidth="1"/>
    <col min="10754" max="10754" width="76.5" style="210" customWidth="1"/>
    <col min="10755" max="10758" width="9.875" style="210"/>
    <col min="10759" max="10759" width="4.125" style="210" customWidth="1"/>
    <col min="10760" max="11008" width="9.875" style="210"/>
    <col min="11009" max="11009" width="1.125" style="210" customWidth="1"/>
    <col min="11010" max="11010" width="76.5" style="210" customWidth="1"/>
    <col min="11011" max="11014" width="9.875" style="210"/>
    <col min="11015" max="11015" width="4.125" style="210" customWidth="1"/>
    <col min="11016" max="11264" width="9.875" style="210"/>
    <col min="11265" max="11265" width="1.125" style="210" customWidth="1"/>
    <col min="11266" max="11266" width="76.5" style="210" customWidth="1"/>
    <col min="11267" max="11270" width="9.875" style="210"/>
    <col min="11271" max="11271" width="4.125" style="210" customWidth="1"/>
    <col min="11272" max="11520" width="9.875" style="210"/>
    <col min="11521" max="11521" width="1.125" style="210" customWidth="1"/>
    <col min="11522" max="11522" width="76.5" style="210" customWidth="1"/>
    <col min="11523" max="11526" width="9.875" style="210"/>
    <col min="11527" max="11527" width="4.125" style="210" customWidth="1"/>
    <col min="11528" max="11776" width="9.875" style="210"/>
    <col min="11777" max="11777" width="1.125" style="210" customWidth="1"/>
    <col min="11778" max="11778" width="76.5" style="210" customWidth="1"/>
    <col min="11779" max="11782" width="9.875" style="210"/>
    <col min="11783" max="11783" width="4.125" style="210" customWidth="1"/>
    <col min="11784" max="12032" width="9.875" style="210"/>
    <col min="12033" max="12033" width="1.125" style="210" customWidth="1"/>
    <col min="12034" max="12034" width="76.5" style="210" customWidth="1"/>
    <col min="12035" max="12038" width="9.875" style="210"/>
    <col min="12039" max="12039" width="4.125" style="210" customWidth="1"/>
    <col min="12040" max="12288" width="9.875" style="210"/>
    <col min="12289" max="12289" width="1.125" style="210" customWidth="1"/>
    <col min="12290" max="12290" width="76.5" style="210" customWidth="1"/>
    <col min="12291" max="12294" width="9.875" style="210"/>
    <col min="12295" max="12295" width="4.125" style="210" customWidth="1"/>
    <col min="12296" max="12544" width="9.875" style="210"/>
    <col min="12545" max="12545" width="1.125" style="210" customWidth="1"/>
    <col min="12546" max="12546" width="76.5" style="210" customWidth="1"/>
    <col min="12547" max="12550" width="9.875" style="210"/>
    <col min="12551" max="12551" width="4.125" style="210" customWidth="1"/>
    <col min="12552" max="12800" width="9.875" style="210"/>
    <col min="12801" max="12801" width="1.125" style="210" customWidth="1"/>
    <col min="12802" max="12802" width="76.5" style="210" customWidth="1"/>
    <col min="12803" max="12806" width="9.875" style="210"/>
    <col min="12807" max="12807" width="4.125" style="210" customWidth="1"/>
    <col min="12808" max="13056" width="9.875" style="210"/>
    <col min="13057" max="13057" width="1.125" style="210" customWidth="1"/>
    <col min="13058" max="13058" width="76.5" style="210" customWidth="1"/>
    <col min="13059" max="13062" width="9.875" style="210"/>
    <col min="13063" max="13063" width="4.125" style="210" customWidth="1"/>
    <col min="13064" max="13312" width="9.875" style="210"/>
    <col min="13313" max="13313" width="1.125" style="210" customWidth="1"/>
    <col min="13314" max="13314" width="76.5" style="210" customWidth="1"/>
    <col min="13315" max="13318" width="9.875" style="210"/>
    <col min="13319" max="13319" width="4.125" style="210" customWidth="1"/>
    <col min="13320" max="13568" width="9.875" style="210"/>
    <col min="13569" max="13569" width="1.125" style="210" customWidth="1"/>
    <col min="13570" max="13570" width="76.5" style="210" customWidth="1"/>
    <col min="13571" max="13574" width="9.875" style="210"/>
    <col min="13575" max="13575" width="4.125" style="210" customWidth="1"/>
    <col min="13576" max="13824" width="9.875" style="210"/>
    <col min="13825" max="13825" width="1.125" style="210" customWidth="1"/>
    <col min="13826" max="13826" width="76.5" style="210" customWidth="1"/>
    <col min="13827" max="13830" width="9.875" style="210"/>
    <col min="13831" max="13831" width="4.125" style="210" customWidth="1"/>
    <col min="13832" max="14080" width="9.875" style="210"/>
    <col min="14081" max="14081" width="1.125" style="210" customWidth="1"/>
    <col min="14082" max="14082" width="76.5" style="210" customWidth="1"/>
    <col min="14083" max="14086" width="9.875" style="210"/>
    <col min="14087" max="14087" width="4.125" style="210" customWidth="1"/>
    <col min="14088" max="14336" width="9.875" style="210"/>
    <col min="14337" max="14337" width="1.125" style="210" customWidth="1"/>
    <col min="14338" max="14338" width="76.5" style="210" customWidth="1"/>
    <col min="14339" max="14342" width="9.875" style="210"/>
    <col min="14343" max="14343" width="4.125" style="210" customWidth="1"/>
    <col min="14344" max="14592" width="9.875" style="210"/>
    <col min="14593" max="14593" width="1.125" style="210" customWidth="1"/>
    <col min="14594" max="14594" width="76.5" style="210" customWidth="1"/>
    <col min="14595" max="14598" width="9.875" style="210"/>
    <col min="14599" max="14599" width="4.125" style="210" customWidth="1"/>
    <col min="14600" max="14848" width="9.875" style="210"/>
    <col min="14849" max="14849" width="1.125" style="210" customWidth="1"/>
    <col min="14850" max="14850" width="76.5" style="210" customWidth="1"/>
    <col min="14851" max="14854" width="9.875" style="210"/>
    <col min="14855" max="14855" width="4.125" style="210" customWidth="1"/>
    <col min="14856" max="15104" width="9.875" style="210"/>
    <col min="15105" max="15105" width="1.125" style="210" customWidth="1"/>
    <col min="15106" max="15106" width="76.5" style="210" customWidth="1"/>
    <col min="15107" max="15110" width="9.875" style="210"/>
    <col min="15111" max="15111" width="4.125" style="210" customWidth="1"/>
    <col min="15112" max="15360" width="9.875" style="210"/>
    <col min="15361" max="15361" width="1.125" style="210" customWidth="1"/>
    <col min="15362" max="15362" width="76.5" style="210" customWidth="1"/>
    <col min="15363" max="15366" width="9.875" style="210"/>
    <col min="15367" max="15367" width="4.125" style="210" customWidth="1"/>
    <col min="15368" max="15616" width="9.875" style="210"/>
    <col min="15617" max="15617" width="1.125" style="210" customWidth="1"/>
    <col min="15618" max="15618" width="76.5" style="210" customWidth="1"/>
    <col min="15619" max="15622" width="9.875" style="210"/>
    <col min="15623" max="15623" width="4.125" style="210" customWidth="1"/>
    <col min="15624" max="15872" width="9.875" style="210"/>
    <col min="15873" max="15873" width="1.125" style="210" customWidth="1"/>
    <col min="15874" max="15874" width="76.5" style="210" customWidth="1"/>
    <col min="15875" max="15878" width="9.875" style="210"/>
    <col min="15879" max="15879" width="4.125" style="210" customWidth="1"/>
    <col min="15880" max="16128" width="9.875" style="210"/>
    <col min="16129" max="16129" width="1.125" style="210" customWidth="1"/>
    <col min="16130" max="16130" width="76.5" style="210" customWidth="1"/>
    <col min="16131" max="16134" width="9.875" style="210"/>
    <col min="16135" max="16135" width="4.125" style="210" customWidth="1"/>
    <col min="16136" max="16384" width="9.875" style="210"/>
  </cols>
  <sheetData>
    <row r="1" spans="1:6" ht="39.75" customHeight="1" x14ac:dyDescent="0.2">
      <c r="A1" s="208"/>
      <c r="B1" s="209" t="s">
        <v>1017</v>
      </c>
    </row>
    <row r="2" spans="1:6" ht="25.5" customHeight="1" x14ac:dyDescent="0.2">
      <c r="B2" s="211" t="s">
        <v>1018</v>
      </c>
    </row>
    <row r="3" spans="1:6" ht="24.95" customHeight="1" x14ac:dyDescent="0.2">
      <c r="A3" s="212"/>
      <c r="B3" s="213" t="s">
        <v>1019</v>
      </c>
    </row>
    <row r="4" spans="1:6" x14ac:dyDescent="0.2">
      <c r="A4" s="212"/>
      <c r="B4" s="214" t="s">
        <v>1020</v>
      </c>
    </row>
    <row r="5" spans="1:6" s="217" customFormat="1" ht="180.75" customHeight="1" x14ac:dyDescent="0.2">
      <c r="A5" s="215"/>
      <c r="B5" s="216" t="s">
        <v>1021</v>
      </c>
      <c r="C5" s="215"/>
      <c r="D5" s="215"/>
      <c r="E5" s="215"/>
      <c r="F5" s="215"/>
    </row>
    <row r="6" spans="1:6" s="217" customFormat="1" ht="10.15" customHeight="1" x14ac:dyDescent="0.2">
      <c r="A6" s="215"/>
      <c r="B6" s="216"/>
      <c r="C6" s="215"/>
      <c r="D6" s="215"/>
      <c r="E6" s="215"/>
      <c r="F6" s="215"/>
    </row>
    <row r="7" spans="1:6" x14ac:dyDescent="0.2">
      <c r="A7" s="212"/>
      <c r="B7" s="218" t="s">
        <v>1022</v>
      </c>
      <c r="C7" s="212"/>
      <c r="D7" s="212"/>
      <c r="E7" s="212"/>
      <c r="F7" s="212"/>
    </row>
    <row r="8" spans="1:6" ht="222" customHeight="1" x14ac:dyDescent="0.2">
      <c r="A8" s="212"/>
      <c r="B8" s="216" t="s">
        <v>1023</v>
      </c>
      <c r="C8" s="212"/>
      <c r="D8" s="212"/>
      <c r="E8" s="212"/>
      <c r="F8" s="212"/>
    </row>
    <row r="9" spans="1:6" ht="10.15" customHeight="1" x14ac:dyDescent="0.2">
      <c r="A9" s="212"/>
      <c r="B9" s="212"/>
      <c r="C9" s="212"/>
      <c r="D9" s="212"/>
      <c r="E9" s="212"/>
      <c r="F9" s="212"/>
    </row>
    <row r="10" spans="1:6" x14ac:dyDescent="0.2">
      <c r="A10" s="212"/>
      <c r="B10" s="219" t="s">
        <v>1024</v>
      </c>
      <c r="C10" s="212"/>
      <c r="D10" s="212"/>
      <c r="E10" s="212"/>
      <c r="F10" s="212"/>
    </row>
    <row r="11" spans="1:6" ht="156" x14ac:dyDescent="0.2">
      <c r="A11" s="212"/>
      <c r="B11" s="216" t="s">
        <v>1025</v>
      </c>
      <c r="C11" s="212"/>
      <c r="D11" s="212"/>
      <c r="E11" s="212"/>
      <c r="F11" s="212"/>
    </row>
    <row r="12" spans="1:6" ht="10.15" customHeight="1" x14ac:dyDescent="0.2">
      <c r="A12" s="212"/>
      <c r="B12" s="220"/>
      <c r="C12" s="212"/>
      <c r="D12" s="212"/>
      <c r="E12" s="212"/>
      <c r="F12" s="212"/>
    </row>
    <row r="13" spans="1:6" x14ac:dyDescent="0.2">
      <c r="A13" s="212"/>
      <c r="B13" s="219" t="s">
        <v>1026</v>
      </c>
      <c r="C13" s="212"/>
      <c r="D13" s="212"/>
      <c r="E13" s="212"/>
      <c r="F13" s="212"/>
    </row>
    <row r="14" spans="1:6" ht="325.5" customHeight="1" x14ac:dyDescent="0.2">
      <c r="A14" s="212"/>
      <c r="B14" s="216" t="s">
        <v>1027</v>
      </c>
      <c r="C14" s="212"/>
      <c r="D14" s="212"/>
      <c r="E14" s="212"/>
      <c r="F14" s="212"/>
    </row>
    <row r="15" spans="1:6" ht="13.15" customHeight="1" x14ac:dyDescent="0.2">
      <c r="A15" s="212"/>
      <c r="B15" s="220"/>
      <c r="C15" s="212"/>
      <c r="D15" s="212"/>
      <c r="E15" s="212"/>
      <c r="F15" s="212"/>
    </row>
    <row r="16" spans="1:6" ht="13.15" customHeight="1" x14ac:dyDescent="0.2">
      <c r="A16" s="212"/>
      <c r="B16" s="221"/>
      <c r="C16" s="212"/>
      <c r="D16" s="212"/>
      <c r="E16" s="212"/>
      <c r="F16" s="212"/>
    </row>
    <row r="17" spans="1:6" ht="13.15" customHeight="1" x14ac:dyDescent="0.2">
      <c r="A17" s="212"/>
      <c r="B17" s="220"/>
      <c r="C17" s="212"/>
      <c r="D17" s="212"/>
      <c r="E17" s="212"/>
      <c r="F17" s="212"/>
    </row>
    <row r="18" spans="1:6" ht="13.15" customHeight="1" x14ac:dyDescent="0.2">
      <c r="A18" s="212"/>
      <c r="B18" s="220"/>
      <c r="C18" s="212"/>
      <c r="D18" s="212"/>
      <c r="E18" s="212"/>
      <c r="F18" s="212"/>
    </row>
    <row r="19" spans="1:6" ht="13.15" customHeight="1" x14ac:dyDescent="0.2">
      <c r="A19" s="212"/>
      <c r="B19" s="212"/>
      <c r="C19" s="212"/>
      <c r="D19" s="212"/>
      <c r="E19" s="212"/>
      <c r="F19" s="212"/>
    </row>
    <row r="20" spans="1:6" ht="13.15" customHeight="1" x14ac:dyDescent="0.2">
      <c r="A20" s="222"/>
      <c r="B20" s="220"/>
      <c r="C20" s="222"/>
      <c r="D20" s="222"/>
      <c r="E20" s="222"/>
      <c r="F20" s="222"/>
    </row>
    <row r="21" spans="1:6" ht="13.15" customHeight="1" x14ac:dyDescent="0.2">
      <c r="A21" s="212"/>
      <c r="B21" s="221"/>
      <c r="C21" s="212"/>
      <c r="D21" s="212"/>
      <c r="E21" s="212"/>
      <c r="F21" s="212"/>
    </row>
    <row r="22" spans="1:6" ht="13.15" customHeight="1" x14ac:dyDescent="0.2">
      <c r="A22" s="212"/>
      <c r="B22" s="220"/>
      <c r="C22" s="212"/>
      <c r="D22" s="212"/>
      <c r="E22" s="212"/>
      <c r="F22" s="212"/>
    </row>
    <row r="23" spans="1:6" ht="13.15" customHeight="1" x14ac:dyDescent="0.2">
      <c r="A23" s="212"/>
      <c r="B23" s="220"/>
      <c r="C23" s="212"/>
      <c r="D23" s="212"/>
      <c r="E23" s="212"/>
      <c r="F23" s="212"/>
    </row>
    <row r="24" spans="1:6" ht="13.15" customHeight="1" x14ac:dyDescent="0.2">
      <c r="A24" s="212"/>
      <c r="B24" s="212"/>
      <c r="C24" s="212"/>
      <c r="D24" s="212"/>
      <c r="E24" s="212"/>
      <c r="F24" s="212"/>
    </row>
    <row r="25" spans="1:6" ht="13.15" customHeight="1" x14ac:dyDescent="0.2">
      <c r="A25" s="212"/>
      <c r="B25" s="212"/>
      <c r="C25" s="212"/>
      <c r="D25" s="212"/>
      <c r="E25" s="212"/>
      <c r="F25" s="212"/>
    </row>
    <row r="26" spans="1:6" x14ac:dyDescent="0.2">
      <c r="A26" s="223"/>
      <c r="B26" s="212"/>
      <c r="C26" s="212"/>
      <c r="D26" s="212"/>
      <c r="E26" s="212"/>
      <c r="F26" s="212"/>
    </row>
    <row r="27" spans="1:6" x14ac:dyDescent="0.2">
      <c r="A27" s="224"/>
      <c r="B27" s="212"/>
      <c r="C27" s="212"/>
      <c r="D27" s="212"/>
      <c r="E27" s="212"/>
      <c r="F27" s="212"/>
    </row>
    <row r="28" spans="1:6" x14ac:dyDescent="0.2">
      <c r="A28" s="212"/>
      <c r="B28" s="212"/>
      <c r="C28" s="212"/>
      <c r="D28" s="212"/>
      <c r="E28" s="212"/>
      <c r="F28" s="212"/>
    </row>
    <row r="29" spans="1:6" x14ac:dyDescent="0.2">
      <c r="A29" s="212"/>
      <c r="B29" s="212"/>
      <c r="C29" s="212"/>
      <c r="D29" s="212"/>
      <c r="E29" s="212"/>
      <c r="F29" s="212"/>
    </row>
    <row r="30" spans="1:6" x14ac:dyDescent="0.2">
      <c r="A30" s="212"/>
      <c r="B30" s="212"/>
      <c r="C30" s="212"/>
      <c r="D30" s="212"/>
      <c r="E30" s="212"/>
      <c r="F30" s="212"/>
    </row>
    <row r="31" spans="1:6" x14ac:dyDescent="0.2">
      <c r="A31" s="212"/>
      <c r="B31" s="212"/>
      <c r="C31" s="212"/>
      <c r="D31" s="212"/>
      <c r="E31" s="212"/>
      <c r="F31" s="212"/>
    </row>
    <row r="32" spans="1:6" x14ac:dyDescent="0.2">
      <c r="A32" s="212"/>
      <c r="B32" s="212"/>
      <c r="C32" s="212"/>
      <c r="D32" s="212"/>
      <c r="E32" s="212"/>
      <c r="F32" s="212"/>
    </row>
    <row r="33" spans="1:10" x14ac:dyDescent="0.2">
      <c r="A33" s="212"/>
      <c r="B33" s="212"/>
      <c r="C33" s="212"/>
      <c r="D33" s="212"/>
      <c r="E33" s="212"/>
      <c r="F33" s="212"/>
    </row>
    <row r="34" spans="1:10" x14ac:dyDescent="0.2">
      <c r="A34" s="212"/>
      <c r="B34" s="212"/>
      <c r="C34" s="212"/>
      <c r="D34" s="212"/>
      <c r="E34" s="212"/>
      <c r="F34" s="212"/>
    </row>
    <row r="35" spans="1:10" x14ac:dyDescent="0.2">
      <c r="A35" s="225"/>
      <c r="B35" s="225"/>
      <c r="C35" s="225"/>
      <c r="D35" s="225"/>
      <c r="E35" s="225"/>
      <c r="F35" s="225"/>
    </row>
    <row r="36" spans="1:10" x14ac:dyDescent="0.2">
      <c r="A36" s="212"/>
      <c r="B36" s="212"/>
      <c r="C36" s="212"/>
      <c r="D36" s="212"/>
      <c r="E36" s="212"/>
      <c r="F36" s="212"/>
    </row>
    <row r="37" spans="1:10" x14ac:dyDescent="0.2">
      <c r="A37" s="212"/>
      <c r="B37" s="212"/>
      <c r="C37" s="212"/>
      <c r="D37" s="212"/>
      <c r="E37" s="212"/>
      <c r="F37" s="212"/>
    </row>
    <row r="38" spans="1:10" ht="8.1" customHeight="1" x14ac:dyDescent="0.2">
      <c r="A38" s="212"/>
      <c r="B38" s="212"/>
      <c r="C38" s="212"/>
      <c r="D38" s="212"/>
      <c r="E38" s="212"/>
      <c r="F38" s="212"/>
    </row>
    <row r="39" spans="1:10" ht="13.5" customHeight="1" x14ac:dyDescent="0.2">
      <c r="A39" s="212"/>
      <c r="B39" s="212"/>
      <c r="C39" s="212"/>
      <c r="D39" s="212"/>
      <c r="E39" s="212"/>
      <c r="F39" s="212"/>
    </row>
    <row r="40" spans="1:10" x14ac:dyDescent="0.2">
      <c r="A40" s="212"/>
      <c r="B40" s="212"/>
      <c r="C40" s="212"/>
      <c r="D40" s="212"/>
      <c r="E40" s="212"/>
      <c r="F40" s="212"/>
    </row>
    <row r="41" spans="1:10" x14ac:dyDescent="0.2">
      <c r="A41" s="212"/>
      <c r="B41" s="212"/>
      <c r="C41" s="212"/>
      <c r="D41" s="212"/>
      <c r="E41" s="212"/>
      <c r="F41" s="212"/>
      <c r="J41" s="226"/>
    </row>
    <row r="42" spans="1:10" x14ac:dyDescent="0.2">
      <c r="A42" s="212"/>
      <c r="B42" s="212"/>
      <c r="C42" s="212"/>
      <c r="D42" s="212"/>
      <c r="E42" s="212"/>
      <c r="F42" s="212"/>
    </row>
    <row r="43" spans="1:10" x14ac:dyDescent="0.2">
      <c r="A43" s="212"/>
      <c r="B43" s="212"/>
      <c r="C43" s="212"/>
      <c r="D43" s="212"/>
      <c r="E43" s="212"/>
      <c r="F43" s="212"/>
    </row>
    <row r="44" spans="1:10" x14ac:dyDescent="0.2">
      <c r="A44" s="212"/>
      <c r="B44" s="212"/>
      <c r="C44" s="212"/>
      <c r="D44" s="212"/>
      <c r="E44" s="212"/>
      <c r="F44" s="212"/>
    </row>
    <row r="45" spans="1:10" ht="33" customHeight="1" x14ac:dyDescent="0.2">
      <c r="A45" s="212"/>
      <c r="B45" s="212"/>
      <c r="C45" s="212"/>
      <c r="D45" s="212"/>
      <c r="E45" s="212"/>
      <c r="F45" s="212"/>
    </row>
    <row r="46" spans="1:10" ht="16.5" customHeight="1" x14ac:dyDescent="0.2">
      <c r="A46" s="212"/>
      <c r="B46" s="212"/>
      <c r="C46" s="212"/>
      <c r="D46" s="212"/>
      <c r="E46" s="212"/>
      <c r="F46" s="212"/>
    </row>
    <row r="47" spans="1:10" x14ac:dyDescent="0.2">
      <c r="A47" s="212"/>
      <c r="B47" s="212"/>
      <c r="C47" s="212"/>
      <c r="D47" s="212"/>
      <c r="E47" s="212"/>
      <c r="F47" s="212"/>
    </row>
    <row r="48" spans="1:10" x14ac:dyDescent="0.2">
      <c r="A48" s="212"/>
      <c r="B48" s="212"/>
      <c r="C48" s="212"/>
      <c r="D48" s="212"/>
      <c r="E48" s="212"/>
      <c r="F48" s="212"/>
    </row>
    <row r="49" spans="1:6" x14ac:dyDescent="0.2">
      <c r="A49" s="212"/>
      <c r="B49" s="212"/>
      <c r="C49" s="212"/>
      <c r="D49" s="212"/>
      <c r="E49" s="212"/>
      <c r="F49" s="212"/>
    </row>
    <row r="50" spans="1:6" x14ac:dyDescent="0.2">
      <c r="A50" s="212"/>
      <c r="B50" s="212"/>
      <c r="C50" s="212"/>
      <c r="D50" s="212"/>
      <c r="E50" s="212"/>
      <c r="F50" s="212"/>
    </row>
    <row r="51" spans="1:6" x14ac:dyDescent="0.2">
      <c r="A51" s="212"/>
      <c r="B51" s="212"/>
      <c r="C51" s="212"/>
      <c r="D51" s="212"/>
      <c r="E51" s="212"/>
      <c r="F51" s="212"/>
    </row>
    <row r="52" spans="1:6" x14ac:dyDescent="0.2">
      <c r="A52" s="212"/>
      <c r="B52" s="212"/>
      <c r="C52" s="212"/>
      <c r="D52" s="212"/>
      <c r="E52" s="212"/>
      <c r="F52" s="212"/>
    </row>
    <row r="53" spans="1:6" x14ac:dyDescent="0.2">
      <c r="A53" s="212"/>
      <c r="B53" s="212"/>
      <c r="C53" s="212"/>
      <c r="D53" s="212"/>
      <c r="E53" s="212"/>
      <c r="F53" s="212"/>
    </row>
    <row r="54" spans="1:6" x14ac:dyDescent="0.2">
      <c r="A54" s="212"/>
      <c r="B54" s="212"/>
      <c r="C54" s="212"/>
      <c r="D54" s="212"/>
      <c r="E54" s="212"/>
      <c r="F54" s="212"/>
    </row>
    <row r="55" spans="1:6" x14ac:dyDescent="0.2">
      <c r="A55" s="212"/>
      <c r="B55" s="212"/>
      <c r="C55" s="212"/>
      <c r="D55" s="212"/>
      <c r="E55" s="212"/>
      <c r="F55" s="212"/>
    </row>
    <row r="56" spans="1:6" x14ac:dyDescent="0.2">
      <c r="A56" s="212"/>
      <c r="B56" s="212"/>
      <c r="C56" s="212"/>
      <c r="D56" s="212"/>
      <c r="E56" s="212"/>
      <c r="F56" s="212"/>
    </row>
    <row r="57" spans="1:6" x14ac:dyDescent="0.2">
      <c r="A57" s="212"/>
      <c r="B57" s="212"/>
      <c r="C57" s="212"/>
      <c r="D57" s="212"/>
      <c r="E57" s="212"/>
      <c r="F57" s="212"/>
    </row>
    <row r="58" spans="1:6" x14ac:dyDescent="0.2">
      <c r="A58" s="212"/>
      <c r="B58" s="212"/>
      <c r="C58" s="212"/>
      <c r="D58" s="212"/>
      <c r="E58" s="212"/>
      <c r="F58" s="212"/>
    </row>
    <row r="59" spans="1:6" x14ac:dyDescent="0.2">
      <c r="A59" s="212"/>
      <c r="B59" s="212"/>
      <c r="C59" s="212"/>
      <c r="D59" s="212"/>
      <c r="E59" s="212"/>
      <c r="F59" s="212"/>
    </row>
    <row r="60" spans="1:6" x14ac:dyDescent="0.2">
      <c r="A60" s="212"/>
      <c r="B60" s="212"/>
      <c r="C60" s="212"/>
      <c r="D60" s="212"/>
      <c r="E60" s="212"/>
      <c r="F60" s="212"/>
    </row>
    <row r="61" spans="1:6" x14ac:dyDescent="0.2">
      <c r="A61" s="212"/>
      <c r="B61" s="212"/>
      <c r="C61" s="212"/>
      <c r="D61" s="212"/>
      <c r="E61" s="212"/>
      <c r="F61" s="212"/>
    </row>
    <row r="62" spans="1:6" x14ac:dyDescent="0.2">
      <c r="A62" s="212"/>
      <c r="B62" s="212"/>
      <c r="C62" s="212"/>
      <c r="D62" s="212"/>
      <c r="E62" s="212"/>
      <c r="F62" s="212"/>
    </row>
    <row r="63" spans="1:6" x14ac:dyDescent="0.2">
      <c r="A63" s="212"/>
      <c r="B63" s="212"/>
      <c r="C63" s="212"/>
      <c r="D63" s="212"/>
      <c r="E63" s="212"/>
      <c r="F63" s="212"/>
    </row>
    <row r="64" spans="1:6" x14ac:dyDescent="0.2">
      <c r="A64" s="212"/>
      <c r="B64" s="212"/>
      <c r="C64" s="212"/>
      <c r="D64" s="212"/>
      <c r="E64" s="212"/>
      <c r="F64" s="212"/>
    </row>
    <row r="65" spans="1:6" x14ac:dyDescent="0.2">
      <c r="A65" s="212"/>
      <c r="B65" s="212"/>
      <c r="C65" s="212"/>
      <c r="D65" s="212"/>
      <c r="E65" s="212"/>
      <c r="F65" s="212"/>
    </row>
    <row r="66" spans="1:6" x14ac:dyDescent="0.2">
      <c r="A66" s="212"/>
      <c r="B66" s="212"/>
      <c r="C66" s="212"/>
      <c r="D66" s="212"/>
      <c r="E66" s="212"/>
      <c r="F66" s="212"/>
    </row>
    <row r="67" spans="1:6" x14ac:dyDescent="0.2">
      <c r="A67" s="212"/>
      <c r="B67" s="212"/>
      <c r="C67" s="212"/>
      <c r="D67" s="212"/>
      <c r="E67" s="212"/>
      <c r="F67" s="212"/>
    </row>
    <row r="68" spans="1:6" x14ac:dyDescent="0.2">
      <c r="A68" s="212"/>
      <c r="B68" s="212"/>
      <c r="C68" s="212"/>
      <c r="D68" s="212"/>
      <c r="E68" s="212"/>
      <c r="F68" s="212"/>
    </row>
    <row r="69" spans="1:6" x14ac:dyDescent="0.2">
      <c r="A69" s="212"/>
      <c r="B69" s="212"/>
      <c r="C69" s="212"/>
      <c r="D69" s="212"/>
      <c r="E69" s="212"/>
      <c r="F69" s="212"/>
    </row>
    <row r="70" spans="1:6" x14ac:dyDescent="0.2">
      <c r="A70" s="212"/>
      <c r="B70" s="212"/>
      <c r="C70" s="212"/>
      <c r="D70" s="212"/>
      <c r="E70" s="212"/>
      <c r="F70" s="212"/>
    </row>
    <row r="71" spans="1:6" x14ac:dyDescent="0.2">
      <c r="A71" s="212"/>
      <c r="B71" s="212"/>
      <c r="C71" s="212"/>
      <c r="D71" s="212"/>
      <c r="E71" s="212"/>
      <c r="F71" s="212"/>
    </row>
    <row r="72" spans="1:6" x14ac:dyDescent="0.2">
      <c r="A72" s="212"/>
      <c r="B72" s="212"/>
      <c r="C72" s="212"/>
      <c r="D72" s="212"/>
      <c r="E72" s="212"/>
      <c r="F72" s="212"/>
    </row>
    <row r="73" spans="1:6" x14ac:dyDescent="0.2">
      <c r="A73" s="212"/>
      <c r="B73" s="212"/>
      <c r="C73" s="212"/>
      <c r="D73" s="212"/>
      <c r="E73" s="212"/>
      <c r="F73" s="212"/>
    </row>
    <row r="74" spans="1:6" x14ac:dyDescent="0.2">
      <c r="A74" s="212"/>
      <c r="B74" s="212"/>
      <c r="C74" s="212"/>
      <c r="D74" s="212"/>
      <c r="E74" s="212"/>
      <c r="F74" s="212"/>
    </row>
    <row r="75" spans="1:6" x14ac:dyDescent="0.2">
      <c r="A75" s="212"/>
      <c r="B75" s="212"/>
      <c r="C75" s="212"/>
      <c r="D75" s="212"/>
      <c r="E75" s="212"/>
      <c r="F75" s="212"/>
    </row>
    <row r="76" spans="1:6" x14ac:dyDescent="0.2">
      <c r="A76" s="212"/>
      <c r="B76" s="212"/>
      <c r="C76" s="212"/>
      <c r="D76" s="212"/>
      <c r="E76" s="212"/>
      <c r="F76" s="212"/>
    </row>
    <row r="77" spans="1:6" x14ac:dyDescent="0.2">
      <c r="A77" s="212"/>
      <c r="B77" s="212"/>
      <c r="C77" s="212"/>
      <c r="D77" s="212"/>
      <c r="E77" s="212"/>
      <c r="F77" s="212"/>
    </row>
    <row r="78" spans="1:6" x14ac:dyDescent="0.2">
      <c r="A78" s="212"/>
      <c r="B78" s="212"/>
      <c r="C78" s="212"/>
      <c r="D78" s="212"/>
      <c r="E78" s="212"/>
      <c r="F78" s="212"/>
    </row>
    <row r="79" spans="1:6" x14ac:dyDescent="0.2">
      <c r="A79" s="212"/>
      <c r="B79" s="212"/>
      <c r="C79" s="212"/>
      <c r="D79" s="212"/>
      <c r="E79" s="212"/>
      <c r="F79" s="212"/>
    </row>
    <row r="80" spans="1:6" x14ac:dyDescent="0.2">
      <c r="A80" s="212"/>
      <c r="B80" s="212"/>
      <c r="C80" s="212"/>
      <c r="D80" s="212"/>
      <c r="E80" s="212"/>
      <c r="F80" s="212"/>
    </row>
    <row r="81" spans="1:6" x14ac:dyDescent="0.2">
      <c r="A81" s="212"/>
      <c r="B81" s="212"/>
      <c r="C81" s="212"/>
      <c r="D81" s="212"/>
      <c r="E81" s="212"/>
      <c r="F81" s="212"/>
    </row>
    <row r="82" spans="1:6" x14ac:dyDescent="0.2">
      <c r="A82" s="212"/>
      <c r="B82" s="212"/>
      <c r="C82" s="212"/>
      <c r="D82" s="212"/>
      <c r="E82" s="212"/>
      <c r="F82" s="212"/>
    </row>
    <row r="83" spans="1:6" x14ac:dyDescent="0.2">
      <c r="A83" s="212"/>
      <c r="B83" s="212"/>
      <c r="C83" s="212"/>
      <c r="D83" s="212"/>
      <c r="E83" s="212"/>
      <c r="F83" s="212"/>
    </row>
    <row r="84" spans="1:6" x14ac:dyDescent="0.2">
      <c r="A84" s="212"/>
      <c r="B84" s="212"/>
      <c r="C84" s="212"/>
      <c r="D84" s="212"/>
      <c r="E84" s="212"/>
      <c r="F84" s="212"/>
    </row>
    <row r="85" spans="1:6" x14ac:dyDescent="0.2">
      <c r="A85" s="212"/>
      <c r="B85" s="212"/>
      <c r="C85" s="212"/>
      <c r="D85" s="212"/>
      <c r="E85" s="212"/>
      <c r="F85" s="212"/>
    </row>
    <row r="86" spans="1:6" x14ac:dyDescent="0.2">
      <c r="A86" s="212"/>
      <c r="B86" s="212"/>
      <c r="C86" s="212"/>
      <c r="D86" s="212"/>
      <c r="E86" s="212"/>
      <c r="F86" s="212"/>
    </row>
    <row r="87" spans="1:6" x14ac:dyDescent="0.2">
      <c r="A87" s="212"/>
      <c r="B87" s="212"/>
      <c r="C87" s="212"/>
      <c r="D87" s="212"/>
      <c r="E87" s="212"/>
      <c r="F87" s="212"/>
    </row>
    <row r="88" spans="1:6" x14ac:dyDescent="0.2">
      <c r="A88" s="212"/>
      <c r="B88" s="212"/>
      <c r="C88" s="212"/>
      <c r="D88" s="212"/>
      <c r="E88" s="212"/>
      <c r="F88" s="212"/>
    </row>
    <row r="89" spans="1:6" x14ac:dyDescent="0.2">
      <c r="A89" s="212"/>
      <c r="B89" s="212"/>
      <c r="C89" s="212"/>
      <c r="D89" s="212"/>
      <c r="E89" s="212"/>
      <c r="F89" s="212"/>
    </row>
    <row r="90" spans="1:6" x14ac:dyDescent="0.2">
      <c r="A90" s="212"/>
      <c r="B90" s="212"/>
      <c r="C90" s="212"/>
      <c r="D90" s="212"/>
      <c r="E90" s="212"/>
      <c r="F90" s="212"/>
    </row>
    <row r="91" spans="1:6" x14ac:dyDescent="0.2">
      <c r="A91" s="212"/>
      <c r="B91" s="212"/>
      <c r="C91" s="212"/>
      <c r="D91" s="212"/>
      <c r="E91" s="212"/>
      <c r="F91" s="212"/>
    </row>
    <row r="92" spans="1:6" x14ac:dyDescent="0.2">
      <c r="A92" s="212"/>
      <c r="B92" s="212"/>
      <c r="C92" s="212"/>
      <c r="D92" s="212"/>
      <c r="E92" s="212"/>
      <c r="F92" s="212"/>
    </row>
    <row r="93" spans="1:6" x14ac:dyDescent="0.2">
      <c r="A93" s="212"/>
      <c r="B93" s="212"/>
      <c r="C93" s="212"/>
      <c r="D93" s="212"/>
      <c r="E93" s="212"/>
      <c r="F93" s="212"/>
    </row>
    <row r="94" spans="1:6" x14ac:dyDescent="0.2">
      <c r="A94" s="212"/>
      <c r="B94" s="212"/>
      <c r="C94" s="212"/>
      <c r="D94" s="212"/>
      <c r="E94" s="212"/>
      <c r="F94" s="212"/>
    </row>
    <row r="95" spans="1:6" x14ac:dyDescent="0.2">
      <c r="A95" s="212"/>
      <c r="B95" s="212"/>
      <c r="C95" s="212"/>
      <c r="D95" s="212"/>
      <c r="E95" s="212"/>
      <c r="F95" s="212"/>
    </row>
    <row r="96" spans="1:6" x14ac:dyDescent="0.2">
      <c r="A96" s="212"/>
      <c r="B96" s="212"/>
      <c r="C96" s="212"/>
      <c r="D96" s="212"/>
      <c r="E96" s="212"/>
      <c r="F96" s="212"/>
    </row>
    <row r="97" spans="1:6" x14ac:dyDescent="0.2">
      <c r="A97" s="212"/>
      <c r="B97" s="212"/>
      <c r="C97" s="212"/>
      <c r="D97" s="212"/>
      <c r="E97" s="212"/>
      <c r="F97" s="212"/>
    </row>
    <row r="98" spans="1:6" x14ac:dyDescent="0.2">
      <c r="A98" s="212"/>
      <c r="B98" s="212"/>
      <c r="C98" s="212"/>
      <c r="D98" s="212"/>
      <c r="E98" s="212"/>
      <c r="F98" s="212"/>
    </row>
    <row r="99" spans="1:6" x14ac:dyDescent="0.2">
      <c r="A99" s="212"/>
      <c r="B99" s="212"/>
      <c r="C99" s="212"/>
      <c r="D99" s="212"/>
      <c r="E99" s="212"/>
      <c r="F99" s="212"/>
    </row>
    <row r="100" spans="1:6" x14ac:dyDescent="0.2">
      <c r="A100" s="212"/>
      <c r="B100" s="212"/>
      <c r="C100" s="212"/>
      <c r="D100" s="212"/>
      <c r="E100" s="212"/>
      <c r="F100" s="212"/>
    </row>
    <row r="101" spans="1:6" x14ac:dyDescent="0.2">
      <c r="A101" s="212"/>
      <c r="B101" s="212"/>
      <c r="C101" s="212"/>
      <c r="D101" s="212"/>
      <c r="E101" s="212"/>
      <c r="F101" s="212"/>
    </row>
    <row r="102" spans="1:6" x14ac:dyDescent="0.2">
      <c r="A102" s="212"/>
      <c r="B102" s="212"/>
      <c r="C102" s="212"/>
      <c r="D102" s="212"/>
      <c r="E102" s="212"/>
      <c r="F102" s="212"/>
    </row>
    <row r="103" spans="1:6" x14ac:dyDescent="0.2">
      <c r="A103" s="212"/>
      <c r="B103" s="212"/>
      <c r="C103" s="212"/>
      <c r="D103" s="212"/>
      <c r="E103" s="212"/>
      <c r="F103" s="212"/>
    </row>
    <row r="104" spans="1:6" x14ac:dyDescent="0.2">
      <c r="A104" s="212"/>
      <c r="B104" s="212"/>
      <c r="C104" s="212"/>
      <c r="D104" s="212"/>
      <c r="E104" s="212"/>
      <c r="F104" s="212"/>
    </row>
    <row r="105" spans="1:6" x14ac:dyDescent="0.2">
      <c r="A105" s="212"/>
      <c r="B105" s="212"/>
      <c r="C105" s="212"/>
      <c r="D105" s="212"/>
      <c r="E105" s="212"/>
      <c r="F105" s="212"/>
    </row>
    <row r="106" spans="1:6" x14ac:dyDescent="0.2">
      <c r="A106" s="212"/>
      <c r="B106" s="212"/>
      <c r="C106" s="212"/>
      <c r="D106" s="212"/>
      <c r="E106" s="212"/>
      <c r="F106" s="212"/>
    </row>
    <row r="107" spans="1:6" x14ac:dyDescent="0.2">
      <c r="A107" s="212"/>
      <c r="B107" s="212"/>
      <c r="C107" s="212"/>
      <c r="D107" s="212"/>
      <c r="E107" s="212"/>
      <c r="F107" s="212"/>
    </row>
    <row r="108" spans="1:6" x14ac:dyDescent="0.2">
      <c r="A108" s="212"/>
      <c r="B108" s="212"/>
      <c r="C108" s="212"/>
      <c r="D108" s="212"/>
      <c r="E108" s="212"/>
      <c r="F108" s="212"/>
    </row>
    <row r="109" spans="1:6" x14ac:dyDescent="0.2">
      <c r="A109" s="212"/>
      <c r="B109" s="212"/>
      <c r="C109" s="212"/>
      <c r="D109" s="212"/>
      <c r="E109" s="212"/>
      <c r="F109" s="212"/>
    </row>
    <row r="110" spans="1:6" x14ac:dyDescent="0.2">
      <c r="A110" s="212"/>
      <c r="B110" s="212"/>
      <c r="C110" s="212"/>
      <c r="D110" s="212"/>
      <c r="E110" s="212"/>
      <c r="F110" s="212"/>
    </row>
    <row r="111" spans="1:6" x14ac:dyDescent="0.2">
      <c r="A111" s="212"/>
      <c r="B111" s="212"/>
      <c r="C111" s="212"/>
      <c r="D111" s="212"/>
      <c r="E111" s="212"/>
      <c r="F111" s="212"/>
    </row>
    <row r="112" spans="1:6" x14ac:dyDescent="0.2">
      <c r="A112" s="212"/>
      <c r="B112" s="212"/>
      <c r="C112" s="212"/>
      <c r="D112" s="212"/>
      <c r="E112" s="212"/>
      <c r="F112" s="212"/>
    </row>
    <row r="113" spans="1:6" x14ac:dyDescent="0.2">
      <c r="A113" s="212"/>
      <c r="B113" s="212"/>
      <c r="C113" s="212"/>
      <c r="D113" s="212"/>
      <c r="E113" s="212"/>
      <c r="F113" s="212"/>
    </row>
    <row r="114" spans="1:6" x14ac:dyDescent="0.2">
      <c r="A114" s="212"/>
      <c r="B114" s="212"/>
      <c r="C114" s="212"/>
      <c r="D114" s="212"/>
      <c r="E114" s="212"/>
      <c r="F114" s="212"/>
    </row>
    <row r="115" spans="1:6" x14ac:dyDescent="0.2">
      <c r="A115" s="212"/>
      <c r="B115" s="212"/>
      <c r="C115" s="212"/>
      <c r="D115" s="212"/>
      <c r="E115" s="212"/>
      <c r="F115" s="212"/>
    </row>
    <row r="116" spans="1:6" x14ac:dyDescent="0.2">
      <c r="A116" s="212"/>
      <c r="B116" s="212"/>
      <c r="C116" s="212"/>
      <c r="D116" s="212"/>
      <c r="E116" s="212"/>
      <c r="F116" s="212"/>
    </row>
    <row r="117" spans="1:6" x14ac:dyDescent="0.2">
      <c r="A117" s="212"/>
      <c r="B117" s="212"/>
      <c r="C117" s="212"/>
      <c r="D117" s="212"/>
      <c r="E117" s="212"/>
      <c r="F117" s="212"/>
    </row>
    <row r="118" spans="1:6" x14ac:dyDescent="0.2">
      <c r="A118" s="212"/>
      <c r="B118" s="212"/>
      <c r="C118" s="212"/>
      <c r="D118" s="212"/>
      <c r="E118" s="212"/>
      <c r="F118" s="212"/>
    </row>
    <row r="119" spans="1:6" x14ac:dyDescent="0.2">
      <c r="A119" s="212"/>
      <c r="B119" s="212"/>
      <c r="C119" s="212"/>
      <c r="D119" s="212"/>
      <c r="E119" s="212"/>
      <c r="F119" s="212"/>
    </row>
    <row r="120" spans="1:6" x14ac:dyDescent="0.2">
      <c r="A120" s="212"/>
      <c r="B120" s="212"/>
      <c r="C120" s="212"/>
      <c r="D120" s="212"/>
      <c r="E120" s="212"/>
      <c r="F120" s="212"/>
    </row>
    <row r="121" spans="1:6" x14ac:dyDescent="0.2">
      <c r="A121" s="212"/>
      <c r="B121" s="212"/>
      <c r="C121" s="212"/>
      <c r="D121" s="212"/>
      <c r="E121" s="212"/>
      <c r="F121" s="212"/>
    </row>
    <row r="122" spans="1:6" x14ac:dyDescent="0.2">
      <c r="A122" s="212"/>
      <c r="B122" s="212"/>
      <c r="C122" s="212"/>
      <c r="D122" s="212"/>
      <c r="E122" s="212"/>
      <c r="F122" s="212"/>
    </row>
    <row r="123" spans="1:6" x14ac:dyDescent="0.2">
      <c r="A123" s="212"/>
      <c r="B123" s="212"/>
      <c r="C123" s="212"/>
      <c r="D123" s="212"/>
      <c r="E123" s="212"/>
      <c r="F123" s="212"/>
    </row>
    <row r="124" spans="1:6" x14ac:dyDescent="0.2">
      <c r="A124" s="212"/>
      <c r="B124" s="212"/>
      <c r="C124" s="212"/>
      <c r="D124" s="212"/>
      <c r="E124" s="212"/>
      <c r="F124" s="212"/>
    </row>
    <row r="125" spans="1:6" x14ac:dyDescent="0.2">
      <c r="A125" s="212"/>
      <c r="B125" s="212"/>
      <c r="C125" s="212"/>
      <c r="D125" s="212"/>
      <c r="E125" s="212"/>
      <c r="F125" s="212"/>
    </row>
    <row r="126" spans="1:6" x14ac:dyDescent="0.2">
      <c r="A126" s="212"/>
      <c r="B126" s="212"/>
      <c r="C126" s="212"/>
      <c r="D126" s="212"/>
      <c r="E126" s="212"/>
      <c r="F126" s="212"/>
    </row>
    <row r="127" spans="1:6" x14ac:dyDescent="0.2">
      <c r="A127" s="212"/>
      <c r="B127" s="212"/>
      <c r="C127" s="212"/>
      <c r="D127" s="212"/>
      <c r="E127" s="212"/>
      <c r="F127" s="212"/>
    </row>
    <row r="128" spans="1:6" x14ac:dyDescent="0.2">
      <c r="A128" s="212"/>
      <c r="B128" s="212"/>
      <c r="C128" s="212"/>
      <c r="D128" s="212"/>
      <c r="E128" s="212"/>
      <c r="F128" s="212"/>
    </row>
    <row r="129" spans="1:6" x14ac:dyDescent="0.2">
      <c r="A129" s="212"/>
      <c r="B129" s="212"/>
      <c r="C129" s="212"/>
      <c r="D129" s="212"/>
      <c r="E129" s="212"/>
      <c r="F129" s="212"/>
    </row>
    <row r="130" spans="1:6" x14ac:dyDescent="0.2">
      <c r="A130" s="212"/>
      <c r="B130" s="212"/>
      <c r="C130" s="212"/>
      <c r="D130" s="212"/>
      <c r="E130" s="212"/>
      <c r="F130" s="212"/>
    </row>
    <row r="131" spans="1:6" x14ac:dyDescent="0.2">
      <c r="A131" s="212"/>
      <c r="B131" s="212"/>
      <c r="C131" s="212"/>
      <c r="D131" s="212"/>
      <c r="E131" s="212"/>
      <c r="F131" s="212"/>
    </row>
    <row r="132" spans="1:6" x14ac:dyDescent="0.2">
      <c r="A132" s="212"/>
      <c r="B132" s="212"/>
      <c r="C132" s="212"/>
      <c r="D132" s="212"/>
      <c r="E132" s="212"/>
      <c r="F132" s="212"/>
    </row>
    <row r="133" spans="1:6" x14ac:dyDescent="0.2">
      <c r="A133" s="212"/>
      <c r="B133" s="212"/>
      <c r="C133" s="212"/>
      <c r="D133" s="212"/>
      <c r="E133" s="212"/>
      <c r="F133" s="212"/>
    </row>
    <row r="134" spans="1:6" x14ac:dyDescent="0.2">
      <c r="A134" s="212"/>
      <c r="B134" s="212"/>
      <c r="C134" s="212"/>
      <c r="D134" s="212"/>
      <c r="E134" s="212"/>
      <c r="F134" s="212"/>
    </row>
    <row r="135" spans="1:6" x14ac:dyDescent="0.2">
      <c r="A135" s="212"/>
      <c r="B135" s="212"/>
      <c r="C135" s="212"/>
      <c r="D135" s="212"/>
      <c r="E135" s="212"/>
      <c r="F135" s="212"/>
    </row>
    <row r="136" spans="1:6" x14ac:dyDescent="0.2">
      <c r="A136" s="212"/>
      <c r="B136" s="212"/>
      <c r="C136" s="212"/>
      <c r="D136" s="212"/>
      <c r="E136" s="212"/>
      <c r="F136" s="212"/>
    </row>
    <row r="137" spans="1:6" x14ac:dyDescent="0.2">
      <c r="A137" s="212"/>
      <c r="B137" s="212"/>
      <c r="C137" s="212"/>
      <c r="D137" s="212"/>
      <c r="E137" s="212"/>
      <c r="F137" s="212"/>
    </row>
    <row r="138" spans="1:6" x14ac:dyDescent="0.2">
      <c r="A138" s="212"/>
      <c r="B138" s="212"/>
      <c r="C138" s="212"/>
      <c r="D138" s="212"/>
      <c r="E138" s="212"/>
      <c r="F138" s="212"/>
    </row>
    <row r="139" spans="1:6" x14ac:dyDescent="0.2">
      <c r="A139" s="212"/>
      <c r="B139" s="212"/>
      <c r="C139" s="212"/>
      <c r="D139" s="212"/>
      <c r="E139" s="212"/>
      <c r="F139" s="212"/>
    </row>
    <row r="140" spans="1:6" x14ac:dyDescent="0.2">
      <c r="A140" s="212"/>
      <c r="B140" s="212"/>
      <c r="C140" s="212"/>
      <c r="D140" s="212"/>
      <c r="E140" s="212"/>
      <c r="F140" s="212"/>
    </row>
    <row r="141" spans="1:6" x14ac:dyDescent="0.2">
      <c r="A141" s="212"/>
      <c r="B141" s="212"/>
      <c r="C141" s="212"/>
      <c r="D141" s="212"/>
      <c r="E141" s="212"/>
      <c r="F141" s="212"/>
    </row>
    <row r="142" spans="1:6" x14ac:dyDescent="0.2">
      <c r="A142" s="212"/>
      <c r="B142" s="212"/>
      <c r="C142" s="212"/>
      <c r="D142" s="212"/>
      <c r="E142" s="212"/>
      <c r="F142" s="212"/>
    </row>
    <row r="143" spans="1:6" x14ac:dyDescent="0.2">
      <c r="A143" s="212"/>
      <c r="B143" s="212"/>
      <c r="C143" s="212"/>
      <c r="D143" s="212"/>
      <c r="E143" s="212"/>
      <c r="F143" s="212"/>
    </row>
    <row r="144" spans="1:6" x14ac:dyDescent="0.2">
      <c r="A144" s="212"/>
      <c r="B144" s="212"/>
      <c r="C144" s="212"/>
      <c r="D144" s="212"/>
      <c r="E144" s="212"/>
      <c r="F144" s="212"/>
    </row>
    <row r="145" spans="1:6" x14ac:dyDescent="0.2">
      <c r="A145" s="212"/>
      <c r="B145" s="212"/>
      <c r="C145" s="212"/>
      <c r="D145" s="212"/>
      <c r="E145" s="212"/>
      <c r="F145" s="212"/>
    </row>
    <row r="146" spans="1:6" x14ac:dyDescent="0.2">
      <c r="A146" s="212"/>
      <c r="B146" s="212"/>
      <c r="C146" s="212"/>
      <c r="D146" s="212"/>
      <c r="E146" s="212"/>
      <c r="F146" s="212"/>
    </row>
    <row r="147" spans="1:6" x14ac:dyDescent="0.2">
      <c r="A147" s="212"/>
      <c r="B147" s="212"/>
      <c r="C147" s="212"/>
      <c r="D147" s="212"/>
      <c r="E147" s="212"/>
      <c r="F147" s="212"/>
    </row>
    <row r="148" spans="1:6" x14ac:dyDescent="0.2">
      <c r="A148" s="212"/>
      <c r="B148" s="212"/>
      <c r="C148" s="212"/>
      <c r="D148" s="212"/>
      <c r="E148" s="212"/>
      <c r="F148" s="212"/>
    </row>
    <row r="149" spans="1:6" x14ac:dyDescent="0.2">
      <c r="A149" s="212"/>
      <c r="B149" s="212"/>
      <c r="C149" s="212"/>
      <c r="D149" s="212"/>
      <c r="E149" s="212"/>
      <c r="F149" s="212"/>
    </row>
    <row r="150" spans="1:6" x14ac:dyDescent="0.2">
      <c r="A150" s="212"/>
      <c r="B150" s="212"/>
      <c r="C150" s="212"/>
      <c r="D150" s="212"/>
      <c r="E150" s="212"/>
      <c r="F150" s="212"/>
    </row>
    <row r="151" spans="1:6" x14ac:dyDescent="0.2">
      <c r="A151" s="212"/>
      <c r="B151" s="212"/>
      <c r="C151" s="212"/>
      <c r="D151" s="212"/>
      <c r="E151" s="212"/>
      <c r="F151" s="212"/>
    </row>
    <row r="152" spans="1:6" x14ac:dyDescent="0.2">
      <c r="A152" s="212"/>
      <c r="B152" s="212"/>
      <c r="C152" s="212"/>
      <c r="D152" s="212"/>
      <c r="E152" s="212"/>
      <c r="F152" s="212"/>
    </row>
    <row r="153" spans="1:6" x14ac:dyDescent="0.2">
      <c r="A153" s="212"/>
      <c r="B153" s="212"/>
      <c r="C153" s="212"/>
      <c r="D153" s="212"/>
      <c r="E153" s="212"/>
      <c r="F153" s="212"/>
    </row>
    <row r="154" spans="1:6" x14ac:dyDescent="0.2">
      <c r="A154" s="212"/>
      <c r="B154" s="212"/>
      <c r="C154" s="212"/>
      <c r="D154" s="212"/>
      <c r="E154" s="212"/>
      <c r="F154" s="212"/>
    </row>
    <row r="155" spans="1:6" x14ac:dyDescent="0.2">
      <c r="A155" s="212"/>
      <c r="B155" s="212"/>
      <c r="C155" s="212"/>
      <c r="D155" s="212"/>
      <c r="E155" s="212"/>
      <c r="F155" s="212"/>
    </row>
    <row r="156" spans="1:6" x14ac:dyDescent="0.2">
      <c r="A156" s="212"/>
      <c r="B156" s="212"/>
      <c r="C156" s="212"/>
      <c r="D156" s="212"/>
      <c r="E156" s="212"/>
      <c r="F156" s="212"/>
    </row>
    <row r="157" spans="1:6" x14ac:dyDescent="0.2">
      <c r="A157" s="212"/>
      <c r="B157" s="212"/>
      <c r="C157" s="212"/>
      <c r="D157" s="212"/>
      <c r="E157" s="212"/>
      <c r="F157" s="212"/>
    </row>
    <row r="158" spans="1:6" x14ac:dyDescent="0.2">
      <c r="A158" s="212"/>
      <c r="B158" s="212"/>
      <c r="C158" s="212"/>
      <c r="D158" s="212"/>
      <c r="E158" s="212"/>
      <c r="F158" s="212"/>
    </row>
    <row r="159" spans="1:6" x14ac:dyDescent="0.2">
      <c r="A159" s="212"/>
      <c r="B159" s="212"/>
      <c r="C159" s="212"/>
      <c r="D159" s="212"/>
      <c r="E159" s="212"/>
      <c r="F159" s="212"/>
    </row>
    <row r="160" spans="1:6" x14ac:dyDescent="0.2">
      <c r="A160" s="212"/>
      <c r="B160" s="212"/>
      <c r="C160" s="212"/>
      <c r="D160" s="212"/>
      <c r="E160" s="212"/>
      <c r="F160" s="212"/>
    </row>
    <row r="161" spans="1:6" x14ac:dyDescent="0.2">
      <c r="A161" s="212"/>
      <c r="B161" s="212"/>
      <c r="C161" s="212"/>
      <c r="D161" s="212"/>
      <c r="E161" s="212"/>
      <c r="F161" s="212"/>
    </row>
    <row r="162" spans="1:6" x14ac:dyDescent="0.2">
      <c r="A162" s="212"/>
      <c r="B162" s="212"/>
      <c r="C162" s="212"/>
      <c r="D162" s="212"/>
      <c r="E162" s="212"/>
      <c r="F162" s="212"/>
    </row>
    <row r="163" spans="1:6" x14ac:dyDescent="0.2">
      <c r="A163" s="212"/>
      <c r="B163" s="212"/>
      <c r="C163" s="212"/>
      <c r="D163" s="212"/>
      <c r="E163" s="212"/>
      <c r="F163" s="212"/>
    </row>
    <row r="164" spans="1:6" x14ac:dyDescent="0.2">
      <c r="A164" s="212"/>
      <c r="B164" s="212"/>
      <c r="C164" s="212"/>
      <c r="D164" s="212"/>
      <c r="E164" s="212"/>
      <c r="F164" s="212"/>
    </row>
    <row r="165" spans="1:6" x14ac:dyDescent="0.2">
      <c r="A165" s="212"/>
      <c r="B165" s="212"/>
      <c r="C165" s="212"/>
      <c r="D165" s="212"/>
      <c r="E165" s="212"/>
      <c r="F165" s="212"/>
    </row>
    <row r="166" spans="1:6" x14ac:dyDescent="0.2">
      <c r="A166" s="212"/>
      <c r="B166" s="212"/>
      <c r="C166" s="212"/>
      <c r="D166" s="212"/>
      <c r="E166" s="212"/>
      <c r="F166" s="212"/>
    </row>
    <row r="167" spans="1:6" x14ac:dyDescent="0.2">
      <c r="A167" s="212"/>
      <c r="B167" s="212"/>
      <c r="C167" s="212"/>
      <c r="D167" s="212"/>
      <c r="E167" s="212"/>
      <c r="F167" s="212"/>
    </row>
    <row r="168" spans="1:6" x14ac:dyDescent="0.2">
      <c r="A168" s="212"/>
      <c r="B168" s="212"/>
      <c r="C168" s="212"/>
      <c r="D168" s="212"/>
      <c r="E168" s="212"/>
      <c r="F168" s="212"/>
    </row>
    <row r="169" spans="1:6" x14ac:dyDescent="0.2">
      <c r="A169" s="212"/>
      <c r="B169" s="212"/>
      <c r="C169" s="212"/>
      <c r="D169" s="212"/>
      <c r="E169" s="212"/>
      <c r="F169" s="212"/>
    </row>
    <row r="170" spans="1:6" x14ac:dyDescent="0.2">
      <c r="A170" s="212"/>
      <c r="B170" s="212"/>
      <c r="C170" s="212"/>
      <c r="D170" s="212"/>
      <c r="E170" s="212"/>
      <c r="F170" s="212"/>
    </row>
    <row r="171" spans="1:6" x14ac:dyDescent="0.2">
      <c r="A171" s="212"/>
      <c r="B171" s="212"/>
      <c r="C171" s="212"/>
      <c r="D171" s="212"/>
      <c r="E171" s="212"/>
      <c r="F171" s="212"/>
    </row>
    <row r="172" spans="1:6" x14ac:dyDescent="0.2">
      <c r="A172" s="212"/>
      <c r="B172" s="212"/>
      <c r="C172" s="212"/>
      <c r="D172" s="212"/>
      <c r="E172" s="212"/>
      <c r="F172" s="212"/>
    </row>
    <row r="173" spans="1:6" x14ac:dyDescent="0.2">
      <c r="A173" s="212"/>
      <c r="B173" s="212"/>
      <c r="C173" s="212"/>
      <c r="D173" s="212"/>
      <c r="E173" s="212"/>
      <c r="F173" s="212"/>
    </row>
    <row r="174" spans="1:6" x14ac:dyDescent="0.2">
      <c r="A174" s="212"/>
      <c r="B174" s="212"/>
      <c r="C174" s="212"/>
      <c r="D174" s="212"/>
      <c r="E174" s="212"/>
      <c r="F174" s="212"/>
    </row>
    <row r="175" spans="1:6" x14ac:dyDescent="0.2">
      <c r="A175" s="212"/>
      <c r="B175" s="212"/>
      <c r="C175" s="212"/>
      <c r="D175" s="212"/>
      <c r="E175" s="212"/>
      <c r="F175" s="212"/>
    </row>
    <row r="176" spans="1:6" x14ac:dyDescent="0.2">
      <c r="A176" s="212"/>
      <c r="B176" s="212"/>
      <c r="C176" s="212"/>
      <c r="D176" s="212"/>
      <c r="E176" s="212"/>
      <c r="F176" s="212"/>
    </row>
    <row r="177" spans="1:6" x14ac:dyDescent="0.2">
      <c r="A177" s="212"/>
      <c r="B177" s="212"/>
      <c r="C177" s="212"/>
      <c r="D177" s="212"/>
      <c r="E177" s="212"/>
      <c r="F177" s="212"/>
    </row>
    <row r="178" spans="1:6" x14ac:dyDescent="0.2">
      <c r="A178" s="212"/>
      <c r="B178" s="212"/>
      <c r="C178" s="212"/>
      <c r="D178" s="212"/>
      <c r="E178" s="212"/>
      <c r="F178" s="212"/>
    </row>
    <row r="179" spans="1:6" x14ac:dyDescent="0.2">
      <c r="A179" s="212"/>
      <c r="B179" s="212"/>
      <c r="C179" s="212"/>
      <c r="D179" s="212"/>
      <c r="E179" s="212"/>
      <c r="F179" s="212"/>
    </row>
    <row r="180" spans="1:6" x14ac:dyDescent="0.2">
      <c r="A180" s="212"/>
      <c r="B180" s="212"/>
      <c r="C180" s="212"/>
      <c r="D180" s="212"/>
      <c r="E180" s="212"/>
      <c r="F180" s="212"/>
    </row>
    <row r="181" spans="1:6" x14ac:dyDescent="0.2">
      <c r="A181" s="212"/>
      <c r="B181" s="212"/>
      <c r="C181" s="212"/>
      <c r="D181" s="212"/>
      <c r="E181" s="212"/>
      <c r="F181" s="212"/>
    </row>
    <row r="182" spans="1:6" x14ac:dyDescent="0.2">
      <c r="A182" s="212"/>
      <c r="B182" s="212"/>
      <c r="C182" s="212"/>
      <c r="D182" s="212"/>
      <c r="E182" s="212"/>
      <c r="F182" s="212"/>
    </row>
    <row r="183" spans="1:6" x14ac:dyDescent="0.2">
      <c r="A183" s="212"/>
      <c r="B183" s="212"/>
      <c r="C183" s="212"/>
      <c r="D183" s="212"/>
      <c r="E183" s="212"/>
      <c r="F183" s="212"/>
    </row>
    <row r="184" spans="1:6" x14ac:dyDescent="0.2">
      <c r="A184" s="212"/>
      <c r="B184" s="212"/>
      <c r="C184" s="212"/>
      <c r="D184" s="212"/>
      <c r="E184" s="212"/>
      <c r="F184" s="212"/>
    </row>
    <row r="185" spans="1:6" x14ac:dyDescent="0.2">
      <c r="A185" s="212"/>
      <c r="B185" s="212"/>
      <c r="C185" s="212"/>
      <c r="D185" s="212"/>
      <c r="E185" s="212"/>
      <c r="F185" s="212"/>
    </row>
    <row r="186" spans="1:6" x14ac:dyDescent="0.2">
      <c r="A186" s="212"/>
      <c r="B186" s="212"/>
      <c r="C186" s="212"/>
      <c r="D186" s="212"/>
      <c r="E186" s="212"/>
      <c r="F186" s="212"/>
    </row>
    <row r="187" spans="1:6" x14ac:dyDescent="0.2">
      <c r="A187" s="212"/>
      <c r="B187" s="212"/>
      <c r="C187" s="212"/>
      <c r="D187" s="212"/>
      <c r="E187" s="212"/>
      <c r="F187" s="212"/>
    </row>
    <row r="188" spans="1:6" x14ac:dyDescent="0.2">
      <c r="A188" s="212"/>
      <c r="B188" s="212"/>
      <c r="C188" s="212"/>
      <c r="D188" s="212"/>
      <c r="E188" s="212"/>
      <c r="F188" s="212"/>
    </row>
    <row r="189" spans="1:6" x14ac:dyDescent="0.2">
      <c r="A189" s="212"/>
      <c r="B189" s="212"/>
      <c r="C189" s="212"/>
      <c r="D189" s="212"/>
      <c r="E189" s="212"/>
      <c r="F189" s="212"/>
    </row>
    <row r="190" spans="1:6" x14ac:dyDescent="0.2">
      <c r="A190" s="212"/>
      <c r="B190" s="212"/>
      <c r="C190" s="212"/>
      <c r="D190" s="212"/>
      <c r="E190" s="212"/>
      <c r="F190" s="212"/>
    </row>
    <row r="191" spans="1:6" x14ac:dyDescent="0.2">
      <c r="A191" s="212"/>
      <c r="B191" s="212"/>
      <c r="C191" s="212"/>
      <c r="D191" s="212"/>
      <c r="E191" s="212"/>
      <c r="F191" s="212"/>
    </row>
    <row r="192" spans="1:6" x14ac:dyDescent="0.2">
      <c r="A192" s="212"/>
      <c r="B192" s="212"/>
      <c r="C192" s="212"/>
      <c r="D192" s="212"/>
      <c r="E192" s="212"/>
      <c r="F192" s="212"/>
    </row>
    <row r="193" spans="1:6" x14ac:dyDescent="0.2">
      <c r="A193" s="212"/>
      <c r="B193" s="212"/>
      <c r="C193" s="212"/>
      <c r="D193" s="212"/>
      <c r="E193" s="212"/>
      <c r="F193" s="212"/>
    </row>
    <row r="194" spans="1:6" x14ac:dyDescent="0.2">
      <c r="A194" s="212"/>
      <c r="B194" s="212"/>
      <c r="C194" s="212"/>
      <c r="D194" s="212"/>
      <c r="E194" s="212"/>
      <c r="F194" s="212"/>
    </row>
    <row r="195" spans="1:6" x14ac:dyDescent="0.2">
      <c r="A195" s="212"/>
      <c r="B195" s="212"/>
      <c r="C195" s="212"/>
      <c r="D195" s="212"/>
      <c r="E195" s="212"/>
      <c r="F195" s="212"/>
    </row>
    <row r="196" spans="1:6" x14ac:dyDescent="0.2">
      <c r="A196" s="212"/>
      <c r="B196" s="212"/>
      <c r="C196" s="212"/>
      <c r="D196" s="212"/>
      <c r="E196" s="212"/>
      <c r="F196" s="212"/>
    </row>
    <row r="197" spans="1:6" x14ac:dyDescent="0.2">
      <c r="A197" s="212"/>
      <c r="B197" s="212"/>
      <c r="C197" s="212"/>
      <c r="D197" s="212"/>
      <c r="E197" s="212"/>
      <c r="F197" s="212"/>
    </row>
    <row r="198" spans="1:6" x14ac:dyDescent="0.2">
      <c r="A198" s="212"/>
      <c r="B198" s="212"/>
      <c r="C198" s="212"/>
      <c r="D198" s="212"/>
      <c r="E198" s="212"/>
      <c r="F198" s="212"/>
    </row>
    <row r="199" spans="1:6" x14ac:dyDescent="0.2">
      <c r="A199" s="212"/>
      <c r="B199" s="212"/>
      <c r="C199" s="212"/>
      <c r="D199" s="212"/>
      <c r="E199" s="212"/>
      <c r="F199" s="212"/>
    </row>
    <row r="200" spans="1:6" x14ac:dyDescent="0.2">
      <c r="A200" s="212"/>
      <c r="B200" s="212"/>
      <c r="C200" s="212"/>
      <c r="D200" s="212"/>
      <c r="E200" s="212"/>
      <c r="F200" s="212"/>
    </row>
    <row r="201" spans="1:6" x14ac:dyDescent="0.2">
      <c r="A201" s="212"/>
      <c r="B201" s="212"/>
      <c r="C201" s="212"/>
      <c r="D201" s="212"/>
      <c r="E201" s="212"/>
      <c r="F201" s="212"/>
    </row>
    <row r="202" spans="1:6" x14ac:dyDescent="0.2">
      <c r="A202" s="212"/>
      <c r="B202" s="212"/>
      <c r="C202" s="212"/>
      <c r="D202" s="212"/>
      <c r="E202" s="212"/>
      <c r="F202" s="212"/>
    </row>
    <row r="203" spans="1:6" x14ac:dyDescent="0.2">
      <c r="A203" s="212"/>
      <c r="B203" s="212"/>
      <c r="C203" s="212"/>
      <c r="D203" s="212"/>
      <c r="E203" s="212"/>
      <c r="F203" s="212"/>
    </row>
    <row r="204" spans="1:6" x14ac:dyDescent="0.2">
      <c r="A204" s="212"/>
      <c r="B204" s="212"/>
      <c r="C204" s="212"/>
      <c r="D204" s="212"/>
      <c r="E204" s="212"/>
      <c r="F204" s="212"/>
    </row>
    <row r="205" spans="1:6" x14ac:dyDescent="0.2">
      <c r="A205" s="212"/>
      <c r="B205" s="212"/>
      <c r="C205" s="212"/>
      <c r="D205" s="212"/>
      <c r="E205" s="212"/>
      <c r="F205" s="212"/>
    </row>
    <row r="206" spans="1:6" x14ac:dyDescent="0.2">
      <c r="A206" s="212"/>
      <c r="B206" s="212"/>
      <c r="C206" s="212"/>
      <c r="D206" s="212"/>
      <c r="E206" s="212"/>
      <c r="F206" s="212"/>
    </row>
    <row r="207" spans="1:6" x14ac:dyDescent="0.2">
      <c r="A207" s="212"/>
      <c r="B207" s="212"/>
      <c r="C207" s="212"/>
      <c r="D207" s="212"/>
      <c r="E207" s="212"/>
      <c r="F207" s="212"/>
    </row>
    <row r="208" spans="1:6" x14ac:dyDescent="0.2">
      <c r="A208" s="212"/>
      <c r="B208" s="212"/>
      <c r="C208" s="212"/>
      <c r="D208" s="212"/>
      <c r="E208" s="212"/>
      <c r="F208" s="212"/>
    </row>
    <row r="209" spans="1:6" x14ac:dyDescent="0.2">
      <c r="A209" s="212"/>
      <c r="B209" s="212"/>
      <c r="C209" s="212"/>
      <c r="D209" s="212"/>
      <c r="E209" s="212"/>
      <c r="F209" s="212"/>
    </row>
    <row r="210" spans="1:6" x14ac:dyDescent="0.2">
      <c r="A210" s="212"/>
      <c r="B210" s="212"/>
      <c r="C210" s="212"/>
      <c r="D210" s="212"/>
      <c r="E210" s="212"/>
      <c r="F210" s="212"/>
    </row>
    <row r="211" spans="1:6" x14ac:dyDescent="0.2">
      <c r="A211" s="212"/>
      <c r="B211" s="212"/>
      <c r="C211" s="212"/>
      <c r="D211" s="212"/>
      <c r="E211" s="212"/>
      <c r="F211" s="212"/>
    </row>
    <row r="212" spans="1:6" x14ac:dyDescent="0.2">
      <c r="A212" s="212"/>
      <c r="B212" s="212"/>
      <c r="C212" s="212"/>
      <c r="D212" s="212"/>
      <c r="E212" s="212"/>
      <c r="F212" s="212"/>
    </row>
    <row r="213" spans="1:6" x14ac:dyDescent="0.2">
      <c r="A213" s="212"/>
      <c r="B213" s="212"/>
      <c r="C213" s="212"/>
      <c r="D213" s="212"/>
      <c r="E213" s="212"/>
      <c r="F213" s="212"/>
    </row>
    <row r="214" spans="1:6" x14ac:dyDescent="0.2">
      <c r="A214" s="212"/>
      <c r="B214" s="212"/>
      <c r="C214" s="212"/>
      <c r="D214" s="212"/>
      <c r="E214" s="212"/>
      <c r="F214" s="212"/>
    </row>
    <row r="215" spans="1:6" x14ac:dyDescent="0.2">
      <c r="A215" s="212"/>
      <c r="B215" s="212"/>
      <c r="C215" s="212"/>
      <c r="D215" s="212"/>
      <c r="E215" s="212"/>
      <c r="F215" s="212"/>
    </row>
    <row r="216" spans="1:6" x14ac:dyDescent="0.2">
      <c r="A216" s="212"/>
      <c r="B216" s="212"/>
      <c r="C216" s="212"/>
      <c r="D216" s="212"/>
      <c r="E216" s="212"/>
      <c r="F216" s="212"/>
    </row>
    <row r="217" spans="1:6" x14ac:dyDescent="0.2">
      <c r="A217" s="212"/>
      <c r="B217" s="212"/>
      <c r="C217" s="212"/>
      <c r="D217" s="212"/>
      <c r="E217" s="212"/>
      <c r="F217" s="212"/>
    </row>
    <row r="218" spans="1:6" x14ac:dyDescent="0.2">
      <c r="A218" s="212"/>
      <c r="B218" s="212"/>
      <c r="C218" s="212"/>
      <c r="D218" s="212"/>
      <c r="E218" s="212"/>
      <c r="F218" s="212"/>
    </row>
    <row r="219" spans="1:6" x14ac:dyDescent="0.2">
      <c r="A219" s="212"/>
      <c r="B219" s="212"/>
      <c r="C219" s="212"/>
      <c r="D219" s="212"/>
      <c r="E219" s="212"/>
      <c r="F219" s="212"/>
    </row>
    <row r="220" spans="1:6" x14ac:dyDescent="0.2">
      <c r="A220" s="212"/>
      <c r="B220" s="212"/>
      <c r="C220" s="212"/>
      <c r="D220" s="212"/>
      <c r="E220" s="212"/>
      <c r="F220" s="212"/>
    </row>
    <row r="221" spans="1:6" x14ac:dyDescent="0.2">
      <c r="A221" s="212"/>
      <c r="B221" s="212"/>
      <c r="C221" s="212"/>
      <c r="D221" s="212"/>
      <c r="E221" s="212"/>
      <c r="F221" s="212"/>
    </row>
    <row r="222" spans="1:6" x14ac:dyDescent="0.2">
      <c r="A222" s="212"/>
      <c r="B222" s="212"/>
      <c r="C222" s="212"/>
      <c r="D222" s="212"/>
      <c r="E222" s="212"/>
      <c r="F222" s="212"/>
    </row>
    <row r="223" spans="1:6" x14ac:dyDescent="0.2">
      <c r="A223" s="212"/>
      <c r="B223" s="212"/>
      <c r="C223" s="212"/>
      <c r="D223" s="212"/>
      <c r="E223" s="212"/>
      <c r="F223" s="212"/>
    </row>
    <row r="224" spans="1:6" x14ac:dyDescent="0.2">
      <c r="A224" s="212"/>
      <c r="B224" s="212"/>
      <c r="C224" s="212"/>
      <c r="D224" s="212"/>
      <c r="E224" s="212"/>
      <c r="F224" s="212"/>
    </row>
    <row r="225" spans="1:6" x14ac:dyDescent="0.2">
      <c r="A225" s="212"/>
      <c r="B225" s="212"/>
      <c r="C225" s="212"/>
      <c r="D225" s="212"/>
      <c r="E225" s="212"/>
      <c r="F225" s="212"/>
    </row>
    <row r="226" spans="1:6" x14ac:dyDescent="0.2">
      <c r="A226" s="212"/>
      <c r="B226" s="212"/>
      <c r="C226" s="212"/>
      <c r="D226" s="212"/>
      <c r="E226" s="212"/>
      <c r="F226" s="212"/>
    </row>
    <row r="227" spans="1:6" x14ac:dyDescent="0.2">
      <c r="A227" s="212"/>
      <c r="B227" s="212"/>
      <c r="C227" s="212"/>
      <c r="D227" s="212"/>
      <c r="E227" s="212"/>
      <c r="F227" s="212"/>
    </row>
    <row r="228" spans="1:6" x14ac:dyDescent="0.2">
      <c r="A228" s="212"/>
      <c r="B228" s="212"/>
      <c r="C228" s="212"/>
      <c r="D228" s="212"/>
      <c r="E228" s="212"/>
      <c r="F228" s="212"/>
    </row>
    <row r="229" spans="1:6" x14ac:dyDescent="0.2">
      <c r="A229" s="212"/>
      <c r="B229" s="212"/>
      <c r="C229" s="212"/>
      <c r="D229" s="212"/>
      <c r="E229" s="212"/>
      <c r="F229" s="212"/>
    </row>
    <row r="230" spans="1:6" x14ac:dyDescent="0.2">
      <c r="A230" s="212"/>
      <c r="B230" s="212"/>
      <c r="C230" s="212"/>
      <c r="D230" s="212"/>
      <c r="E230" s="212"/>
      <c r="F230" s="212"/>
    </row>
    <row r="231" spans="1:6" x14ac:dyDescent="0.2">
      <c r="A231" s="212"/>
      <c r="B231" s="212"/>
      <c r="C231" s="212"/>
      <c r="D231" s="212"/>
      <c r="E231" s="212"/>
      <c r="F231" s="212"/>
    </row>
    <row r="232" spans="1:6" x14ac:dyDescent="0.2">
      <c r="A232" s="212"/>
      <c r="B232" s="212"/>
      <c r="C232" s="212"/>
      <c r="D232" s="212"/>
      <c r="E232" s="212"/>
      <c r="F232" s="212"/>
    </row>
    <row r="233" spans="1:6" x14ac:dyDescent="0.2">
      <c r="A233" s="212"/>
      <c r="B233" s="212"/>
      <c r="C233" s="212"/>
      <c r="D233" s="212"/>
      <c r="E233" s="212"/>
      <c r="F233" s="212"/>
    </row>
    <row r="234" spans="1:6" x14ac:dyDescent="0.2">
      <c r="A234" s="212"/>
      <c r="B234" s="212"/>
      <c r="C234" s="212"/>
      <c r="D234" s="212"/>
      <c r="E234" s="212"/>
      <c r="F234" s="212"/>
    </row>
    <row r="235" spans="1:6" x14ac:dyDescent="0.2">
      <c r="A235" s="212"/>
      <c r="B235" s="212"/>
      <c r="C235" s="212"/>
      <c r="D235" s="212"/>
      <c r="E235" s="212"/>
      <c r="F235" s="212"/>
    </row>
    <row r="236" spans="1:6" x14ac:dyDescent="0.2">
      <c r="A236" s="212"/>
      <c r="B236" s="212"/>
      <c r="C236" s="212"/>
      <c r="D236" s="212"/>
      <c r="E236" s="212"/>
      <c r="F236" s="212"/>
    </row>
    <row r="237" spans="1:6" x14ac:dyDescent="0.2">
      <c r="A237" s="212"/>
      <c r="B237" s="212"/>
      <c r="C237" s="212"/>
      <c r="D237" s="212"/>
      <c r="E237" s="212"/>
      <c r="F237" s="212"/>
    </row>
    <row r="238" spans="1:6" x14ac:dyDescent="0.2">
      <c r="A238" s="212"/>
      <c r="B238" s="212"/>
      <c r="C238" s="212"/>
      <c r="D238" s="212"/>
      <c r="E238" s="212"/>
      <c r="F238" s="212"/>
    </row>
    <row r="239" spans="1:6" x14ac:dyDescent="0.2">
      <c r="A239" s="212"/>
      <c r="B239" s="212"/>
      <c r="C239" s="212"/>
      <c r="D239" s="212"/>
      <c r="E239" s="212"/>
      <c r="F239" s="212"/>
    </row>
    <row r="240" spans="1:6" x14ac:dyDescent="0.2">
      <c r="A240" s="212"/>
      <c r="B240" s="212"/>
      <c r="C240" s="212"/>
      <c r="D240" s="212"/>
      <c r="E240" s="212"/>
      <c r="F240" s="212"/>
    </row>
    <row r="241" spans="1:6" x14ac:dyDescent="0.2">
      <c r="A241" s="212"/>
      <c r="B241" s="212"/>
      <c r="C241" s="212"/>
      <c r="D241" s="212"/>
      <c r="E241" s="212"/>
      <c r="F241" s="212"/>
    </row>
    <row r="242" spans="1:6" x14ac:dyDescent="0.2">
      <c r="A242" s="212"/>
      <c r="B242" s="212"/>
      <c r="C242" s="212"/>
      <c r="D242" s="212"/>
      <c r="E242" s="212"/>
      <c r="F242" s="212"/>
    </row>
    <row r="243" spans="1:6" x14ac:dyDescent="0.2">
      <c r="A243" s="212"/>
      <c r="B243" s="212"/>
      <c r="C243" s="212"/>
      <c r="D243" s="212"/>
      <c r="E243" s="212"/>
      <c r="F243" s="212"/>
    </row>
    <row r="244" spans="1:6" x14ac:dyDescent="0.2">
      <c r="A244" s="212"/>
      <c r="B244" s="212"/>
      <c r="C244" s="212"/>
      <c r="D244" s="212"/>
      <c r="E244" s="212"/>
      <c r="F244" s="212"/>
    </row>
    <row r="245" spans="1:6" x14ac:dyDescent="0.2">
      <c r="A245" s="212"/>
      <c r="B245" s="212"/>
      <c r="C245" s="212"/>
      <c r="D245" s="212"/>
      <c r="E245" s="212"/>
      <c r="F245" s="212"/>
    </row>
    <row r="246" spans="1:6" x14ac:dyDescent="0.2">
      <c r="A246" s="212"/>
      <c r="B246" s="212"/>
      <c r="C246" s="212"/>
      <c r="D246" s="212"/>
      <c r="E246" s="212"/>
      <c r="F246" s="212"/>
    </row>
    <row r="247" spans="1:6" x14ac:dyDescent="0.2">
      <c r="A247" s="212"/>
      <c r="B247" s="212"/>
      <c r="C247" s="212"/>
      <c r="D247" s="212"/>
      <c r="E247" s="212"/>
      <c r="F247" s="212"/>
    </row>
    <row r="248" spans="1:6" x14ac:dyDescent="0.2">
      <c r="A248" s="212"/>
      <c r="B248" s="212"/>
      <c r="C248" s="212"/>
      <c r="D248" s="212"/>
      <c r="E248" s="212"/>
      <c r="F248" s="212"/>
    </row>
    <row r="249" spans="1:6" x14ac:dyDescent="0.2">
      <c r="A249" s="212"/>
      <c r="B249" s="212"/>
      <c r="C249" s="212"/>
      <c r="D249" s="212"/>
      <c r="E249" s="212"/>
      <c r="F249" s="212"/>
    </row>
    <row r="250" spans="1:6" x14ac:dyDescent="0.2">
      <c r="A250" s="212"/>
      <c r="B250" s="212"/>
      <c r="C250" s="212"/>
      <c r="D250" s="212"/>
      <c r="E250" s="212"/>
      <c r="F250" s="212"/>
    </row>
    <row r="251" spans="1:6" x14ac:dyDescent="0.2">
      <c r="A251" s="212"/>
      <c r="B251" s="212"/>
      <c r="C251" s="212"/>
      <c r="D251" s="212"/>
      <c r="E251" s="212"/>
      <c r="F251" s="212"/>
    </row>
    <row r="252" spans="1:6" x14ac:dyDescent="0.2">
      <c r="A252" s="212"/>
      <c r="B252" s="212"/>
      <c r="C252" s="212"/>
      <c r="D252" s="212"/>
      <c r="E252" s="212"/>
      <c r="F252" s="212"/>
    </row>
    <row r="253" spans="1:6" x14ac:dyDescent="0.2">
      <c r="A253" s="212"/>
      <c r="B253" s="212"/>
      <c r="C253" s="212"/>
      <c r="D253" s="212"/>
      <c r="E253" s="212"/>
      <c r="F253" s="212"/>
    </row>
    <row r="254" spans="1:6" x14ac:dyDescent="0.2">
      <c r="A254" s="212"/>
      <c r="B254" s="212"/>
      <c r="C254" s="212"/>
      <c r="D254" s="212"/>
      <c r="E254" s="212"/>
      <c r="F254" s="212"/>
    </row>
    <row r="255" spans="1:6" x14ac:dyDescent="0.2">
      <c r="A255" s="212"/>
      <c r="B255" s="212"/>
      <c r="C255" s="212"/>
      <c r="D255" s="212"/>
      <c r="E255" s="212"/>
      <c r="F255" s="212"/>
    </row>
    <row r="256" spans="1:6" x14ac:dyDescent="0.2">
      <c r="A256" s="212"/>
      <c r="B256" s="212"/>
      <c r="C256" s="212"/>
      <c r="D256" s="212"/>
      <c r="E256" s="212"/>
      <c r="F256" s="212"/>
    </row>
    <row r="257" spans="1:6" x14ac:dyDescent="0.2">
      <c r="A257" s="212"/>
      <c r="B257" s="212"/>
      <c r="C257" s="212"/>
      <c r="D257" s="212"/>
      <c r="E257" s="212"/>
      <c r="F257" s="212"/>
    </row>
    <row r="258" spans="1:6" x14ac:dyDescent="0.2">
      <c r="A258" s="212"/>
      <c r="B258" s="212"/>
      <c r="C258" s="212"/>
      <c r="D258" s="212"/>
      <c r="E258" s="212"/>
      <c r="F258" s="212"/>
    </row>
    <row r="259" spans="1:6" x14ac:dyDescent="0.2">
      <c r="A259" s="212"/>
      <c r="B259" s="212"/>
      <c r="C259" s="212"/>
      <c r="D259" s="212"/>
      <c r="E259" s="212"/>
      <c r="F259" s="212"/>
    </row>
    <row r="260" spans="1:6" x14ac:dyDescent="0.2">
      <c r="A260" s="212"/>
      <c r="B260" s="212"/>
      <c r="C260" s="212"/>
      <c r="D260" s="212"/>
      <c r="E260" s="212"/>
      <c r="F260" s="212"/>
    </row>
    <row r="261" spans="1:6" x14ac:dyDescent="0.2">
      <c r="A261" s="212"/>
      <c r="B261" s="212"/>
      <c r="C261" s="212"/>
      <c r="D261" s="212"/>
      <c r="E261" s="212"/>
      <c r="F261" s="212"/>
    </row>
    <row r="262" spans="1:6" x14ac:dyDescent="0.2">
      <c r="A262" s="212"/>
      <c r="B262" s="212"/>
      <c r="C262" s="212"/>
      <c r="D262" s="212"/>
      <c r="E262" s="212"/>
      <c r="F262" s="212"/>
    </row>
    <row r="263" spans="1:6" x14ac:dyDescent="0.2">
      <c r="A263" s="212"/>
      <c r="B263" s="212"/>
      <c r="C263" s="212"/>
      <c r="D263" s="212"/>
      <c r="E263" s="212"/>
      <c r="F263" s="212"/>
    </row>
    <row r="264" spans="1:6" x14ac:dyDescent="0.2">
      <c r="A264" s="212"/>
      <c r="B264" s="212"/>
      <c r="C264" s="212"/>
      <c r="D264" s="212"/>
      <c r="E264" s="212"/>
      <c r="F264" s="212"/>
    </row>
    <row r="265" spans="1:6" x14ac:dyDescent="0.2">
      <c r="A265" s="212"/>
      <c r="B265" s="212"/>
      <c r="C265" s="212"/>
      <c r="D265" s="212"/>
      <c r="E265" s="212"/>
      <c r="F265" s="212"/>
    </row>
    <row r="266" spans="1:6" x14ac:dyDescent="0.2">
      <c r="A266" s="212"/>
      <c r="B266" s="212"/>
      <c r="C266" s="212"/>
      <c r="D266" s="212"/>
      <c r="E266" s="212"/>
      <c r="F266" s="212"/>
    </row>
    <row r="267" spans="1:6" x14ac:dyDescent="0.2">
      <c r="A267" s="212"/>
      <c r="B267" s="212"/>
      <c r="C267" s="212"/>
      <c r="D267" s="212"/>
      <c r="E267" s="212"/>
      <c r="F267" s="212"/>
    </row>
    <row r="268" spans="1:6" x14ac:dyDescent="0.2">
      <c r="A268" s="212"/>
      <c r="B268" s="212"/>
      <c r="C268" s="212"/>
      <c r="D268" s="212"/>
      <c r="E268" s="212"/>
      <c r="F268" s="212"/>
    </row>
    <row r="269" spans="1:6" x14ac:dyDescent="0.2">
      <c r="A269" s="212"/>
      <c r="B269" s="212"/>
      <c r="C269" s="212"/>
      <c r="D269" s="212"/>
      <c r="E269" s="212"/>
      <c r="F269" s="212"/>
    </row>
    <row r="270" spans="1:6" x14ac:dyDescent="0.2">
      <c r="A270" s="212"/>
      <c r="B270" s="212"/>
      <c r="C270" s="212"/>
      <c r="D270" s="212"/>
      <c r="E270" s="212"/>
      <c r="F270" s="212"/>
    </row>
    <row r="271" spans="1:6" x14ac:dyDescent="0.2">
      <c r="A271" s="212"/>
      <c r="B271" s="212"/>
      <c r="C271" s="212"/>
      <c r="D271" s="212"/>
      <c r="E271" s="212"/>
      <c r="F271" s="212"/>
    </row>
    <row r="272" spans="1:6" x14ac:dyDescent="0.2">
      <c r="A272" s="212"/>
      <c r="B272" s="212"/>
      <c r="C272" s="212"/>
      <c r="D272" s="212"/>
      <c r="E272" s="212"/>
      <c r="F272" s="212"/>
    </row>
    <row r="273" spans="1:6" x14ac:dyDescent="0.2">
      <c r="A273" s="212"/>
      <c r="B273" s="212"/>
      <c r="C273" s="212"/>
      <c r="D273" s="212"/>
      <c r="E273" s="212"/>
      <c r="F273" s="212"/>
    </row>
    <row r="274" spans="1:6" x14ac:dyDescent="0.2">
      <c r="A274" s="212"/>
      <c r="B274" s="212"/>
      <c r="C274" s="212"/>
      <c r="D274" s="212"/>
      <c r="E274" s="212"/>
      <c r="F274" s="212"/>
    </row>
    <row r="275" spans="1:6" x14ac:dyDescent="0.2">
      <c r="A275" s="212"/>
      <c r="B275" s="212"/>
      <c r="C275" s="212"/>
      <c r="D275" s="212"/>
      <c r="E275" s="212"/>
      <c r="F275" s="212"/>
    </row>
    <row r="276" spans="1:6" x14ac:dyDescent="0.2">
      <c r="A276" s="212"/>
      <c r="B276" s="212"/>
      <c r="C276" s="212"/>
      <c r="D276" s="212"/>
      <c r="E276" s="212"/>
      <c r="F276" s="212"/>
    </row>
    <row r="277" spans="1:6" x14ac:dyDescent="0.2">
      <c r="A277" s="212"/>
      <c r="B277" s="212"/>
      <c r="C277" s="212"/>
      <c r="D277" s="212"/>
      <c r="E277" s="212"/>
      <c r="F277" s="212"/>
    </row>
    <row r="278" spans="1:6" x14ac:dyDescent="0.2">
      <c r="A278" s="212"/>
      <c r="B278" s="212"/>
      <c r="C278" s="212"/>
      <c r="D278" s="212"/>
      <c r="E278" s="212"/>
      <c r="F278" s="212"/>
    </row>
    <row r="279" spans="1:6" x14ac:dyDescent="0.2">
      <c r="A279" s="212"/>
      <c r="B279" s="212"/>
      <c r="C279" s="212"/>
      <c r="D279" s="212"/>
      <c r="E279" s="212"/>
      <c r="F279" s="212"/>
    </row>
    <row r="280" spans="1:6" x14ac:dyDescent="0.2">
      <c r="A280" s="212"/>
      <c r="B280" s="212"/>
      <c r="C280" s="212"/>
      <c r="D280" s="212"/>
      <c r="E280" s="212"/>
      <c r="F280" s="212"/>
    </row>
    <row r="281" spans="1:6" x14ac:dyDescent="0.2">
      <c r="A281" s="212"/>
      <c r="B281" s="212"/>
      <c r="C281" s="212"/>
      <c r="D281" s="212"/>
      <c r="E281" s="212"/>
      <c r="F281" s="212"/>
    </row>
    <row r="282" spans="1:6" x14ac:dyDescent="0.2">
      <c r="A282" s="212"/>
      <c r="B282" s="212"/>
      <c r="C282" s="212"/>
      <c r="D282" s="212"/>
      <c r="E282" s="212"/>
      <c r="F282" s="212"/>
    </row>
    <row r="283" spans="1:6" x14ac:dyDescent="0.2">
      <c r="A283" s="212"/>
      <c r="B283" s="212"/>
      <c r="C283" s="212"/>
      <c r="D283" s="212"/>
      <c r="E283" s="212"/>
      <c r="F283" s="212"/>
    </row>
    <row r="284" spans="1:6" x14ac:dyDescent="0.2">
      <c r="A284" s="212"/>
      <c r="B284" s="212"/>
      <c r="C284" s="212"/>
      <c r="D284" s="212"/>
      <c r="E284" s="212"/>
      <c r="F284" s="212"/>
    </row>
    <row r="285" spans="1:6" x14ac:dyDescent="0.2">
      <c r="A285" s="212"/>
      <c r="B285" s="212"/>
      <c r="C285" s="212"/>
      <c r="D285" s="212"/>
      <c r="E285" s="212"/>
      <c r="F285" s="212"/>
    </row>
    <row r="286" spans="1:6" x14ac:dyDescent="0.2">
      <c r="A286" s="212"/>
      <c r="B286" s="212"/>
      <c r="C286" s="212"/>
      <c r="D286" s="212"/>
      <c r="E286" s="212"/>
      <c r="F286" s="212"/>
    </row>
    <row r="287" spans="1:6" x14ac:dyDescent="0.2">
      <c r="A287" s="212"/>
      <c r="B287" s="212"/>
      <c r="C287" s="212"/>
      <c r="D287" s="212"/>
      <c r="E287" s="212"/>
      <c r="F287" s="212"/>
    </row>
    <row r="288" spans="1:6" x14ac:dyDescent="0.2">
      <c r="A288" s="212"/>
      <c r="B288" s="212"/>
      <c r="C288" s="212"/>
      <c r="D288" s="212"/>
      <c r="E288" s="212"/>
      <c r="F288" s="212"/>
    </row>
    <row r="289" spans="1:6" x14ac:dyDescent="0.2">
      <c r="A289" s="212"/>
      <c r="B289" s="212"/>
      <c r="C289" s="212"/>
      <c r="D289" s="212"/>
      <c r="E289" s="212"/>
      <c r="F289" s="212"/>
    </row>
    <row r="290" spans="1:6" x14ac:dyDescent="0.2">
      <c r="A290" s="212"/>
      <c r="B290" s="212"/>
      <c r="C290" s="212"/>
      <c r="D290" s="212"/>
      <c r="E290" s="212"/>
      <c r="F290" s="212"/>
    </row>
    <row r="291" spans="1:6" x14ac:dyDescent="0.2">
      <c r="A291" s="212"/>
      <c r="B291" s="212"/>
      <c r="C291" s="212"/>
      <c r="D291" s="212"/>
      <c r="E291" s="212"/>
      <c r="F291" s="212"/>
    </row>
  </sheetData>
  <pageMargins left="0.70866141732283472" right="0.70866141732283472" top="0.59055118110236227" bottom="0.59055118110236227" header="0.31496062992125984" footer="0.31496062992125984"/>
  <pageSetup paperSize="9" orientation="portrait" r:id="rId1"/>
  <headerFooter>
    <oddFooter>&amp;C&amp;8Seite &amp;P von &amp;N</oddFooter>
  </headerFooter>
  <rowBreaks count="1" manualBreakCount="1">
    <brk id="12" max="1"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K57"/>
  <sheetViews>
    <sheetView showGridLines="0" zoomScaleNormal="100" workbookViewId="0"/>
  </sheetViews>
  <sheetFormatPr baseColWidth="10" defaultColWidth="10" defaultRowHeight="16.5" customHeight="1" x14ac:dyDescent="0.2"/>
  <cols>
    <col min="1" max="1" width="2.375" style="258" customWidth="1"/>
    <col min="2" max="2" width="15.125" style="258" customWidth="1"/>
    <col min="3" max="3" width="20.375" style="258" customWidth="1"/>
    <col min="4" max="5" width="10" style="258" customWidth="1"/>
    <col min="6" max="8" width="10" style="258"/>
    <col min="9" max="9" width="13.75" style="258" customWidth="1"/>
    <col min="10" max="256" width="10" style="258"/>
    <col min="257" max="257" width="2.375" style="258" customWidth="1"/>
    <col min="258" max="258" width="15.125" style="258" customWidth="1"/>
    <col min="259" max="259" width="20.375" style="258" customWidth="1"/>
    <col min="260" max="261" width="10" style="258" customWidth="1"/>
    <col min="262" max="264" width="10" style="258"/>
    <col min="265" max="265" width="13.75" style="258" customWidth="1"/>
    <col min="266" max="512" width="10" style="258"/>
    <col min="513" max="513" width="2.375" style="258" customWidth="1"/>
    <col min="514" max="514" width="15.125" style="258" customWidth="1"/>
    <col min="515" max="515" width="20.375" style="258" customWidth="1"/>
    <col min="516" max="517" width="10" style="258" customWidth="1"/>
    <col min="518" max="520" width="10" style="258"/>
    <col min="521" max="521" width="13.75" style="258" customWidth="1"/>
    <col min="522" max="768" width="10" style="258"/>
    <col min="769" max="769" width="2.375" style="258" customWidth="1"/>
    <col min="770" max="770" width="15.125" style="258" customWidth="1"/>
    <col min="771" max="771" width="20.375" style="258" customWidth="1"/>
    <col min="772" max="773" width="10" style="258" customWidth="1"/>
    <col min="774" max="776" width="10" style="258"/>
    <col min="777" max="777" width="13.75" style="258" customWidth="1"/>
    <col min="778" max="1024" width="10" style="258"/>
    <col min="1025" max="1025" width="2.375" style="258" customWidth="1"/>
    <col min="1026" max="1026" width="15.125" style="258" customWidth="1"/>
    <col min="1027" max="1027" width="20.375" style="258" customWidth="1"/>
    <col min="1028" max="1029" width="10" style="258" customWidth="1"/>
    <col min="1030" max="1032" width="10" style="258"/>
    <col min="1033" max="1033" width="13.75" style="258" customWidth="1"/>
    <col min="1034" max="1280" width="10" style="258"/>
    <col min="1281" max="1281" width="2.375" style="258" customWidth="1"/>
    <col min="1282" max="1282" width="15.125" style="258" customWidth="1"/>
    <col min="1283" max="1283" width="20.375" style="258" customWidth="1"/>
    <col min="1284" max="1285" width="10" style="258" customWidth="1"/>
    <col min="1286" max="1288" width="10" style="258"/>
    <col min="1289" max="1289" width="13.75" style="258" customWidth="1"/>
    <col min="1290" max="1536" width="10" style="258"/>
    <col min="1537" max="1537" width="2.375" style="258" customWidth="1"/>
    <col min="1538" max="1538" width="15.125" style="258" customWidth="1"/>
    <col min="1539" max="1539" width="20.375" style="258" customWidth="1"/>
    <col min="1540" max="1541" width="10" style="258" customWidth="1"/>
    <col min="1542" max="1544" width="10" style="258"/>
    <col min="1545" max="1545" width="13.75" style="258" customWidth="1"/>
    <col min="1546" max="1792" width="10" style="258"/>
    <col min="1793" max="1793" width="2.375" style="258" customWidth="1"/>
    <col min="1794" max="1794" width="15.125" style="258" customWidth="1"/>
    <col min="1795" max="1795" width="20.375" style="258" customWidth="1"/>
    <col min="1796" max="1797" width="10" style="258" customWidth="1"/>
    <col min="1798" max="1800" width="10" style="258"/>
    <col min="1801" max="1801" width="13.75" style="258" customWidth="1"/>
    <col min="1802" max="2048" width="10" style="258"/>
    <col min="2049" max="2049" width="2.375" style="258" customWidth="1"/>
    <col min="2050" max="2050" width="15.125" style="258" customWidth="1"/>
    <col min="2051" max="2051" width="20.375" style="258" customWidth="1"/>
    <col min="2052" max="2053" width="10" style="258" customWidth="1"/>
    <col min="2054" max="2056" width="10" style="258"/>
    <col min="2057" max="2057" width="13.75" style="258" customWidth="1"/>
    <col min="2058" max="2304" width="10" style="258"/>
    <col min="2305" max="2305" width="2.375" style="258" customWidth="1"/>
    <col min="2306" max="2306" width="15.125" style="258" customWidth="1"/>
    <col min="2307" max="2307" width="20.375" style="258" customWidth="1"/>
    <col min="2308" max="2309" width="10" style="258" customWidth="1"/>
    <col min="2310" max="2312" width="10" style="258"/>
    <col min="2313" max="2313" width="13.75" style="258" customWidth="1"/>
    <col min="2314" max="2560" width="10" style="258"/>
    <col min="2561" max="2561" width="2.375" style="258" customWidth="1"/>
    <col min="2562" max="2562" width="15.125" style="258" customWidth="1"/>
    <col min="2563" max="2563" width="20.375" style="258" customWidth="1"/>
    <col min="2564" max="2565" width="10" style="258" customWidth="1"/>
    <col min="2566" max="2568" width="10" style="258"/>
    <col min="2569" max="2569" width="13.75" style="258" customWidth="1"/>
    <col min="2570" max="2816" width="10" style="258"/>
    <col min="2817" max="2817" width="2.375" style="258" customWidth="1"/>
    <col min="2818" max="2818" width="15.125" style="258" customWidth="1"/>
    <col min="2819" max="2819" width="20.375" style="258" customWidth="1"/>
    <col min="2820" max="2821" width="10" style="258" customWidth="1"/>
    <col min="2822" max="2824" width="10" style="258"/>
    <col min="2825" max="2825" width="13.75" style="258" customWidth="1"/>
    <col min="2826" max="3072" width="10" style="258"/>
    <col min="3073" max="3073" width="2.375" style="258" customWidth="1"/>
    <col min="3074" max="3074" width="15.125" style="258" customWidth="1"/>
    <col min="3075" max="3075" width="20.375" style="258" customWidth="1"/>
    <col min="3076" max="3077" width="10" style="258" customWidth="1"/>
    <col min="3078" max="3080" width="10" style="258"/>
    <col min="3081" max="3081" width="13.75" style="258" customWidth="1"/>
    <col min="3082" max="3328" width="10" style="258"/>
    <col min="3329" max="3329" width="2.375" style="258" customWidth="1"/>
    <col min="3330" max="3330" width="15.125" style="258" customWidth="1"/>
    <col min="3331" max="3331" width="20.375" style="258" customWidth="1"/>
    <col min="3332" max="3333" width="10" style="258" customWidth="1"/>
    <col min="3334" max="3336" width="10" style="258"/>
    <col min="3337" max="3337" width="13.75" style="258" customWidth="1"/>
    <col min="3338" max="3584" width="10" style="258"/>
    <col min="3585" max="3585" width="2.375" style="258" customWidth="1"/>
    <col min="3586" max="3586" width="15.125" style="258" customWidth="1"/>
    <col min="3587" max="3587" width="20.375" style="258" customWidth="1"/>
    <col min="3588" max="3589" width="10" style="258" customWidth="1"/>
    <col min="3590" max="3592" width="10" style="258"/>
    <col min="3593" max="3593" width="13.75" style="258" customWidth="1"/>
    <col min="3594" max="3840" width="10" style="258"/>
    <col min="3841" max="3841" width="2.375" style="258" customWidth="1"/>
    <col min="3842" max="3842" width="15.125" style="258" customWidth="1"/>
    <col min="3843" max="3843" width="20.375" style="258" customWidth="1"/>
    <col min="3844" max="3845" width="10" style="258" customWidth="1"/>
    <col min="3846" max="3848" width="10" style="258"/>
    <col min="3849" max="3849" width="13.75" style="258" customWidth="1"/>
    <col min="3850" max="4096" width="10" style="258"/>
    <col min="4097" max="4097" width="2.375" style="258" customWidth="1"/>
    <col min="4098" max="4098" width="15.125" style="258" customWidth="1"/>
    <col min="4099" max="4099" width="20.375" style="258" customWidth="1"/>
    <col min="4100" max="4101" width="10" style="258" customWidth="1"/>
    <col min="4102" max="4104" width="10" style="258"/>
    <col min="4105" max="4105" width="13.75" style="258" customWidth="1"/>
    <col min="4106" max="4352" width="10" style="258"/>
    <col min="4353" max="4353" width="2.375" style="258" customWidth="1"/>
    <col min="4354" max="4354" width="15.125" style="258" customWidth="1"/>
    <col min="4355" max="4355" width="20.375" style="258" customWidth="1"/>
    <col min="4356" max="4357" width="10" style="258" customWidth="1"/>
    <col min="4358" max="4360" width="10" style="258"/>
    <col min="4361" max="4361" width="13.75" style="258" customWidth="1"/>
    <col min="4362" max="4608" width="10" style="258"/>
    <col min="4609" max="4609" width="2.375" style="258" customWidth="1"/>
    <col min="4610" max="4610" width="15.125" style="258" customWidth="1"/>
    <col min="4611" max="4611" width="20.375" style="258" customWidth="1"/>
    <col min="4612" max="4613" width="10" style="258" customWidth="1"/>
    <col min="4614" max="4616" width="10" style="258"/>
    <col min="4617" max="4617" width="13.75" style="258" customWidth="1"/>
    <col min="4618" max="4864" width="10" style="258"/>
    <col min="4865" max="4865" width="2.375" style="258" customWidth="1"/>
    <col min="4866" max="4866" width="15.125" style="258" customWidth="1"/>
    <col min="4867" max="4867" width="20.375" style="258" customWidth="1"/>
    <col min="4868" max="4869" width="10" style="258" customWidth="1"/>
    <col min="4870" max="4872" width="10" style="258"/>
    <col min="4873" max="4873" width="13.75" style="258" customWidth="1"/>
    <col min="4874" max="5120" width="10" style="258"/>
    <col min="5121" max="5121" width="2.375" style="258" customWidth="1"/>
    <col min="5122" max="5122" width="15.125" style="258" customWidth="1"/>
    <col min="5123" max="5123" width="20.375" style="258" customWidth="1"/>
    <col min="5124" max="5125" width="10" style="258" customWidth="1"/>
    <col min="5126" max="5128" width="10" style="258"/>
    <col min="5129" max="5129" width="13.75" style="258" customWidth="1"/>
    <col min="5130" max="5376" width="10" style="258"/>
    <col min="5377" max="5377" width="2.375" style="258" customWidth="1"/>
    <col min="5378" max="5378" width="15.125" style="258" customWidth="1"/>
    <col min="5379" max="5379" width="20.375" style="258" customWidth="1"/>
    <col min="5380" max="5381" width="10" style="258" customWidth="1"/>
    <col min="5382" max="5384" width="10" style="258"/>
    <col min="5385" max="5385" width="13.75" style="258" customWidth="1"/>
    <col min="5386" max="5632" width="10" style="258"/>
    <col min="5633" max="5633" width="2.375" style="258" customWidth="1"/>
    <col min="5634" max="5634" width="15.125" style="258" customWidth="1"/>
    <col min="5635" max="5635" width="20.375" style="258" customWidth="1"/>
    <col min="5636" max="5637" width="10" style="258" customWidth="1"/>
    <col min="5638" max="5640" width="10" style="258"/>
    <col min="5641" max="5641" width="13.75" style="258" customWidth="1"/>
    <col min="5642" max="5888" width="10" style="258"/>
    <col min="5889" max="5889" width="2.375" style="258" customWidth="1"/>
    <col min="5890" max="5890" width="15.125" style="258" customWidth="1"/>
    <col min="5891" max="5891" width="20.375" style="258" customWidth="1"/>
    <col min="5892" max="5893" width="10" style="258" customWidth="1"/>
    <col min="5894" max="5896" width="10" style="258"/>
    <col min="5897" max="5897" width="13.75" style="258" customWidth="1"/>
    <col min="5898" max="6144" width="10" style="258"/>
    <col min="6145" max="6145" width="2.375" style="258" customWidth="1"/>
    <col min="6146" max="6146" width="15.125" style="258" customWidth="1"/>
    <col min="6147" max="6147" width="20.375" style="258" customWidth="1"/>
    <col min="6148" max="6149" width="10" style="258" customWidth="1"/>
    <col min="6150" max="6152" width="10" style="258"/>
    <col min="6153" max="6153" width="13.75" style="258" customWidth="1"/>
    <col min="6154" max="6400" width="10" style="258"/>
    <col min="6401" max="6401" width="2.375" style="258" customWidth="1"/>
    <col min="6402" max="6402" width="15.125" style="258" customWidth="1"/>
    <col min="6403" max="6403" width="20.375" style="258" customWidth="1"/>
    <col min="6404" max="6405" width="10" style="258" customWidth="1"/>
    <col min="6406" max="6408" width="10" style="258"/>
    <col min="6409" max="6409" width="13.75" style="258" customWidth="1"/>
    <col min="6410" max="6656" width="10" style="258"/>
    <col min="6657" max="6657" width="2.375" style="258" customWidth="1"/>
    <col min="6658" max="6658" width="15.125" style="258" customWidth="1"/>
    <col min="6659" max="6659" width="20.375" style="258" customWidth="1"/>
    <col min="6660" max="6661" width="10" style="258" customWidth="1"/>
    <col min="6662" max="6664" width="10" style="258"/>
    <col min="6665" max="6665" width="13.75" style="258" customWidth="1"/>
    <col min="6666" max="6912" width="10" style="258"/>
    <col min="6913" max="6913" width="2.375" style="258" customWidth="1"/>
    <col min="6914" max="6914" width="15.125" style="258" customWidth="1"/>
    <col min="6915" max="6915" width="20.375" style="258" customWidth="1"/>
    <col min="6916" max="6917" width="10" style="258" customWidth="1"/>
    <col min="6918" max="6920" width="10" style="258"/>
    <col min="6921" max="6921" width="13.75" style="258" customWidth="1"/>
    <col min="6922" max="7168" width="10" style="258"/>
    <col min="7169" max="7169" width="2.375" style="258" customWidth="1"/>
    <col min="7170" max="7170" width="15.125" style="258" customWidth="1"/>
    <col min="7171" max="7171" width="20.375" style="258" customWidth="1"/>
    <col min="7172" max="7173" width="10" style="258" customWidth="1"/>
    <col min="7174" max="7176" width="10" style="258"/>
    <col min="7177" max="7177" width="13.75" style="258" customWidth="1"/>
    <col min="7178" max="7424" width="10" style="258"/>
    <col min="7425" max="7425" width="2.375" style="258" customWidth="1"/>
    <col min="7426" max="7426" width="15.125" style="258" customWidth="1"/>
    <col min="7427" max="7427" width="20.375" style="258" customWidth="1"/>
    <col min="7428" max="7429" width="10" style="258" customWidth="1"/>
    <col min="7430" max="7432" width="10" style="258"/>
    <col min="7433" max="7433" width="13.75" style="258" customWidth="1"/>
    <col min="7434" max="7680" width="10" style="258"/>
    <col min="7681" max="7681" width="2.375" style="258" customWidth="1"/>
    <col min="7682" max="7682" width="15.125" style="258" customWidth="1"/>
    <col min="7683" max="7683" width="20.375" style="258" customWidth="1"/>
    <col min="7684" max="7685" width="10" style="258" customWidth="1"/>
    <col min="7686" max="7688" width="10" style="258"/>
    <col min="7689" max="7689" width="13.75" style="258" customWidth="1"/>
    <col min="7690" max="7936" width="10" style="258"/>
    <col min="7937" max="7937" width="2.375" style="258" customWidth="1"/>
    <col min="7938" max="7938" width="15.125" style="258" customWidth="1"/>
    <col min="7939" max="7939" width="20.375" style="258" customWidth="1"/>
    <col min="7940" max="7941" width="10" style="258" customWidth="1"/>
    <col min="7942" max="7944" width="10" style="258"/>
    <col min="7945" max="7945" width="13.75" style="258" customWidth="1"/>
    <col min="7946" max="8192" width="10" style="258"/>
    <col min="8193" max="8193" width="2.375" style="258" customWidth="1"/>
    <col min="8194" max="8194" width="15.125" style="258" customWidth="1"/>
    <col min="8195" max="8195" width="20.375" style="258" customWidth="1"/>
    <col min="8196" max="8197" width="10" style="258" customWidth="1"/>
    <col min="8198" max="8200" width="10" style="258"/>
    <col min="8201" max="8201" width="13.75" style="258" customWidth="1"/>
    <col min="8202" max="8448" width="10" style="258"/>
    <col min="8449" max="8449" width="2.375" style="258" customWidth="1"/>
    <col min="8450" max="8450" width="15.125" style="258" customWidth="1"/>
    <col min="8451" max="8451" width="20.375" style="258" customWidth="1"/>
    <col min="8452" max="8453" width="10" style="258" customWidth="1"/>
    <col min="8454" max="8456" width="10" style="258"/>
    <col min="8457" max="8457" width="13.75" style="258" customWidth="1"/>
    <col min="8458" max="8704" width="10" style="258"/>
    <col min="8705" max="8705" width="2.375" style="258" customWidth="1"/>
    <col min="8706" max="8706" width="15.125" style="258" customWidth="1"/>
    <col min="8707" max="8707" width="20.375" style="258" customWidth="1"/>
    <col min="8708" max="8709" width="10" style="258" customWidth="1"/>
    <col min="8710" max="8712" width="10" style="258"/>
    <col min="8713" max="8713" width="13.75" style="258" customWidth="1"/>
    <col min="8714" max="8960" width="10" style="258"/>
    <col min="8961" max="8961" width="2.375" style="258" customWidth="1"/>
    <col min="8962" max="8962" width="15.125" style="258" customWidth="1"/>
    <col min="8963" max="8963" width="20.375" style="258" customWidth="1"/>
    <col min="8964" max="8965" width="10" style="258" customWidth="1"/>
    <col min="8966" max="8968" width="10" style="258"/>
    <col min="8969" max="8969" width="13.75" style="258" customWidth="1"/>
    <col min="8970" max="9216" width="10" style="258"/>
    <col min="9217" max="9217" width="2.375" style="258" customWidth="1"/>
    <col min="9218" max="9218" width="15.125" style="258" customWidth="1"/>
    <col min="9219" max="9219" width="20.375" style="258" customWidth="1"/>
    <col min="9220" max="9221" width="10" style="258" customWidth="1"/>
    <col min="9222" max="9224" width="10" style="258"/>
    <col min="9225" max="9225" width="13.75" style="258" customWidth="1"/>
    <col min="9226" max="9472" width="10" style="258"/>
    <col min="9473" max="9473" width="2.375" style="258" customWidth="1"/>
    <col min="9474" max="9474" width="15.125" style="258" customWidth="1"/>
    <col min="9475" max="9475" width="20.375" style="258" customWidth="1"/>
    <col min="9476" max="9477" width="10" style="258" customWidth="1"/>
    <col min="9478" max="9480" width="10" style="258"/>
    <col min="9481" max="9481" width="13.75" style="258" customWidth="1"/>
    <col min="9482" max="9728" width="10" style="258"/>
    <col min="9729" max="9729" width="2.375" style="258" customWidth="1"/>
    <col min="9730" max="9730" width="15.125" style="258" customWidth="1"/>
    <col min="9731" max="9731" width="20.375" style="258" customWidth="1"/>
    <col min="9732" max="9733" width="10" style="258" customWidth="1"/>
    <col min="9734" max="9736" width="10" style="258"/>
    <col min="9737" max="9737" width="13.75" style="258" customWidth="1"/>
    <col min="9738" max="9984" width="10" style="258"/>
    <col min="9985" max="9985" width="2.375" style="258" customWidth="1"/>
    <col min="9986" max="9986" width="15.125" style="258" customWidth="1"/>
    <col min="9987" max="9987" width="20.375" style="258" customWidth="1"/>
    <col min="9988" max="9989" width="10" style="258" customWidth="1"/>
    <col min="9990" max="9992" width="10" style="258"/>
    <col min="9993" max="9993" width="13.75" style="258" customWidth="1"/>
    <col min="9994" max="10240" width="10" style="258"/>
    <col min="10241" max="10241" width="2.375" style="258" customWidth="1"/>
    <col min="10242" max="10242" width="15.125" style="258" customWidth="1"/>
    <col min="10243" max="10243" width="20.375" style="258" customWidth="1"/>
    <col min="10244" max="10245" width="10" style="258" customWidth="1"/>
    <col min="10246" max="10248" width="10" style="258"/>
    <col min="10249" max="10249" width="13.75" style="258" customWidth="1"/>
    <col min="10250" max="10496" width="10" style="258"/>
    <col min="10497" max="10497" width="2.375" style="258" customWidth="1"/>
    <col min="10498" max="10498" width="15.125" style="258" customWidth="1"/>
    <col min="10499" max="10499" width="20.375" style="258" customWidth="1"/>
    <col min="10500" max="10501" width="10" style="258" customWidth="1"/>
    <col min="10502" max="10504" width="10" style="258"/>
    <col min="10505" max="10505" width="13.75" style="258" customWidth="1"/>
    <col min="10506" max="10752" width="10" style="258"/>
    <col min="10753" max="10753" width="2.375" style="258" customWidth="1"/>
    <col min="10754" max="10754" width="15.125" style="258" customWidth="1"/>
    <col min="10755" max="10755" width="20.375" style="258" customWidth="1"/>
    <col min="10756" max="10757" width="10" style="258" customWidth="1"/>
    <col min="10758" max="10760" width="10" style="258"/>
    <col min="10761" max="10761" width="13.75" style="258" customWidth="1"/>
    <col min="10762" max="11008" width="10" style="258"/>
    <col min="11009" max="11009" width="2.375" style="258" customWidth="1"/>
    <col min="11010" max="11010" width="15.125" style="258" customWidth="1"/>
    <col min="11011" max="11011" width="20.375" style="258" customWidth="1"/>
    <col min="11012" max="11013" width="10" style="258" customWidth="1"/>
    <col min="11014" max="11016" width="10" style="258"/>
    <col min="11017" max="11017" width="13.75" style="258" customWidth="1"/>
    <col min="11018" max="11264" width="10" style="258"/>
    <col min="11265" max="11265" width="2.375" style="258" customWidth="1"/>
    <col min="11266" max="11266" width="15.125" style="258" customWidth="1"/>
    <col min="11267" max="11267" width="20.375" style="258" customWidth="1"/>
    <col min="11268" max="11269" width="10" style="258" customWidth="1"/>
    <col min="11270" max="11272" width="10" style="258"/>
    <col min="11273" max="11273" width="13.75" style="258" customWidth="1"/>
    <col min="11274" max="11520" width="10" style="258"/>
    <col min="11521" max="11521" width="2.375" style="258" customWidth="1"/>
    <col min="11522" max="11522" width="15.125" style="258" customWidth="1"/>
    <col min="11523" max="11523" width="20.375" style="258" customWidth="1"/>
    <col min="11524" max="11525" width="10" style="258" customWidth="1"/>
    <col min="11526" max="11528" width="10" style="258"/>
    <col min="11529" max="11529" width="13.75" style="258" customWidth="1"/>
    <col min="11530" max="11776" width="10" style="258"/>
    <col min="11777" max="11777" width="2.375" style="258" customWidth="1"/>
    <col min="11778" max="11778" width="15.125" style="258" customWidth="1"/>
    <col min="11779" max="11779" width="20.375" style="258" customWidth="1"/>
    <col min="11780" max="11781" width="10" style="258" customWidth="1"/>
    <col min="11782" max="11784" width="10" style="258"/>
    <col min="11785" max="11785" width="13.75" style="258" customWidth="1"/>
    <col min="11786" max="12032" width="10" style="258"/>
    <col min="12033" max="12033" width="2.375" style="258" customWidth="1"/>
    <col min="12034" max="12034" width="15.125" style="258" customWidth="1"/>
    <col min="12035" max="12035" width="20.375" style="258" customWidth="1"/>
    <col min="12036" max="12037" width="10" style="258" customWidth="1"/>
    <col min="12038" max="12040" width="10" style="258"/>
    <col min="12041" max="12041" width="13.75" style="258" customWidth="1"/>
    <col min="12042" max="12288" width="10" style="258"/>
    <col min="12289" max="12289" width="2.375" style="258" customWidth="1"/>
    <col min="12290" max="12290" width="15.125" style="258" customWidth="1"/>
    <col min="12291" max="12291" width="20.375" style="258" customWidth="1"/>
    <col min="12292" max="12293" width="10" style="258" customWidth="1"/>
    <col min="12294" max="12296" width="10" style="258"/>
    <col min="12297" max="12297" width="13.75" style="258" customWidth="1"/>
    <col min="12298" max="12544" width="10" style="258"/>
    <col min="12545" max="12545" width="2.375" style="258" customWidth="1"/>
    <col min="12546" max="12546" width="15.125" style="258" customWidth="1"/>
    <col min="12547" max="12547" width="20.375" style="258" customWidth="1"/>
    <col min="12548" max="12549" width="10" style="258" customWidth="1"/>
    <col min="12550" max="12552" width="10" style="258"/>
    <col min="12553" max="12553" width="13.75" style="258" customWidth="1"/>
    <col min="12554" max="12800" width="10" style="258"/>
    <col min="12801" max="12801" width="2.375" style="258" customWidth="1"/>
    <col min="12802" max="12802" width="15.125" style="258" customWidth="1"/>
    <col min="12803" max="12803" width="20.375" style="258" customWidth="1"/>
    <col min="12804" max="12805" width="10" style="258" customWidth="1"/>
    <col min="12806" max="12808" width="10" style="258"/>
    <col min="12809" max="12809" width="13.75" style="258" customWidth="1"/>
    <col min="12810" max="13056" width="10" style="258"/>
    <col min="13057" max="13057" width="2.375" style="258" customWidth="1"/>
    <col min="13058" max="13058" width="15.125" style="258" customWidth="1"/>
    <col min="13059" max="13059" width="20.375" style="258" customWidth="1"/>
    <col min="13060" max="13061" width="10" style="258" customWidth="1"/>
    <col min="13062" max="13064" width="10" style="258"/>
    <col min="13065" max="13065" width="13.75" style="258" customWidth="1"/>
    <col min="13066" max="13312" width="10" style="258"/>
    <col min="13313" max="13313" width="2.375" style="258" customWidth="1"/>
    <col min="13314" max="13314" width="15.125" style="258" customWidth="1"/>
    <col min="13315" max="13315" width="20.375" style="258" customWidth="1"/>
    <col min="13316" max="13317" width="10" style="258" customWidth="1"/>
    <col min="13318" max="13320" width="10" style="258"/>
    <col min="13321" max="13321" width="13.75" style="258" customWidth="1"/>
    <col min="13322" max="13568" width="10" style="258"/>
    <col min="13569" max="13569" width="2.375" style="258" customWidth="1"/>
    <col min="13570" max="13570" width="15.125" style="258" customWidth="1"/>
    <col min="13571" max="13571" width="20.375" style="258" customWidth="1"/>
    <col min="13572" max="13573" width="10" style="258" customWidth="1"/>
    <col min="13574" max="13576" width="10" style="258"/>
    <col min="13577" max="13577" width="13.75" style="258" customWidth="1"/>
    <col min="13578" max="13824" width="10" style="258"/>
    <col min="13825" max="13825" width="2.375" style="258" customWidth="1"/>
    <col min="13826" max="13826" width="15.125" style="258" customWidth="1"/>
    <col min="13827" max="13827" width="20.375" style="258" customWidth="1"/>
    <col min="13828" max="13829" width="10" style="258" customWidth="1"/>
    <col min="13830" max="13832" width="10" style="258"/>
    <col min="13833" max="13833" width="13.75" style="258" customWidth="1"/>
    <col min="13834" max="14080" width="10" style="258"/>
    <col min="14081" max="14081" width="2.375" style="258" customWidth="1"/>
    <col min="14082" max="14082" width="15.125" style="258" customWidth="1"/>
    <col min="14083" max="14083" width="20.375" style="258" customWidth="1"/>
    <col min="14084" max="14085" width="10" style="258" customWidth="1"/>
    <col min="14086" max="14088" width="10" style="258"/>
    <col min="14089" max="14089" width="13.75" style="258" customWidth="1"/>
    <col min="14090" max="14336" width="10" style="258"/>
    <col min="14337" max="14337" width="2.375" style="258" customWidth="1"/>
    <col min="14338" max="14338" width="15.125" style="258" customWidth="1"/>
    <col min="14339" max="14339" width="20.375" style="258" customWidth="1"/>
    <col min="14340" max="14341" width="10" style="258" customWidth="1"/>
    <col min="14342" max="14344" width="10" style="258"/>
    <col min="14345" max="14345" width="13.75" style="258" customWidth="1"/>
    <col min="14346" max="14592" width="10" style="258"/>
    <col min="14593" max="14593" width="2.375" style="258" customWidth="1"/>
    <col min="14594" max="14594" width="15.125" style="258" customWidth="1"/>
    <col min="14595" max="14595" width="20.375" style="258" customWidth="1"/>
    <col min="14596" max="14597" width="10" style="258" customWidth="1"/>
    <col min="14598" max="14600" width="10" style="258"/>
    <col min="14601" max="14601" width="13.75" style="258" customWidth="1"/>
    <col min="14602" max="14848" width="10" style="258"/>
    <col min="14849" max="14849" width="2.375" style="258" customWidth="1"/>
    <col min="14850" max="14850" width="15.125" style="258" customWidth="1"/>
    <col min="14851" max="14851" width="20.375" style="258" customWidth="1"/>
    <col min="14852" max="14853" width="10" style="258" customWidth="1"/>
    <col min="14854" max="14856" width="10" style="258"/>
    <col min="14857" max="14857" width="13.75" style="258" customWidth="1"/>
    <col min="14858" max="15104" width="10" style="258"/>
    <col min="15105" max="15105" width="2.375" style="258" customWidth="1"/>
    <col min="15106" max="15106" width="15.125" style="258" customWidth="1"/>
    <col min="15107" max="15107" width="20.375" style="258" customWidth="1"/>
    <col min="15108" max="15109" width="10" style="258" customWidth="1"/>
    <col min="15110" max="15112" width="10" style="258"/>
    <col min="15113" max="15113" width="13.75" style="258" customWidth="1"/>
    <col min="15114" max="15360" width="10" style="258"/>
    <col min="15361" max="15361" width="2.375" style="258" customWidth="1"/>
    <col min="15362" max="15362" width="15.125" style="258" customWidth="1"/>
    <col min="15363" max="15363" width="20.375" style="258" customWidth="1"/>
    <col min="15364" max="15365" width="10" style="258" customWidth="1"/>
    <col min="15366" max="15368" width="10" style="258"/>
    <col min="15369" max="15369" width="13.75" style="258" customWidth="1"/>
    <col min="15370" max="15616" width="10" style="258"/>
    <col min="15617" max="15617" width="2.375" style="258" customWidth="1"/>
    <col min="15618" max="15618" width="15.125" style="258" customWidth="1"/>
    <col min="15619" max="15619" width="20.375" style="258" customWidth="1"/>
    <col min="15620" max="15621" width="10" style="258" customWidth="1"/>
    <col min="15622" max="15624" width="10" style="258"/>
    <col min="15625" max="15625" width="13.75" style="258" customWidth="1"/>
    <col min="15626" max="15872" width="10" style="258"/>
    <col min="15873" max="15873" width="2.375" style="258" customWidth="1"/>
    <col min="15874" max="15874" width="15.125" style="258" customWidth="1"/>
    <col min="15875" max="15875" width="20.375" style="258" customWidth="1"/>
    <col min="15876" max="15877" width="10" style="258" customWidth="1"/>
    <col min="15878" max="15880" width="10" style="258"/>
    <col min="15881" max="15881" width="13.75" style="258" customWidth="1"/>
    <col min="15882" max="16128" width="10" style="258"/>
    <col min="16129" max="16129" width="2.375" style="258" customWidth="1"/>
    <col min="16130" max="16130" width="15.125" style="258" customWidth="1"/>
    <col min="16131" max="16131" width="20.375" style="258" customWidth="1"/>
    <col min="16132" max="16133" width="10" style="258" customWidth="1"/>
    <col min="16134" max="16136" width="10" style="258"/>
    <col min="16137" max="16137" width="13.75" style="258" customWidth="1"/>
    <col min="16138" max="16384" width="10" style="258"/>
  </cols>
  <sheetData>
    <row r="1" spans="1:11" s="229" customFormat="1" ht="33.6" customHeight="1" x14ac:dyDescent="0.2">
      <c r="A1" s="227"/>
      <c r="B1" s="227"/>
      <c r="C1" s="227"/>
      <c r="D1" s="227"/>
      <c r="E1" s="228"/>
      <c r="F1" s="228"/>
      <c r="G1" s="228"/>
      <c r="I1" s="230"/>
    </row>
    <row r="2" spans="1:11" s="232" customFormat="1" ht="13.15" customHeight="1" x14ac:dyDescent="0.2">
      <c r="A2" s="231"/>
      <c r="C2" s="233"/>
      <c r="D2" s="233"/>
      <c r="G2" s="234" t="s">
        <v>1028</v>
      </c>
      <c r="H2" s="235"/>
      <c r="I2" s="235"/>
      <c r="K2" s="230"/>
    </row>
    <row r="3" spans="1:11" s="229" customFormat="1" ht="19.5" customHeight="1" x14ac:dyDescent="0.25">
      <c r="A3" s="236" t="s">
        <v>77</v>
      </c>
      <c r="D3" s="237"/>
    </row>
    <row r="4" spans="1:11" s="232" customFormat="1" ht="19.5" customHeight="1" x14ac:dyDescent="0.2">
      <c r="A4" s="231"/>
      <c r="C4" s="233"/>
      <c r="D4" s="233"/>
      <c r="E4" s="233"/>
      <c r="G4" s="238"/>
      <c r="H4" s="235"/>
      <c r="I4" s="235"/>
    </row>
    <row r="5" spans="1:11" s="232" customFormat="1" ht="13.15" customHeight="1" x14ac:dyDescent="0.2">
      <c r="A5" s="231"/>
      <c r="C5" s="233"/>
      <c r="D5" s="233"/>
      <c r="E5" s="233"/>
      <c r="G5" s="238"/>
      <c r="H5" s="235"/>
      <c r="I5" s="235"/>
    </row>
    <row r="6" spans="1:11" s="232" customFormat="1" ht="13.15" customHeight="1" x14ac:dyDescent="0.2">
      <c r="A6" s="324" t="s">
        <v>1029</v>
      </c>
      <c r="B6" s="325"/>
      <c r="C6" s="325"/>
      <c r="D6" s="325"/>
      <c r="E6" s="325"/>
      <c r="F6" s="326"/>
      <c r="G6" s="326"/>
      <c r="H6" s="235"/>
      <c r="I6" s="235"/>
    </row>
    <row r="7" spans="1:11" s="232" customFormat="1" ht="13.15" customHeight="1" x14ac:dyDescent="0.2">
      <c r="A7" s="239"/>
      <c r="B7" s="240"/>
      <c r="C7" s="241"/>
      <c r="D7" s="241"/>
      <c r="E7" s="241"/>
      <c r="F7" s="240"/>
      <c r="G7" s="242"/>
      <c r="H7" s="235"/>
      <c r="I7" s="235"/>
    </row>
    <row r="8" spans="1:11" s="238" customFormat="1" ht="13.15" customHeight="1" x14ac:dyDescent="0.2">
      <c r="A8" s="243"/>
      <c r="B8" s="327" t="s">
        <v>1030</v>
      </c>
      <c r="C8" s="327"/>
      <c r="D8" s="327"/>
      <c r="E8" s="244"/>
      <c r="F8" s="242"/>
      <c r="G8" s="242"/>
      <c r="H8" s="235"/>
      <c r="I8" s="235"/>
    </row>
    <row r="9" spans="1:11" s="238" customFormat="1" ht="13.15" customHeight="1" x14ac:dyDescent="0.2">
      <c r="A9" s="243"/>
      <c r="B9" s="327" t="s">
        <v>1031</v>
      </c>
      <c r="C9" s="327"/>
      <c r="D9" s="328"/>
      <c r="E9" s="245"/>
      <c r="F9" s="245"/>
      <c r="G9" s="242"/>
      <c r="H9" s="235"/>
      <c r="I9" s="235"/>
    </row>
    <row r="10" spans="1:11" s="238" customFormat="1" ht="13.15" customHeight="1" x14ac:dyDescent="0.2">
      <c r="A10" s="243"/>
      <c r="B10" s="329" t="s">
        <v>1032</v>
      </c>
      <c r="C10" s="329"/>
      <c r="D10" s="246"/>
      <c r="E10" s="244"/>
      <c r="F10" s="242"/>
      <c r="G10" s="247"/>
      <c r="H10" s="248"/>
      <c r="I10" s="248"/>
    </row>
    <row r="11" spans="1:11" s="238" customFormat="1" ht="13.15" customHeight="1" x14ac:dyDescent="0.2">
      <c r="A11" s="243"/>
      <c r="B11" s="329" t="s">
        <v>1033</v>
      </c>
      <c r="C11" s="327"/>
      <c r="D11" s="249"/>
      <c r="E11" s="244"/>
      <c r="F11" s="242"/>
      <c r="G11" s="247"/>
      <c r="H11" s="250"/>
      <c r="I11" s="250"/>
    </row>
    <row r="12" spans="1:11" s="238" customFormat="1" ht="13.15" customHeight="1" x14ac:dyDescent="0.2">
      <c r="A12" s="243"/>
      <c r="B12" s="323" t="s">
        <v>1034</v>
      </c>
      <c r="C12" s="323"/>
      <c r="D12" s="249"/>
      <c r="E12" s="244"/>
      <c r="F12" s="242"/>
      <c r="G12" s="247"/>
      <c r="H12" s="250"/>
      <c r="I12" s="250"/>
    </row>
    <row r="13" spans="1:11" s="238" customFormat="1" ht="13.15" customHeight="1" x14ac:dyDescent="0.2">
      <c r="A13" s="243"/>
      <c r="B13" s="323" t="s">
        <v>1017</v>
      </c>
      <c r="C13" s="323"/>
      <c r="D13" s="249"/>
      <c r="E13" s="244"/>
      <c r="F13" s="242"/>
      <c r="G13" s="247"/>
    </row>
    <row r="14" spans="1:11" s="238" customFormat="1" ht="13.15" customHeight="1" x14ac:dyDescent="0.2">
      <c r="A14" s="243"/>
      <c r="B14" s="330" t="s">
        <v>1035</v>
      </c>
      <c r="C14" s="330"/>
      <c r="D14" s="246"/>
      <c r="E14" s="244"/>
      <c r="F14" s="242"/>
      <c r="G14" s="247"/>
    </row>
    <row r="15" spans="1:11" s="238" customFormat="1" ht="13.15" customHeight="1" x14ac:dyDescent="0.2">
      <c r="A15" s="243"/>
      <c r="B15" s="330" t="s">
        <v>1036</v>
      </c>
      <c r="C15" s="330"/>
      <c r="D15" s="246"/>
      <c r="E15" s="244"/>
      <c r="F15" s="242"/>
      <c r="G15" s="247"/>
    </row>
    <row r="16" spans="1:11" s="238" customFormat="1" ht="13.15" customHeight="1" x14ac:dyDescent="0.2">
      <c r="A16" s="243"/>
      <c r="B16" s="323" t="s">
        <v>1037</v>
      </c>
      <c r="C16" s="323"/>
      <c r="D16" s="246"/>
      <c r="E16" s="244"/>
      <c r="F16" s="242"/>
      <c r="G16" s="247"/>
    </row>
    <row r="17" spans="1:8" s="238" customFormat="1" ht="13.15" customHeight="1" x14ac:dyDescent="0.2">
      <c r="A17" s="243"/>
      <c r="B17" s="329" t="s">
        <v>1038</v>
      </c>
      <c r="C17" s="327"/>
      <c r="D17" s="246"/>
      <c r="E17" s="244"/>
      <c r="F17" s="242"/>
      <c r="G17" s="247"/>
    </row>
    <row r="18" spans="1:8" s="238" customFormat="1" ht="13.15" customHeight="1" x14ac:dyDescent="0.2">
      <c r="A18" s="243"/>
      <c r="B18" s="323" t="s">
        <v>1039</v>
      </c>
      <c r="C18" s="331"/>
      <c r="D18" s="246"/>
      <c r="E18" s="244"/>
      <c r="F18" s="242"/>
      <c r="G18" s="247"/>
    </row>
    <row r="19" spans="1:8" s="238" customFormat="1" ht="13.15" customHeight="1" x14ac:dyDescent="0.2">
      <c r="A19" s="243"/>
      <c r="B19" s="323" t="s">
        <v>1040</v>
      </c>
      <c r="C19" s="323"/>
      <c r="D19" s="246"/>
      <c r="E19" s="244"/>
      <c r="F19" s="242"/>
      <c r="G19" s="247"/>
    </row>
    <row r="20" spans="1:8" s="238" customFormat="1" ht="13.15" customHeight="1" x14ac:dyDescent="0.2">
      <c r="A20" s="243"/>
      <c r="B20" s="323" t="s">
        <v>1041</v>
      </c>
      <c r="C20" s="323"/>
      <c r="D20" s="246"/>
      <c r="E20" s="244"/>
      <c r="F20" s="242"/>
      <c r="G20" s="247"/>
    </row>
    <row r="21" spans="1:8" s="238" customFormat="1" ht="13.15" customHeight="1" x14ac:dyDescent="0.2">
      <c r="A21" s="243"/>
      <c r="B21" s="323" t="s">
        <v>1042</v>
      </c>
      <c r="C21" s="323"/>
      <c r="D21" s="246"/>
      <c r="E21" s="244"/>
      <c r="F21" s="242"/>
      <c r="G21" s="247"/>
    </row>
    <row r="22" spans="1:8" s="238" customFormat="1" ht="13.15" customHeight="1" x14ac:dyDescent="0.2">
      <c r="A22" s="243"/>
      <c r="B22" s="330" t="s">
        <v>1043</v>
      </c>
      <c r="C22" s="330"/>
      <c r="D22" s="246"/>
      <c r="E22" s="244"/>
      <c r="F22" s="242"/>
      <c r="G22" s="247"/>
    </row>
    <row r="23" spans="1:8" s="238" customFormat="1" ht="13.15" customHeight="1" x14ac:dyDescent="0.2">
      <c r="A23" s="243"/>
      <c r="B23" s="323" t="s">
        <v>1044</v>
      </c>
      <c r="C23" s="323"/>
      <c r="D23" s="246"/>
      <c r="E23" s="244"/>
      <c r="F23" s="242"/>
      <c r="G23" s="247"/>
    </row>
    <row r="24" spans="1:8" s="238" customFormat="1" ht="13.15" customHeight="1" x14ac:dyDescent="0.2">
      <c r="A24" s="243"/>
      <c r="B24" s="330" t="s">
        <v>1045</v>
      </c>
      <c r="C24" s="330"/>
      <c r="D24" s="246"/>
      <c r="E24" s="244"/>
      <c r="F24" s="242"/>
      <c r="G24" s="240"/>
    </row>
    <row r="25" spans="1:8" s="238" customFormat="1" ht="13.15" customHeight="1" x14ac:dyDescent="0.2">
      <c r="A25" s="243"/>
      <c r="B25" s="329" t="s">
        <v>1046</v>
      </c>
      <c r="C25" s="327"/>
      <c r="D25" s="246"/>
      <c r="E25" s="244"/>
      <c r="F25" s="242"/>
      <c r="G25" s="240"/>
    </row>
    <row r="26" spans="1:8" s="232" customFormat="1" ht="13.15" customHeight="1" x14ac:dyDescent="0.2">
      <c r="A26" s="243"/>
      <c r="B26" s="329" t="s">
        <v>1047</v>
      </c>
      <c r="C26" s="327"/>
      <c r="D26" s="249"/>
      <c r="E26" s="244"/>
      <c r="F26" s="242"/>
      <c r="G26" s="240"/>
    </row>
    <row r="27" spans="1:8" s="232" customFormat="1" ht="13.15" customHeight="1" x14ac:dyDescent="0.2">
      <c r="A27" s="243"/>
      <c r="B27" s="330" t="s">
        <v>1048</v>
      </c>
      <c r="C27" s="334"/>
      <c r="D27" s="249"/>
      <c r="E27" s="244"/>
      <c r="F27" s="240"/>
      <c r="G27" s="240"/>
    </row>
    <row r="28" spans="1:8" s="232" customFormat="1" ht="13.15" customHeight="1" x14ac:dyDescent="0.2">
      <c r="A28" s="243"/>
      <c r="B28" s="251"/>
      <c r="C28" s="252"/>
      <c r="D28" s="249"/>
      <c r="E28" s="244"/>
      <c r="F28" s="240"/>
      <c r="G28" s="240"/>
    </row>
    <row r="29" spans="1:8" s="232" customFormat="1" ht="13.15" customHeight="1" x14ac:dyDescent="0.2">
      <c r="A29" s="335" t="s">
        <v>1049</v>
      </c>
      <c r="B29" s="335"/>
      <c r="C29" s="335"/>
      <c r="D29" s="335"/>
      <c r="E29" s="335"/>
      <c r="F29" s="335"/>
      <c r="G29" s="335"/>
      <c r="H29" s="240"/>
    </row>
    <row r="30" spans="1:8" s="232" customFormat="1" ht="13.15" customHeight="1" x14ac:dyDescent="0.2">
      <c r="A30" s="253"/>
      <c r="B30" s="254"/>
      <c r="C30" s="254"/>
      <c r="D30" s="255"/>
      <c r="E30" s="255"/>
      <c r="F30" s="255"/>
      <c r="G30" s="255"/>
      <c r="H30" s="240"/>
    </row>
    <row r="31" spans="1:8" s="238" customFormat="1" ht="13.15" customHeight="1" x14ac:dyDescent="0.2">
      <c r="A31" s="333" t="s">
        <v>1050</v>
      </c>
      <c r="B31" s="333"/>
      <c r="C31" s="333"/>
      <c r="D31" s="333"/>
      <c r="E31" s="333"/>
      <c r="F31" s="333"/>
      <c r="G31" s="333"/>
      <c r="H31" s="242"/>
    </row>
    <row r="32" spans="1:8" ht="13.15" customHeight="1" x14ac:dyDescent="0.2">
      <c r="A32" s="243"/>
      <c r="B32" s="256"/>
      <c r="C32" s="256"/>
      <c r="D32" s="246"/>
      <c r="E32" s="244"/>
      <c r="F32" s="240"/>
      <c r="G32" s="240"/>
      <c r="H32" s="257"/>
    </row>
    <row r="33" spans="1:8" ht="13.15" customHeight="1" x14ac:dyDescent="0.2">
      <c r="A33" s="336" t="s">
        <v>1051</v>
      </c>
      <c r="B33" s="336"/>
      <c r="C33" s="336"/>
      <c r="D33" s="336"/>
      <c r="E33" s="336"/>
      <c r="F33" s="337"/>
      <c r="G33" s="337"/>
      <c r="H33" s="257"/>
    </row>
    <row r="34" spans="1:8" ht="13.15" customHeight="1" x14ac:dyDescent="0.2">
      <c r="A34" s="337"/>
      <c r="B34" s="337"/>
      <c r="C34" s="337"/>
      <c r="D34" s="337"/>
      <c r="E34" s="337"/>
      <c r="F34" s="337"/>
      <c r="G34" s="337"/>
      <c r="H34" s="257"/>
    </row>
    <row r="35" spans="1:8" ht="13.15" customHeight="1" x14ac:dyDescent="0.2">
      <c r="A35" s="259"/>
      <c r="B35" s="259"/>
      <c r="C35" s="259"/>
      <c r="D35" s="260"/>
      <c r="E35" s="260"/>
      <c r="F35" s="257"/>
      <c r="G35" s="257"/>
      <c r="H35" s="257"/>
    </row>
    <row r="36" spans="1:8" ht="13.15" customHeight="1" x14ac:dyDescent="0.2">
      <c r="A36" s="332" t="s">
        <v>1052</v>
      </c>
      <c r="B36" s="326"/>
      <c r="C36" s="326"/>
      <c r="D36" s="326"/>
      <c r="E36" s="326"/>
      <c r="F36" s="326"/>
      <c r="G36" s="326"/>
      <c r="H36" s="257"/>
    </row>
    <row r="37" spans="1:8" ht="13.15" customHeight="1" x14ac:dyDescent="0.2">
      <c r="A37" s="333" t="s">
        <v>1053</v>
      </c>
      <c r="B37" s="333"/>
      <c r="C37" s="261" t="s">
        <v>1054</v>
      </c>
      <c r="D37" s="261"/>
      <c r="E37" s="261"/>
      <c r="F37" s="261"/>
      <c r="G37" s="261"/>
    </row>
    <row r="38" spans="1:8" ht="13.15" customHeight="1" x14ac:dyDescent="0.2"/>
    <row r="39" spans="1:8" ht="13.15" customHeight="1" x14ac:dyDescent="0.2"/>
    <row r="40" spans="1:8" ht="13.15" customHeight="1" x14ac:dyDescent="0.2"/>
    <row r="41" spans="1:8" ht="13.15" customHeight="1" x14ac:dyDescent="0.2"/>
    <row r="42" spans="1:8" ht="13.15" customHeight="1" x14ac:dyDescent="0.2"/>
    <row r="43" spans="1:8" ht="13.15" customHeight="1" x14ac:dyDescent="0.2"/>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sheetData>
  <mergeCells count="26">
    <mergeCell ref="A36:G36"/>
    <mergeCell ref="A37:B37"/>
    <mergeCell ref="B25:C25"/>
    <mergeCell ref="B26:C26"/>
    <mergeCell ref="B27:C27"/>
    <mergeCell ref="A29:G29"/>
    <mergeCell ref="A31:G31"/>
    <mergeCell ref="A33:G34"/>
    <mergeCell ref="B24:C24"/>
    <mergeCell ref="B13:C13"/>
    <mergeCell ref="B14:C14"/>
    <mergeCell ref="B15:C15"/>
    <mergeCell ref="B16:C16"/>
    <mergeCell ref="B17:C17"/>
    <mergeCell ref="B18:C18"/>
    <mergeCell ref="B19:C19"/>
    <mergeCell ref="B20:C20"/>
    <mergeCell ref="B21:C21"/>
    <mergeCell ref="B22:C22"/>
    <mergeCell ref="B23:C23"/>
    <mergeCell ref="B12:C12"/>
    <mergeCell ref="A6:G6"/>
    <mergeCell ref="B8:D8"/>
    <mergeCell ref="B9:D9"/>
    <mergeCell ref="B10:C10"/>
    <mergeCell ref="B11:C11"/>
  </mergeCells>
  <hyperlinks>
    <hyperlink ref="B10:C10" r:id="rId1" display="Ausbildungsstellenmarkt"/>
    <hyperlink ref="B11:C11" r:id="rId2" display="Beschäftigung"/>
    <hyperlink ref="B25:C25" r:id="rId3" display="Zeitreihen"/>
    <hyperlink ref="B8:D8" r:id="rId4" display="Arbeitsmarkt im Überblick"/>
    <hyperlink ref="B13:C13" r:id="rId5" display="Grundsicherung für Arbeitsuchende (SGB II)"/>
    <hyperlink ref="B14:C14" r:id="rId6" display="Leistungen SGB III"/>
    <hyperlink ref="B9" r:id="rId7" display="Arbeitslose und gemeldetes Stellenangebot"/>
    <hyperlink ref="B24:C24" r:id="rId8" display="Statistik nach Wirtschaftszweigen"/>
    <hyperlink ref="B27:C27" r:id="rId9" display="Kreisdaten"/>
    <hyperlink ref="B9:C9" r:id="rId10" display="Arbeitslose, Unterbeschäftigung und Arbeitsstellen"/>
    <hyperlink ref="B26" r:id="rId11"/>
    <hyperlink ref="B22" r:id="rId12"/>
    <hyperlink ref="B15:C15" r:id="rId13" display="Statistik nach Berufen"/>
    <hyperlink ref="B20:C20" r:id="rId14" display="Frauen und Männer"/>
    <hyperlink ref="B12:C12" r:id="rId15" display="Förderung und berufliche Rehabilitation"/>
    <hyperlink ref="B21:C21" r:id="rId16" display="Langzeitarbeitslosigkeit"/>
    <hyperlink ref="A33:E34" r:id="rId17" display="Das Glossar enthält Erläuterungen zu allen statistisch relevanten Begriffen, die in den verschiedenen Produkten der Statistik der BA verwendung finden."/>
    <hyperlink ref="A33:G34" r:id="rId18" display="Das Glossar enthält Erläuterungen zu allen statistisch relevanten Begriffen, die in den verschiedenen Produkten der Statistik der BA Verwendung finden."/>
    <hyperlink ref="B16" r:id="rId19" display="https://statistik.arbeitsagentur.de/Navigation/Statistik/Statistik-nach-Themen/Bildung/Bildung-Nav.html"/>
    <hyperlink ref="B18" r:id="rId20" display="https://statistik.arbeitsagentur.de/Navigation/Statistik/Statistik-nach-Themen/Einnahmen-Ausgaben/Einnahmen-Ausgaben-der-BA-Nav.html"/>
    <hyperlink ref="B19" r:id="rId21" display="https://statistik.arbeitsagentur.de/Navigation/Statistik/Statistik-nach-Themen/Familien-Kinder/Familien-und-Kinder-Nav.html"/>
    <hyperlink ref="B16:C16" r:id="rId22" display="Bildung"/>
    <hyperlink ref="B19:C19" r:id="rId23" display="Familien und Kinder"/>
    <hyperlink ref="A31:G31" r:id="rId24" display="Die Qualitätsberichte der Statistik erläutern die Entstehung und Aussagekraft der jeweiligen Fachstatistik."/>
    <hyperlink ref="B17:C17" r:id="rId25" display="Daten zu den Eingliederungsbilanzen"/>
    <hyperlink ref="B23:C23" r:id="rId26" display="Regionale Mobilität"/>
    <hyperlink ref="A29:G29" r:id="rId27" display="Methodischen Hinweise"/>
    <hyperlink ref="A37:B37" r:id="rId28" display="Abkürzungsverzeichnis"/>
    <hyperlink ref="C37" r:id="rId29" display=" bzw. der Zeichenerklärung der Statistik der BA erläuter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67" t="s">
        <v>1</v>
      </c>
      <c r="B4" s="267"/>
      <c r="C4" s="267"/>
      <c r="D4" s="267"/>
      <c r="E4" s="267"/>
      <c r="F4" s="267"/>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64" t="s">
        <v>3</v>
      </c>
      <c r="D7" s="264"/>
      <c r="E7" s="264"/>
      <c r="F7" s="264"/>
    </row>
    <row r="8" spans="1:7" ht="12.75" customHeight="1" x14ac:dyDescent="0.2">
      <c r="A8" s="18"/>
      <c r="B8" s="19"/>
      <c r="C8" s="22"/>
      <c r="D8" s="23"/>
      <c r="E8" s="23"/>
      <c r="F8" s="23"/>
    </row>
    <row r="9" spans="1:7" ht="12.75" customHeight="1" x14ac:dyDescent="0.2">
      <c r="A9" s="18" t="s">
        <v>4</v>
      </c>
      <c r="B9" s="19"/>
      <c r="C9" s="268" t="s">
        <v>5</v>
      </c>
      <c r="D9" s="268"/>
      <c r="E9" s="268"/>
      <c r="F9" s="268"/>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11</v>
      </c>
    </row>
    <row r="16" spans="1:7" ht="12.75" customHeight="1" x14ac:dyDescent="0.2">
      <c r="C16" s="22"/>
    </row>
    <row r="17" spans="1:6" ht="12.75" customHeight="1" x14ac:dyDescent="0.2">
      <c r="A17" s="15" t="s">
        <v>12</v>
      </c>
      <c r="B17" s="14"/>
      <c r="C17" s="22" t="s">
        <v>13</v>
      </c>
      <c r="D17" s="31"/>
      <c r="E17" s="31"/>
      <c r="F17" s="31"/>
    </row>
    <row r="18" spans="1:6" ht="12.75" customHeight="1" x14ac:dyDescent="0.2">
      <c r="A18" s="15"/>
      <c r="B18" s="14"/>
      <c r="C18" s="22"/>
      <c r="D18" s="31"/>
      <c r="E18" s="31"/>
      <c r="F18" s="31"/>
    </row>
    <row r="19" spans="1:6" ht="12.75" customHeight="1" x14ac:dyDescent="0.2">
      <c r="A19" s="15" t="s">
        <v>14</v>
      </c>
      <c r="B19" s="14"/>
      <c r="C19" s="22"/>
      <c r="D19" s="31"/>
      <c r="E19" s="31"/>
      <c r="F19" s="31"/>
    </row>
    <row r="20" spans="1:6" ht="12.75" customHeight="1" x14ac:dyDescent="0.2">
      <c r="A20" s="269" t="s">
        <v>15</v>
      </c>
      <c r="B20" s="269"/>
      <c r="C20" s="32"/>
      <c r="D20" s="21"/>
      <c r="E20" s="21"/>
      <c r="F20" s="21"/>
    </row>
    <row r="21" spans="1:6" ht="29.25" customHeight="1" x14ac:dyDescent="0.2">
      <c r="A21" s="269"/>
      <c r="B21" s="269"/>
      <c r="C21" s="30" t="s">
        <v>16</v>
      </c>
      <c r="D21" s="21"/>
      <c r="E21" s="21"/>
      <c r="F21" s="21"/>
    </row>
    <row r="22" spans="1:6" ht="12.75" customHeight="1" x14ac:dyDescent="0.2">
      <c r="A22" s="15"/>
      <c r="B22" s="14"/>
      <c r="C22" s="33"/>
      <c r="D22" s="34"/>
      <c r="E22" s="34"/>
      <c r="F22" s="34"/>
    </row>
    <row r="23" spans="1:6" ht="12.75" customHeight="1" x14ac:dyDescent="0.2">
      <c r="A23" s="15" t="s">
        <v>17</v>
      </c>
      <c r="B23" s="14"/>
      <c r="C23" s="25" t="s">
        <v>18</v>
      </c>
      <c r="D23" s="31"/>
      <c r="E23" s="31"/>
      <c r="F23" s="31"/>
    </row>
    <row r="24" spans="1:6" ht="12.75" customHeight="1" x14ac:dyDescent="0.2">
      <c r="A24" s="15"/>
      <c r="B24" s="14"/>
      <c r="C24" s="22" t="s">
        <v>19</v>
      </c>
      <c r="D24" s="23"/>
      <c r="E24" s="23"/>
      <c r="F24" s="23"/>
    </row>
    <row r="25" spans="1:6" ht="12.75" customHeight="1" x14ac:dyDescent="0.2">
      <c r="A25" s="15"/>
      <c r="B25" s="14"/>
      <c r="C25" s="20"/>
      <c r="D25" s="21"/>
      <c r="E25" s="21"/>
      <c r="F25" s="21"/>
    </row>
    <row r="26" spans="1:6" ht="12.75" customHeight="1" x14ac:dyDescent="0.2">
      <c r="A26" s="15" t="s">
        <v>20</v>
      </c>
      <c r="B26" s="14"/>
      <c r="C26" s="25" t="s">
        <v>21</v>
      </c>
      <c r="D26" s="31"/>
      <c r="E26" s="31"/>
      <c r="F26" s="31"/>
    </row>
    <row r="27" spans="1:6" ht="12.75" customHeight="1" x14ac:dyDescent="0.2">
      <c r="A27" s="15"/>
      <c r="B27" s="14"/>
      <c r="C27" s="25" t="s">
        <v>22</v>
      </c>
      <c r="D27" s="31"/>
      <c r="E27" s="31"/>
      <c r="F27" s="31"/>
    </row>
    <row r="28" spans="1:6" ht="12.75" customHeight="1" x14ac:dyDescent="0.2">
      <c r="A28" s="15"/>
      <c r="B28" s="14"/>
      <c r="C28" s="25" t="s">
        <v>23</v>
      </c>
      <c r="D28" s="31"/>
      <c r="E28" s="31"/>
      <c r="F28" s="31"/>
    </row>
    <row r="29" spans="1:6" ht="12.75" customHeight="1" x14ac:dyDescent="0.2">
      <c r="A29" s="15"/>
      <c r="B29" s="14"/>
      <c r="C29" s="35"/>
      <c r="D29" s="36"/>
      <c r="E29" s="36"/>
      <c r="F29" s="36"/>
    </row>
    <row r="30" spans="1:6" ht="12.75" customHeight="1" x14ac:dyDescent="0.2">
      <c r="A30" s="14" t="s">
        <v>24</v>
      </c>
      <c r="B30" s="37"/>
      <c r="C30" s="38" t="s">
        <v>25</v>
      </c>
      <c r="D30" s="39"/>
      <c r="E30" s="39"/>
      <c r="F30" s="39"/>
    </row>
    <row r="31" spans="1:6" ht="12.75" customHeight="1" x14ac:dyDescent="0.2">
      <c r="A31" s="40" t="s">
        <v>26</v>
      </c>
      <c r="B31" s="41"/>
      <c r="C31" s="42" t="s">
        <v>27</v>
      </c>
      <c r="D31" s="43"/>
      <c r="E31" s="43"/>
      <c r="F31" s="43"/>
    </row>
    <row r="32" spans="1:6" ht="12.75" customHeight="1" x14ac:dyDescent="0.2">
      <c r="A32" s="40" t="s">
        <v>28</v>
      </c>
      <c r="B32" s="41"/>
      <c r="C32" s="42" t="s">
        <v>29</v>
      </c>
      <c r="D32" s="43"/>
      <c r="E32" s="43"/>
      <c r="F32" s="43"/>
    </row>
    <row r="33" spans="1:6" ht="12.75" customHeight="1" x14ac:dyDescent="0.2">
      <c r="A33" s="270"/>
      <c r="B33" s="271"/>
      <c r="C33" s="271"/>
      <c r="D33" s="271"/>
      <c r="E33" s="271"/>
      <c r="F33" s="271"/>
    </row>
    <row r="34" spans="1:6" ht="12.75" customHeight="1" x14ac:dyDescent="0.2">
      <c r="A34" s="44"/>
      <c r="B34" s="44"/>
      <c r="C34" s="44"/>
      <c r="D34" s="45"/>
      <c r="E34" s="45"/>
      <c r="F34" s="45"/>
    </row>
    <row r="35" spans="1:6" ht="12.75" customHeight="1" x14ac:dyDescent="0.2">
      <c r="A35" s="15" t="s">
        <v>30</v>
      </c>
      <c r="C35" s="46"/>
      <c r="D35" s="43"/>
      <c r="E35" s="43"/>
      <c r="F35" s="43"/>
    </row>
    <row r="36" spans="1:6" ht="12.75" customHeight="1" x14ac:dyDescent="0.2">
      <c r="A36" s="47"/>
      <c r="C36" s="48"/>
      <c r="D36" s="49"/>
      <c r="E36" s="49"/>
      <c r="F36" s="49"/>
    </row>
    <row r="37" spans="1:6" ht="12.75" customHeight="1" x14ac:dyDescent="0.2">
      <c r="A37" s="18" t="s">
        <v>31</v>
      </c>
      <c r="B37" s="50"/>
      <c r="C37" s="51" t="s">
        <v>32</v>
      </c>
    </row>
    <row r="38" spans="1:6" ht="12.75" customHeight="1" x14ac:dyDescent="0.2">
      <c r="A38" s="19"/>
      <c r="B38" s="19"/>
      <c r="C38" s="264" t="s">
        <v>33</v>
      </c>
      <c r="D38" s="264"/>
      <c r="E38" s="264"/>
      <c r="F38" s="264"/>
    </row>
    <row r="39" spans="1:6" ht="12.75" customHeight="1" x14ac:dyDescent="0.2">
      <c r="A39" s="19"/>
      <c r="B39" s="19"/>
      <c r="C39" s="22" t="s">
        <v>34</v>
      </c>
      <c r="D39" s="23"/>
      <c r="E39" s="23"/>
      <c r="F39" s="23"/>
    </row>
    <row r="40" spans="1:6" ht="12.75" customHeight="1" x14ac:dyDescent="0.2">
      <c r="A40" s="19"/>
      <c r="B40" s="19"/>
      <c r="C40" s="262" t="s">
        <v>35</v>
      </c>
      <c r="D40" s="263"/>
      <c r="E40" s="263"/>
      <c r="F40" s="263"/>
    </row>
    <row r="41" spans="1:6" ht="25.5" customHeight="1" x14ac:dyDescent="0.2">
      <c r="C41" s="263"/>
      <c r="D41" s="263"/>
      <c r="E41" s="263"/>
      <c r="F41" s="263"/>
    </row>
    <row r="42" spans="1:6" ht="12.75" customHeight="1" x14ac:dyDescent="0.2">
      <c r="C42" s="46"/>
      <c r="D42" s="43"/>
      <c r="E42" s="43"/>
      <c r="F42" s="43"/>
    </row>
    <row r="43" spans="1:6" ht="12.75" customHeight="1" x14ac:dyDescent="0.2">
      <c r="A43" s="15" t="s">
        <v>36</v>
      </c>
      <c r="C43" s="52" t="s">
        <v>37</v>
      </c>
      <c r="D43" s="31"/>
      <c r="E43" s="31"/>
      <c r="F43" s="31"/>
    </row>
    <row r="44" spans="1:6" ht="12.75" customHeight="1" x14ac:dyDescent="0.2">
      <c r="C44" s="264" t="s">
        <v>38</v>
      </c>
      <c r="D44" s="264"/>
      <c r="E44" s="264"/>
      <c r="F44" s="264"/>
    </row>
    <row r="45" spans="1:6" ht="25.5" customHeight="1" x14ac:dyDescent="0.2">
      <c r="C45" s="265" t="s">
        <v>39</v>
      </c>
      <c r="D45" s="266"/>
      <c r="E45" s="266"/>
      <c r="F45" s="266"/>
    </row>
    <row r="46" spans="1:6" ht="12.75" customHeight="1" x14ac:dyDescent="0.2">
      <c r="C46" s="46"/>
      <c r="D46" s="43"/>
      <c r="E46" s="43"/>
      <c r="F46" s="43"/>
    </row>
    <row r="47" spans="1:6" ht="12.75" customHeight="1" x14ac:dyDescent="0.2">
      <c r="A47" s="53" t="s">
        <v>40</v>
      </c>
      <c r="B47" s="52"/>
      <c r="C47" s="52" t="s">
        <v>41</v>
      </c>
      <c r="D47" s="43"/>
      <c r="E47" s="43"/>
      <c r="F47" s="43"/>
    </row>
    <row r="48" spans="1:6" ht="12.75" customHeight="1" x14ac:dyDescent="0.2">
      <c r="A48" s="54"/>
      <c r="B48" s="54"/>
      <c r="C48" s="55" t="s">
        <v>42</v>
      </c>
      <c r="D48" s="43"/>
      <c r="E48" s="43"/>
      <c r="F48" s="43"/>
    </row>
    <row r="49" spans="1:6" ht="12.75" customHeight="1" x14ac:dyDescent="0.2">
      <c r="A49" s="52"/>
      <c r="B49" s="52"/>
      <c r="C49" s="56" t="s">
        <v>43</v>
      </c>
      <c r="D49" s="43"/>
      <c r="E49" s="43"/>
      <c r="F49" s="43"/>
    </row>
    <row r="50" spans="1:6" ht="12.75" customHeight="1" x14ac:dyDescent="0.2">
      <c r="A50" s="57"/>
      <c r="B50" s="19"/>
      <c r="C50" s="58" t="s">
        <v>44</v>
      </c>
      <c r="D50" s="13"/>
      <c r="E50" s="13"/>
      <c r="F50" s="13"/>
    </row>
    <row r="51" spans="1:6" ht="12.75" customHeight="1" x14ac:dyDescent="0.2">
      <c r="A51" s="57"/>
      <c r="B51" s="14"/>
      <c r="C51" s="59" t="s">
        <v>45</v>
      </c>
      <c r="D51" s="60"/>
      <c r="E51" s="60"/>
      <c r="F51" s="60"/>
    </row>
    <row r="52" spans="1:6" ht="12.75" customHeight="1" x14ac:dyDescent="0.2">
      <c r="A52" s="57"/>
      <c r="B52" s="14"/>
      <c r="C52" s="59" t="s">
        <v>46</v>
      </c>
      <c r="D52" s="60"/>
      <c r="E52" s="60"/>
      <c r="F52" s="60"/>
    </row>
    <row r="53" spans="1:6" ht="12.75" customHeight="1" x14ac:dyDescent="0.2">
      <c r="A53" s="57"/>
      <c r="B53" s="14"/>
      <c r="C53" s="59" t="s">
        <v>47</v>
      </c>
      <c r="D53" s="60"/>
      <c r="E53" s="60"/>
      <c r="F53" s="60"/>
    </row>
    <row r="54" spans="1:6" ht="12.75" customHeight="1" x14ac:dyDescent="0.2">
      <c r="A54" s="60"/>
      <c r="B54" s="60"/>
      <c r="C54" s="61" t="s">
        <v>48</v>
      </c>
      <c r="D54" s="60"/>
      <c r="E54" s="60"/>
      <c r="F54" s="60"/>
    </row>
    <row r="55" spans="1:6" ht="12.75" customHeight="1" x14ac:dyDescent="0.2">
      <c r="A55" s="60"/>
      <c r="B55" s="60"/>
      <c r="C55" s="61" t="s">
        <v>49</v>
      </c>
      <c r="D55" s="60"/>
      <c r="E55" s="60"/>
      <c r="F55" s="60"/>
    </row>
    <row r="56" spans="1:6" ht="12.75" customHeight="1" x14ac:dyDescent="0.2">
      <c r="A56" s="60"/>
      <c r="B56" s="60"/>
      <c r="C56" s="61" t="s">
        <v>50</v>
      </c>
      <c r="D56" s="60"/>
      <c r="E56" s="60"/>
      <c r="F56" s="60"/>
    </row>
    <row r="57" spans="1:6" ht="12.75" customHeight="1" x14ac:dyDescent="0.2">
      <c r="A57" s="60"/>
      <c r="B57" s="60"/>
      <c r="C57" s="61" t="s">
        <v>51</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273" t="s">
        <v>52</v>
      </c>
      <c r="B4" s="273"/>
      <c r="C4" s="273"/>
      <c r="D4" s="273"/>
      <c r="E4" s="273"/>
      <c r="F4" s="273"/>
      <c r="G4" s="273"/>
    </row>
    <row r="5" spans="1:9" s="64" customFormat="1" ht="15" customHeight="1" x14ac:dyDescent="0.2"/>
    <row r="6" spans="1:9" s="65" customFormat="1" ht="15.2" customHeight="1" x14ac:dyDescent="0.25">
      <c r="A6" s="274" t="s">
        <v>53</v>
      </c>
      <c r="B6" s="274"/>
      <c r="C6" s="274"/>
      <c r="D6" s="274"/>
      <c r="E6" s="274"/>
      <c r="F6" s="274"/>
      <c r="G6" s="274"/>
      <c r="H6" s="66"/>
      <c r="I6" s="66"/>
    </row>
    <row r="7" spans="1:9" s="64" customFormat="1" ht="15" customHeight="1" x14ac:dyDescent="0.2">
      <c r="A7" s="275" t="s">
        <v>54</v>
      </c>
      <c r="B7" s="275"/>
      <c r="C7" s="275"/>
      <c r="D7" s="275"/>
      <c r="E7" s="275"/>
      <c r="F7" s="275"/>
      <c r="G7" s="275"/>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55</v>
      </c>
      <c r="B10" s="70"/>
      <c r="C10" s="71"/>
      <c r="D10" s="71"/>
      <c r="E10" s="71"/>
      <c r="F10" s="71"/>
      <c r="H10" s="73" t="s">
        <v>56</v>
      </c>
    </row>
    <row r="11" spans="1:9" s="72" customFormat="1" ht="12.75" customHeight="1" x14ac:dyDescent="0.2">
      <c r="A11" s="74">
        <v>1</v>
      </c>
      <c r="B11" s="272" t="s">
        <v>57</v>
      </c>
      <c r="C11" s="272"/>
      <c r="D11" s="272"/>
      <c r="E11" s="272"/>
      <c r="F11" s="272"/>
      <c r="G11" s="272"/>
      <c r="H11" s="75">
        <v>1</v>
      </c>
    </row>
    <row r="12" spans="1:9" s="72" customFormat="1" ht="12.75" customHeight="1" x14ac:dyDescent="0.2">
      <c r="A12" s="76"/>
      <c r="B12" s="77"/>
      <c r="C12" s="78"/>
      <c r="D12" s="78"/>
      <c r="E12" s="78"/>
      <c r="F12" s="78"/>
    </row>
    <row r="13" spans="1:9" s="72" customFormat="1" ht="12.75" customHeight="1" x14ac:dyDescent="0.2">
      <c r="A13" s="79" t="s">
        <v>58</v>
      </c>
      <c r="B13" s="272" t="s">
        <v>59</v>
      </c>
      <c r="C13" s="272"/>
      <c r="D13" s="272"/>
      <c r="E13" s="272"/>
      <c r="F13" s="272"/>
      <c r="G13" s="272"/>
      <c r="H13" s="75">
        <v>2</v>
      </c>
    </row>
    <row r="14" spans="1:9" s="72" customFormat="1" ht="12.75" customHeight="1" x14ac:dyDescent="0.2">
      <c r="A14" s="80"/>
      <c r="B14" s="77"/>
      <c r="C14" s="78"/>
      <c r="D14" s="78"/>
      <c r="E14" s="78"/>
      <c r="F14" s="78"/>
    </row>
    <row r="15" spans="1:9" s="72" customFormat="1" ht="12.75" customHeight="1" x14ac:dyDescent="0.2">
      <c r="A15" s="79" t="s">
        <v>60</v>
      </c>
      <c r="B15" s="272" t="s">
        <v>61</v>
      </c>
      <c r="C15" s="272"/>
      <c r="D15" s="272"/>
      <c r="E15" s="272"/>
      <c r="F15" s="272"/>
      <c r="G15" s="272"/>
      <c r="H15" s="75">
        <v>3</v>
      </c>
    </row>
    <row r="16" spans="1:9" s="72" customFormat="1" ht="12.75" customHeight="1" x14ac:dyDescent="0.2">
      <c r="A16" s="81"/>
      <c r="B16" s="77"/>
      <c r="C16" s="77"/>
      <c r="D16" s="77"/>
      <c r="E16" s="77"/>
      <c r="F16" s="77"/>
    </row>
    <row r="17" spans="1:8" s="72" customFormat="1" ht="12.75" customHeight="1" x14ac:dyDescent="0.2">
      <c r="A17" s="79" t="s">
        <v>62</v>
      </c>
      <c r="B17" s="276" t="s">
        <v>63</v>
      </c>
      <c r="C17" s="276"/>
      <c r="D17" s="276"/>
      <c r="E17" s="276"/>
      <c r="F17" s="276"/>
      <c r="G17" s="276"/>
      <c r="H17" s="75">
        <v>4</v>
      </c>
    </row>
    <row r="18" spans="1:8" s="72" customFormat="1" ht="12.75" customHeight="1" x14ac:dyDescent="0.2">
      <c r="A18" s="81"/>
      <c r="B18" s="77"/>
      <c r="C18" s="77"/>
      <c r="D18" s="77"/>
      <c r="E18" s="77"/>
      <c r="F18" s="77"/>
    </row>
    <row r="19" spans="1:8" s="72" customFormat="1" ht="12.75" customHeight="1" x14ac:dyDescent="0.2">
      <c r="A19" s="79" t="s">
        <v>64</v>
      </c>
      <c r="B19" s="272" t="s">
        <v>65</v>
      </c>
      <c r="C19" s="272"/>
      <c r="D19" s="272"/>
      <c r="E19" s="272"/>
      <c r="F19" s="272"/>
      <c r="G19" s="272"/>
      <c r="H19" s="75">
        <v>5</v>
      </c>
    </row>
    <row r="20" spans="1:8" s="72" customFormat="1" ht="12.75" customHeight="1" x14ac:dyDescent="0.2">
      <c r="A20" s="81"/>
      <c r="B20" s="77"/>
      <c r="C20" s="78"/>
      <c r="D20" s="78"/>
      <c r="E20" s="78"/>
      <c r="F20" s="78"/>
    </row>
    <row r="21" spans="1:8" s="72" customFormat="1" ht="12.75" customHeight="1" x14ac:dyDescent="0.2">
      <c r="A21" s="79" t="s">
        <v>66</v>
      </c>
      <c r="B21" s="277" t="s">
        <v>67</v>
      </c>
      <c r="C21" s="277"/>
      <c r="D21" s="277"/>
      <c r="E21" s="277"/>
      <c r="F21" s="277"/>
      <c r="G21" s="277"/>
      <c r="H21" s="75">
        <v>6</v>
      </c>
    </row>
    <row r="22" spans="1:8" s="72" customFormat="1" ht="12.75" customHeight="1" x14ac:dyDescent="0.2">
      <c r="A22" s="81"/>
      <c r="B22" s="82"/>
      <c r="C22" s="78"/>
      <c r="D22" s="78"/>
      <c r="E22" s="78"/>
      <c r="F22" s="78"/>
    </row>
    <row r="23" spans="1:8" s="72" customFormat="1" ht="12.75" customHeight="1" x14ac:dyDescent="0.2">
      <c r="A23" s="79" t="s">
        <v>68</v>
      </c>
      <c r="B23" s="277" t="s">
        <v>69</v>
      </c>
      <c r="C23" s="277"/>
      <c r="D23" s="277"/>
      <c r="E23" s="277"/>
      <c r="F23" s="277"/>
      <c r="G23" s="277"/>
      <c r="H23" s="75">
        <v>7</v>
      </c>
    </row>
    <row r="24" spans="1:8" s="72" customFormat="1" ht="12.75" customHeight="1" x14ac:dyDescent="0.2">
      <c r="A24" s="81"/>
      <c r="B24" s="77"/>
      <c r="C24" s="77"/>
      <c r="D24" s="77"/>
      <c r="E24" s="77"/>
      <c r="F24" s="77"/>
    </row>
    <row r="25" spans="1:8" s="72" customFormat="1" ht="12.75" customHeight="1" x14ac:dyDescent="0.2">
      <c r="A25" s="79" t="s">
        <v>70</v>
      </c>
      <c r="B25" s="276" t="s">
        <v>71</v>
      </c>
      <c r="C25" s="276"/>
      <c r="D25" s="276"/>
      <c r="E25" s="276"/>
      <c r="F25" s="276"/>
      <c r="G25" s="276"/>
      <c r="H25" s="75">
        <v>8</v>
      </c>
    </row>
    <row r="26" spans="1:8" s="72" customFormat="1" ht="12.75" customHeight="1" x14ac:dyDescent="0.2">
      <c r="A26" s="76"/>
      <c r="B26" s="77"/>
      <c r="C26" s="77"/>
      <c r="D26" s="77"/>
      <c r="E26" s="77"/>
      <c r="F26" s="77"/>
    </row>
    <row r="27" spans="1:8" s="72" customFormat="1" ht="12.75" customHeight="1" x14ac:dyDescent="0.2">
      <c r="A27" s="79" t="s">
        <v>72</v>
      </c>
      <c r="B27" s="276" t="s">
        <v>73</v>
      </c>
      <c r="C27" s="276"/>
      <c r="D27" s="276"/>
      <c r="E27" s="276"/>
      <c r="F27" s="276"/>
      <c r="G27" s="276"/>
      <c r="H27" s="75">
        <v>9</v>
      </c>
    </row>
    <row r="28" spans="1:8" s="72" customFormat="1" ht="12.75" customHeight="1" x14ac:dyDescent="0.2">
      <c r="A28" s="83"/>
      <c r="B28" s="77"/>
      <c r="C28" s="77"/>
      <c r="D28" s="77"/>
      <c r="E28" s="77"/>
      <c r="F28" s="77"/>
    </row>
    <row r="29" spans="1:8" s="72" customFormat="1" ht="12.75" customHeight="1" x14ac:dyDescent="0.2">
      <c r="A29" s="79" t="s">
        <v>74</v>
      </c>
      <c r="B29" s="276" t="s">
        <v>75</v>
      </c>
      <c r="C29" s="276"/>
      <c r="D29" s="276"/>
      <c r="E29" s="276"/>
      <c r="F29" s="276"/>
      <c r="G29" s="276"/>
      <c r="H29" s="75">
        <v>10</v>
      </c>
    </row>
    <row r="30" spans="1:8" s="72" customFormat="1" ht="12.75" customHeight="1" x14ac:dyDescent="0.2">
      <c r="A30" s="84"/>
      <c r="B30" s="77"/>
      <c r="C30" s="77"/>
      <c r="D30" s="77"/>
      <c r="E30" s="77"/>
      <c r="F30" s="77"/>
    </row>
    <row r="31" spans="1:8" s="72" customFormat="1" ht="12.75" customHeight="1" x14ac:dyDescent="0.2">
      <c r="A31" s="85" t="s">
        <v>76</v>
      </c>
      <c r="B31" s="77"/>
      <c r="C31" s="77"/>
      <c r="D31" s="77"/>
      <c r="E31" s="77"/>
      <c r="H31" s="86">
        <v>11</v>
      </c>
    </row>
    <row r="32" spans="1:8" ht="12.75" customHeight="1" x14ac:dyDescent="0.2">
      <c r="A32" s="87"/>
      <c r="B32" s="88"/>
      <c r="C32" s="88"/>
      <c r="D32" s="88"/>
      <c r="E32" s="88"/>
    </row>
    <row r="33" spans="1:8" ht="12.75" customHeight="1" x14ac:dyDescent="0.2">
      <c r="A33" s="89" t="s">
        <v>77</v>
      </c>
      <c r="H33" s="86">
        <v>12</v>
      </c>
    </row>
    <row r="34" spans="1:8" ht="12.75" customHeight="1" x14ac:dyDescent="0.2">
      <c r="A34" s="90"/>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29:G29"/>
    <mergeCell ref="B17:G17"/>
    <mergeCell ref="B19:G19"/>
    <mergeCell ref="B21:G21"/>
    <mergeCell ref="B23:G23"/>
    <mergeCell ref="B25:G25"/>
    <mergeCell ref="B27:G27"/>
    <mergeCell ref="B15:G15"/>
    <mergeCell ref="A4:G4"/>
    <mergeCell ref="A6:G6"/>
    <mergeCell ref="A7:G7"/>
    <mergeCell ref="B11:G11"/>
    <mergeCell ref="B13:G13"/>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3"/>
  <sheetViews>
    <sheetView showGridLines="0" zoomScale="75" zoomScaleNormal="75" zoomScaleSheetLayoutView="10" workbookViewId="0">
      <pane ySplit="15" topLeftCell="A16" activePane="bottomLeft" state="frozen"/>
      <selection pane="bottomLeft"/>
    </sheetView>
  </sheetViews>
  <sheetFormatPr baseColWidth="10" defaultColWidth="10" defaultRowHeight="12" x14ac:dyDescent="0.2"/>
  <cols>
    <col min="1" max="1" width="26.875" style="94" customWidth="1"/>
    <col min="2" max="2" width="7.75" style="94" customWidth="1"/>
    <col min="3" max="5" width="9.5" style="94" customWidth="1"/>
    <col min="6" max="6" width="9.875" style="94" customWidth="1"/>
    <col min="7" max="10" width="9.5" style="94" customWidth="1"/>
    <col min="11" max="11" width="9.875" style="94" customWidth="1"/>
    <col min="12" max="12" width="9.5" style="94" customWidth="1"/>
    <col min="13" max="16384" width="10" style="94"/>
  </cols>
  <sheetData>
    <row r="1" spans="1:12" s="92"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93"/>
      <c r="K2" s="40"/>
      <c r="L2" s="40"/>
    </row>
    <row r="3" spans="1:12" ht="20.45" customHeight="1" x14ac:dyDescent="0.25">
      <c r="A3" s="95" t="s">
        <v>57</v>
      </c>
      <c r="B3" s="93"/>
      <c r="C3" s="93"/>
      <c r="D3" s="93"/>
      <c r="E3" s="93"/>
      <c r="F3" s="93"/>
      <c r="G3" s="93"/>
      <c r="H3" s="93"/>
      <c r="I3" s="93"/>
    </row>
    <row r="4" spans="1:12" ht="15" customHeight="1" x14ac:dyDescent="0.2">
      <c r="A4" s="96" t="s">
        <v>7</v>
      </c>
      <c r="B4" s="40"/>
      <c r="C4" s="40"/>
      <c r="D4" s="40"/>
      <c r="E4" s="40"/>
      <c r="F4" s="40"/>
      <c r="G4" s="61"/>
      <c r="H4" s="61"/>
      <c r="I4" s="61"/>
      <c r="J4" s="61"/>
      <c r="K4" s="40"/>
      <c r="L4" s="40"/>
    </row>
    <row r="5" spans="1:12" ht="15" customHeight="1" x14ac:dyDescent="0.2">
      <c r="A5" s="96" t="s">
        <v>78</v>
      </c>
      <c r="B5" s="61"/>
      <c r="C5" s="61"/>
      <c r="D5" s="61"/>
      <c r="E5" s="61"/>
      <c r="F5" s="61"/>
      <c r="G5" s="61"/>
      <c r="H5" s="61"/>
      <c r="I5" s="61"/>
      <c r="J5" s="61"/>
      <c r="K5" s="61"/>
      <c r="L5" s="61"/>
    </row>
    <row r="6" spans="1:12" ht="15" customHeight="1" x14ac:dyDescent="0.2">
      <c r="A6" s="40"/>
      <c r="B6" s="61"/>
      <c r="C6" s="61"/>
      <c r="D6" s="61"/>
      <c r="E6" s="61"/>
      <c r="F6" s="61"/>
      <c r="G6" s="61"/>
      <c r="H6" s="61"/>
      <c r="I6" s="61"/>
      <c r="J6" s="61"/>
      <c r="K6" s="61"/>
      <c r="L6" s="61"/>
    </row>
    <row r="7" spans="1:12" ht="15" customHeight="1" x14ac:dyDescent="0.2">
      <c r="A7" s="61" t="s">
        <v>1055</v>
      </c>
      <c r="B7" s="61"/>
      <c r="C7" s="61"/>
      <c r="D7" s="61"/>
      <c r="E7" s="61"/>
      <c r="F7" s="61"/>
      <c r="G7" s="61"/>
      <c r="H7" s="61"/>
      <c r="I7" s="61"/>
      <c r="J7" s="61"/>
      <c r="K7" s="61"/>
      <c r="L7" s="61"/>
    </row>
    <row r="8" spans="1:12" ht="15" customHeight="1" x14ac:dyDescent="0.2">
      <c r="A8" s="93" t="str">
        <f>CONCATENATE("laufenden Leistungsanspruchs um "&amp;ROUND($D$16,0)&amp;"%. Dies entspricht einer durchschnittlichen Kürzung um "&amp;ROUND($E$16,0)&amp;" Euro, wovon "&amp;ROUND($F$16,0)&amp;" Euro auf Kürzungen von Regel- bzw. Mehrbedarfen")</f>
        <v>laufenden Leistungsanspruchs um 18%. Dies entspricht einer durchschnittlichen Kürzung um 110 Euro, wovon 98 Euro auf Kürzungen von Regel- bzw. Mehrbedarfen</v>
      </c>
      <c r="B8" s="93"/>
      <c r="C8" s="93"/>
      <c r="D8" s="93"/>
      <c r="E8" s="93"/>
      <c r="F8" s="93"/>
      <c r="G8" s="93"/>
      <c r="H8" s="93"/>
      <c r="I8" s="93"/>
      <c r="J8" s="93"/>
      <c r="K8" s="93"/>
      <c r="L8" s="93"/>
    </row>
    <row r="9" spans="1:12" ht="15" customHeight="1" x14ac:dyDescent="0.2">
      <c r="A9" s="93" t="str">
        <f>CONCATENATE("und "&amp;ROUND($G$16,0)&amp;" Euro auf Kürzungen von Kosten der Unterkunft entfielen.")</f>
        <v>und 12 Euro auf Kürzungen von Kosten der Unterkunft entfielen.</v>
      </c>
      <c r="B9" s="93"/>
      <c r="C9" s="93"/>
      <c r="D9" s="93"/>
      <c r="E9" s="93"/>
      <c r="F9" s="93"/>
      <c r="G9" s="93"/>
      <c r="H9" s="93"/>
      <c r="I9" s="93"/>
      <c r="J9" s="93"/>
      <c r="K9" s="93"/>
      <c r="L9" s="93"/>
    </row>
    <row r="10" spans="1:12" ht="15" customHeight="1" x14ac:dyDescent="0.2">
      <c r="A10" s="97"/>
      <c r="B10" s="97"/>
      <c r="C10" s="97"/>
      <c r="D10" s="97"/>
      <c r="E10" s="97"/>
      <c r="F10" s="97"/>
      <c r="G10" s="97"/>
      <c r="H10" s="97"/>
      <c r="I10" s="97"/>
      <c r="J10" s="97"/>
      <c r="K10" s="97"/>
      <c r="L10" s="97"/>
    </row>
    <row r="11" spans="1:12" ht="15.6" customHeight="1" x14ac:dyDescent="0.2">
      <c r="A11" s="278" t="s">
        <v>79</v>
      </c>
      <c r="B11" s="278" t="s">
        <v>80</v>
      </c>
      <c r="C11" s="283" t="s">
        <v>81</v>
      </c>
      <c r="D11" s="284"/>
      <c r="E11" s="284"/>
      <c r="F11" s="284"/>
      <c r="G11" s="285"/>
      <c r="H11" s="286" t="s">
        <v>82</v>
      </c>
      <c r="I11" s="287"/>
      <c r="J11" s="287"/>
      <c r="K11" s="287"/>
      <c r="L11" s="288"/>
    </row>
    <row r="12" spans="1:12" ht="48" customHeight="1" x14ac:dyDescent="0.2">
      <c r="A12" s="282"/>
      <c r="B12" s="282"/>
      <c r="C12" s="289" t="s">
        <v>83</v>
      </c>
      <c r="D12" s="282" t="s">
        <v>84</v>
      </c>
      <c r="E12" s="292" t="s">
        <v>85</v>
      </c>
      <c r="F12" s="293"/>
      <c r="G12" s="294"/>
      <c r="H12" s="289" t="s">
        <v>83</v>
      </c>
      <c r="I12" s="282" t="s">
        <v>84</v>
      </c>
      <c r="J12" s="292" t="s">
        <v>85</v>
      </c>
      <c r="K12" s="293"/>
      <c r="L12" s="294"/>
    </row>
    <row r="13" spans="1:12" ht="12.75" customHeight="1" x14ac:dyDescent="0.2">
      <c r="A13" s="282"/>
      <c r="B13" s="282"/>
      <c r="C13" s="290"/>
      <c r="D13" s="282"/>
      <c r="E13" s="278" t="s">
        <v>86</v>
      </c>
      <c r="F13" s="98" t="s">
        <v>87</v>
      </c>
      <c r="G13" s="99"/>
      <c r="H13" s="290"/>
      <c r="I13" s="282"/>
      <c r="J13" s="278" t="s">
        <v>86</v>
      </c>
      <c r="K13" s="98" t="s">
        <v>87</v>
      </c>
      <c r="L13" s="99"/>
    </row>
    <row r="14" spans="1:12" ht="77.25" customHeight="1" x14ac:dyDescent="0.2">
      <c r="A14" s="282"/>
      <c r="B14" s="282"/>
      <c r="C14" s="291"/>
      <c r="D14" s="279"/>
      <c r="E14" s="279"/>
      <c r="F14" s="100" t="s">
        <v>88</v>
      </c>
      <c r="G14" s="100" t="s">
        <v>89</v>
      </c>
      <c r="H14" s="291"/>
      <c r="I14" s="279"/>
      <c r="J14" s="279"/>
      <c r="K14" s="100" t="s">
        <v>88</v>
      </c>
      <c r="L14" s="100" t="s">
        <v>89</v>
      </c>
    </row>
    <row r="15" spans="1:12" x14ac:dyDescent="0.2">
      <c r="A15" s="279"/>
      <c r="B15" s="279"/>
      <c r="C15" s="101">
        <v>1</v>
      </c>
      <c r="D15" s="102">
        <v>2</v>
      </c>
      <c r="E15" s="101">
        <v>3</v>
      </c>
      <c r="F15" s="102">
        <v>4</v>
      </c>
      <c r="G15" s="101">
        <v>5</v>
      </c>
      <c r="H15" s="102">
        <v>6</v>
      </c>
      <c r="I15" s="101">
        <v>7</v>
      </c>
      <c r="J15" s="102">
        <v>8</v>
      </c>
      <c r="K15" s="101">
        <v>9</v>
      </c>
      <c r="L15" s="102">
        <v>10</v>
      </c>
    </row>
    <row r="16" spans="1:12" ht="15" customHeight="1" x14ac:dyDescent="0.2">
      <c r="A16" s="103" t="s">
        <v>90</v>
      </c>
      <c r="B16" s="104"/>
      <c r="C16" s="105">
        <v>121092</v>
      </c>
      <c r="D16" s="106">
        <v>18.453082173292845</v>
      </c>
      <c r="E16" s="107">
        <v>110.47257201136321</v>
      </c>
      <c r="F16" s="107">
        <v>98.333987959567878</v>
      </c>
      <c r="G16" s="108">
        <v>12.138584051795329</v>
      </c>
      <c r="H16" s="109">
        <v>27565</v>
      </c>
      <c r="I16" s="106">
        <v>27.509953943615223</v>
      </c>
      <c r="J16" s="107">
        <v>131.97459386903685</v>
      </c>
      <c r="K16" s="107">
        <v>108.5647984763287</v>
      </c>
      <c r="L16" s="108">
        <v>23.409795392708141</v>
      </c>
    </row>
    <row r="17" spans="1:12" s="116" customFormat="1" ht="15" customHeight="1" x14ac:dyDescent="0.2">
      <c r="A17" s="110" t="s">
        <v>91</v>
      </c>
      <c r="B17" s="110"/>
      <c r="C17" s="111">
        <v>81769</v>
      </c>
      <c r="D17" s="112">
        <v>18.860664781606726</v>
      </c>
      <c r="E17" s="113">
        <v>112.20396066969143</v>
      </c>
      <c r="F17" s="113">
        <v>99.08760398194913</v>
      </c>
      <c r="G17" s="114">
        <v>13.1163566877423</v>
      </c>
      <c r="H17" s="115">
        <v>19491</v>
      </c>
      <c r="I17" s="112">
        <v>28.388562611796374</v>
      </c>
      <c r="J17" s="113">
        <v>134.94757221281617</v>
      </c>
      <c r="K17" s="113">
        <v>109.92321071263659</v>
      </c>
      <c r="L17" s="114">
        <v>25.02436150017957</v>
      </c>
    </row>
    <row r="18" spans="1:12" s="116" customFormat="1" ht="15" customHeight="1" x14ac:dyDescent="0.2">
      <c r="A18" s="110" t="s">
        <v>92</v>
      </c>
      <c r="B18" s="110"/>
      <c r="C18" s="111">
        <v>39323</v>
      </c>
      <c r="D18" s="112">
        <v>17.621716705535217</v>
      </c>
      <c r="E18" s="113">
        <v>106.87228924547961</v>
      </c>
      <c r="F18" s="113">
        <v>96.766904356229048</v>
      </c>
      <c r="G18" s="114">
        <v>10.105384889250567</v>
      </c>
      <c r="H18" s="115">
        <v>8074</v>
      </c>
      <c r="I18" s="112">
        <v>25.453567879612326</v>
      </c>
      <c r="J18" s="113">
        <v>124.79769011642311</v>
      </c>
      <c r="K18" s="113">
        <v>105.28553009660641</v>
      </c>
      <c r="L18" s="114">
        <v>19.512160019816694</v>
      </c>
    </row>
    <row r="19" spans="1:12" s="116" customFormat="1" ht="15" customHeight="1" x14ac:dyDescent="0.2">
      <c r="A19" s="110"/>
      <c r="B19" s="110"/>
      <c r="C19" s="111"/>
      <c r="D19" s="112"/>
      <c r="E19" s="113"/>
      <c r="F19" s="113"/>
      <c r="G19" s="114"/>
      <c r="H19" s="115"/>
      <c r="I19" s="112"/>
      <c r="J19" s="113"/>
      <c r="K19" s="113"/>
      <c r="L19" s="114"/>
    </row>
    <row r="20" spans="1:12" s="116" customFormat="1" ht="15" customHeight="1" x14ac:dyDescent="0.2">
      <c r="A20" s="110" t="s">
        <v>93</v>
      </c>
      <c r="B20" s="110" t="s">
        <v>94</v>
      </c>
      <c r="C20" s="111">
        <v>4218</v>
      </c>
      <c r="D20" s="112">
        <v>18.647264521443688</v>
      </c>
      <c r="E20" s="113">
        <v>113.30567093409199</v>
      </c>
      <c r="F20" s="113">
        <v>102.19540303461356</v>
      </c>
      <c r="G20" s="114">
        <v>11.110267899478428</v>
      </c>
      <c r="H20" s="115">
        <v>983</v>
      </c>
      <c r="I20" s="112">
        <v>27.180804490471527</v>
      </c>
      <c r="J20" s="113">
        <v>141.92408952187182</v>
      </c>
      <c r="K20" s="113">
        <v>123.13175991861648</v>
      </c>
      <c r="L20" s="114">
        <v>18.792329603255347</v>
      </c>
    </row>
    <row r="21" spans="1:12" s="116" customFormat="1" ht="15" customHeight="1" x14ac:dyDescent="0.2">
      <c r="A21" s="110" t="s">
        <v>95</v>
      </c>
      <c r="B21" s="110" t="s">
        <v>96</v>
      </c>
      <c r="C21" s="111">
        <v>4028</v>
      </c>
      <c r="D21" s="112">
        <v>15.122482293143468</v>
      </c>
      <c r="E21" s="113">
        <v>98.584880834160799</v>
      </c>
      <c r="F21" s="113">
        <v>85.121253723932398</v>
      </c>
      <c r="G21" s="114">
        <v>13.4636271102284</v>
      </c>
      <c r="H21" s="115">
        <v>962</v>
      </c>
      <c r="I21" s="112">
        <v>22.494457752320699</v>
      </c>
      <c r="J21" s="113">
        <v>119.9285654885655</v>
      </c>
      <c r="K21" s="113">
        <v>91.322858627858636</v>
      </c>
      <c r="L21" s="114">
        <v>28.60570686070686</v>
      </c>
    </row>
    <row r="22" spans="1:12" s="116" customFormat="1" ht="15" customHeight="1" x14ac:dyDescent="0.2">
      <c r="A22" s="110" t="s">
        <v>97</v>
      </c>
      <c r="B22" s="110" t="s">
        <v>98</v>
      </c>
      <c r="C22" s="111">
        <v>10913</v>
      </c>
      <c r="D22" s="112">
        <v>18.947744362740742</v>
      </c>
      <c r="E22" s="113">
        <v>112.0135581416659</v>
      </c>
      <c r="F22" s="113">
        <v>99.351833592962521</v>
      </c>
      <c r="G22" s="114">
        <v>12.661724548703383</v>
      </c>
      <c r="H22" s="115">
        <v>2660</v>
      </c>
      <c r="I22" s="112">
        <v>27.396134220005404</v>
      </c>
      <c r="J22" s="113">
        <v>133.95913909774433</v>
      </c>
      <c r="K22" s="113">
        <v>112.61574812030074</v>
      </c>
      <c r="L22" s="114">
        <v>21.343390977443608</v>
      </c>
    </row>
    <row r="23" spans="1:12" s="116" customFormat="1" ht="15" customHeight="1" x14ac:dyDescent="0.2">
      <c r="A23" s="110" t="s">
        <v>99</v>
      </c>
      <c r="B23" s="110" t="s">
        <v>100</v>
      </c>
      <c r="C23" s="111">
        <v>1831</v>
      </c>
      <c r="D23" s="112">
        <v>18.019385605211724</v>
      </c>
      <c r="E23" s="113">
        <v>110.8632277444018</v>
      </c>
      <c r="F23" s="113">
        <v>95.162605133806494</v>
      </c>
      <c r="G23" s="114">
        <v>15.700622610595305</v>
      </c>
      <c r="H23" s="115">
        <v>452</v>
      </c>
      <c r="I23" s="112">
        <v>26.573791491909759</v>
      </c>
      <c r="J23" s="113">
        <v>131.16283185840706</v>
      </c>
      <c r="K23" s="113">
        <v>106.21165929203538</v>
      </c>
      <c r="L23" s="114">
        <v>24.951172566371682</v>
      </c>
    </row>
    <row r="24" spans="1:12" s="116" customFormat="1" ht="15" customHeight="1" x14ac:dyDescent="0.2">
      <c r="A24" s="110" t="s">
        <v>101</v>
      </c>
      <c r="B24" s="110" t="s">
        <v>102</v>
      </c>
      <c r="C24" s="111">
        <v>29944</v>
      </c>
      <c r="D24" s="112">
        <v>17.619104682530121</v>
      </c>
      <c r="E24" s="113">
        <v>104.98039874432271</v>
      </c>
      <c r="F24" s="113">
        <v>93.915084491049925</v>
      </c>
      <c r="G24" s="114">
        <v>11.065314253272776</v>
      </c>
      <c r="H24" s="115">
        <v>7738</v>
      </c>
      <c r="I24" s="112">
        <v>27.015790296887953</v>
      </c>
      <c r="J24" s="113">
        <v>125.59549366761438</v>
      </c>
      <c r="K24" s="113">
        <v>102.38195399327992</v>
      </c>
      <c r="L24" s="114">
        <v>23.213539674334449</v>
      </c>
    </row>
    <row r="25" spans="1:12" s="116" customFormat="1" ht="15" customHeight="1" x14ac:dyDescent="0.2">
      <c r="A25" s="110" t="s">
        <v>103</v>
      </c>
      <c r="B25" s="110" t="s">
        <v>104</v>
      </c>
      <c r="C25" s="111">
        <v>8358</v>
      </c>
      <c r="D25" s="112">
        <v>19.457684113830698</v>
      </c>
      <c r="E25" s="113">
        <v>114.26662000478575</v>
      </c>
      <c r="F25" s="113">
        <v>98.862160804020007</v>
      </c>
      <c r="G25" s="114">
        <v>15.404459200765737</v>
      </c>
      <c r="H25" s="115">
        <v>1754</v>
      </c>
      <c r="I25" s="112">
        <v>30.29685898440238</v>
      </c>
      <c r="J25" s="113">
        <v>134.73139110604333</v>
      </c>
      <c r="K25" s="113">
        <v>102.28041619156217</v>
      </c>
      <c r="L25" s="114">
        <v>32.450974914481186</v>
      </c>
    </row>
    <row r="26" spans="1:12" s="116" customFormat="1" ht="15" customHeight="1" x14ac:dyDescent="0.2">
      <c r="A26" s="110" t="s">
        <v>105</v>
      </c>
      <c r="B26" s="110" t="s">
        <v>106</v>
      </c>
      <c r="C26" s="111">
        <v>5079</v>
      </c>
      <c r="D26" s="112">
        <v>21.117688016090806</v>
      </c>
      <c r="E26" s="113">
        <v>121.55242764323687</v>
      </c>
      <c r="F26" s="113">
        <v>106.88401063201418</v>
      </c>
      <c r="G26" s="114">
        <v>14.668417011222687</v>
      </c>
      <c r="H26" s="115">
        <v>1128</v>
      </c>
      <c r="I26" s="112">
        <v>29.804024966006619</v>
      </c>
      <c r="J26" s="113">
        <v>140.21546099290782</v>
      </c>
      <c r="K26" s="113">
        <v>117.17366134751774</v>
      </c>
      <c r="L26" s="114">
        <v>23.041799645390068</v>
      </c>
    </row>
    <row r="27" spans="1:12" s="116" customFormat="1" ht="15" customHeight="1" x14ac:dyDescent="0.2">
      <c r="A27" s="110" t="s">
        <v>107</v>
      </c>
      <c r="B27" s="110" t="s">
        <v>108</v>
      </c>
      <c r="C27" s="111">
        <v>7641</v>
      </c>
      <c r="D27" s="112">
        <v>20.61574051812109</v>
      </c>
      <c r="E27" s="113">
        <v>122.17144091087555</v>
      </c>
      <c r="F27" s="113">
        <v>107.95667059285437</v>
      </c>
      <c r="G27" s="114">
        <v>14.214770318021202</v>
      </c>
      <c r="H27" s="115">
        <v>1541</v>
      </c>
      <c r="I27" s="112">
        <v>31.649680303332349</v>
      </c>
      <c r="J27" s="113">
        <v>151.3128228423102</v>
      </c>
      <c r="K27" s="113">
        <v>122.5654834523037</v>
      </c>
      <c r="L27" s="114">
        <v>28.747339390006491</v>
      </c>
    </row>
    <row r="28" spans="1:12" s="116" customFormat="1" ht="15" customHeight="1" x14ac:dyDescent="0.2">
      <c r="A28" s="110" t="s">
        <v>109</v>
      </c>
      <c r="B28" s="110" t="s">
        <v>110</v>
      </c>
      <c r="C28" s="111">
        <v>8139</v>
      </c>
      <c r="D28" s="112">
        <v>21.946426667811643</v>
      </c>
      <c r="E28" s="113">
        <v>126.63664823688406</v>
      </c>
      <c r="F28" s="113">
        <v>109.70834869148536</v>
      </c>
      <c r="G28" s="114">
        <v>16.928299545398701</v>
      </c>
      <c r="H28" s="115">
        <v>1867</v>
      </c>
      <c r="I28" s="112">
        <v>33.513470865620363</v>
      </c>
      <c r="J28" s="113">
        <v>155.07270487412964</v>
      </c>
      <c r="K28" s="113">
        <v>126.15649705409751</v>
      </c>
      <c r="L28" s="114">
        <v>28.916207820032131</v>
      </c>
    </row>
    <row r="29" spans="1:12" s="116" customFormat="1" ht="15" customHeight="1" x14ac:dyDescent="0.2">
      <c r="A29" s="110" t="s">
        <v>111</v>
      </c>
      <c r="B29" s="110" t="s">
        <v>112</v>
      </c>
      <c r="C29" s="111">
        <v>1618</v>
      </c>
      <c r="D29" s="112">
        <v>19.811714157156871</v>
      </c>
      <c r="E29" s="113">
        <v>120.05067985166876</v>
      </c>
      <c r="F29" s="113">
        <v>105.52292336217556</v>
      </c>
      <c r="G29" s="114">
        <v>14.527756489493203</v>
      </c>
      <c r="H29" s="115">
        <v>406</v>
      </c>
      <c r="I29" s="112">
        <v>34.232131346974001</v>
      </c>
      <c r="J29" s="113">
        <v>174.21165024630542</v>
      </c>
      <c r="K29" s="113">
        <v>142.47719211822661</v>
      </c>
      <c r="L29" s="114">
        <v>31.734458128078824</v>
      </c>
    </row>
    <row r="30" spans="1:12" s="116" customFormat="1" ht="15" customHeight="1" x14ac:dyDescent="0.2">
      <c r="A30" s="110" t="s">
        <v>113</v>
      </c>
      <c r="B30" s="110" t="s">
        <v>114</v>
      </c>
      <c r="C30" s="111">
        <v>16797</v>
      </c>
      <c r="D30" s="112">
        <v>16.693219497090503</v>
      </c>
      <c r="E30" s="113">
        <v>104.24793475025277</v>
      </c>
      <c r="F30" s="113">
        <v>92.638283622075107</v>
      </c>
      <c r="G30" s="114">
        <v>11.609651128177649</v>
      </c>
      <c r="H30" s="115">
        <v>3422</v>
      </c>
      <c r="I30" s="112">
        <v>22.85779674427377</v>
      </c>
      <c r="J30" s="113">
        <v>107.28702805376979</v>
      </c>
      <c r="K30" s="113">
        <v>87.713983050847503</v>
      </c>
      <c r="L30" s="114">
        <v>19.573045002922271</v>
      </c>
    </row>
    <row r="31" spans="1:12" s="116" customFormat="1" ht="15" customHeight="1" x14ac:dyDescent="0.2">
      <c r="A31" s="110" t="s">
        <v>115</v>
      </c>
      <c r="B31" s="110" t="s">
        <v>116</v>
      </c>
      <c r="C31" s="111">
        <v>4114</v>
      </c>
      <c r="D31" s="112">
        <v>18.536094095622555</v>
      </c>
      <c r="E31" s="113">
        <v>111.56483228001946</v>
      </c>
      <c r="F31" s="113">
        <v>102.00700534759359</v>
      </c>
      <c r="G31" s="114">
        <v>9.5578269324258631</v>
      </c>
      <c r="H31" s="115">
        <v>758</v>
      </c>
      <c r="I31" s="112">
        <v>27.212514713728474</v>
      </c>
      <c r="J31" s="113">
        <v>141.12229551451185</v>
      </c>
      <c r="K31" s="113">
        <v>120.28317941952504</v>
      </c>
      <c r="L31" s="114">
        <v>20.839116094986807</v>
      </c>
    </row>
    <row r="32" spans="1:12" s="116" customFormat="1" ht="15" customHeight="1" x14ac:dyDescent="0.2">
      <c r="A32" s="110" t="s">
        <v>117</v>
      </c>
      <c r="B32" s="110" t="s">
        <v>118</v>
      </c>
      <c r="C32" s="111">
        <v>3183</v>
      </c>
      <c r="D32" s="112">
        <v>19.010309083640511</v>
      </c>
      <c r="E32" s="113">
        <v>113.84003770028276</v>
      </c>
      <c r="F32" s="113">
        <v>103.80356896010053</v>
      </c>
      <c r="G32" s="114">
        <v>10.036468740182219</v>
      </c>
      <c r="H32" s="115">
        <v>649</v>
      </c>
      <c r="I32" s="112">
        <v>28.5126897328824</v>
      </c>
      <c r="J32" s="113">
        <v>142.81104776579349</v>
      </c>
      <c r="K32" s="113">
        <v>123.60855161787363</v>
      </c>
      <c r="L32" s="114">
        <v>19.202496147919877</v>
      </c>
    </row>
    <row r="33" spans="1:12" s="116" customFormat="1" ht="15" customHeight="1" x14ac:dyDescent="0.2">
      <c r="A33" s="110" t="s">
        <v>119</v>
      </c>
      <c r="B33" s="110" t="s">
        <v>120</v>
      </c>
      <c r="C33" s="111">
        <v>7328</v>
      </c>
      <c r="D33" s="112">
        <v>17.239923045677983</v>
      </c>
      <c r="E33" s="113">
        <v>101.42280840611353</v>
      </c>
      <c r="F33" s="113">
        <v>92.374787117903921</v>
      </c>
      <c r="G33" s="114">
        <v>9.0480212882096076</v>
      </c>
      <c r="H33" s="115">
        <v>1664</v>
      </c>
      <c r="I33" s="112">
        <v>24.956363997519126</v>
      </c>
      <c r="J33" s="113">
        <v>126.21281250000003</v>
      </c>
      <c r="K33" s="113">
        <v>107.36509014423079</v>
      </c>
      <c r="L33" s="114">
        <v>18.847722355769232</v>
      </c>
    </row>
    <row r="34" spans="1:12" s="116" customFormat="1" ht="15" customHeight="1" x14ac:dyDescent="0.2">
      <c r="A34" s="110" t="s">
        <v>121</v>
      </c>
      <c r="B34" s="110" t="s">
        <v>122</v>
      </c>
      <c r="C34" s="111">
        <v>4902</v>
      </c>
      <c r="D34" s="112">
        <v>17.785219605208514</v>
      </c>
      <c r="E34" s="113">
        <v>106.54451244390035</v>
      </c>
      <c r="F34" s="113">
        <v>99.782970216238169</v>
      </c>
      <c r="G34" s="114">
        <v>6.7615422276621793</v>
      </c>
      <c r="H34" s="115">
        <v>935</v>
      </c>
      <c r="I34" s="112">
        <v>26.751684616274886</v>
      </c>
      <c r="J34" s="113">
        <v>136.31397860962568</v>
      </c>
      <c r="K34" s="113">
        <v>118.13151871657755</v>
      </c>
      <c r="L34" s="114">
        <v>18.182459893048126</v>
      </c>
    </row>
    <row r="35" spans="1:12" s="116" customFormat="1" ht="15" customHeight="1" x14ac:dyDescent="0.2">
      <c r="A35" s="110" t="s">
        <v>123</v>
      </c>
      <c r="B35" s="110" t="s">
        <v>124</v>
      </c>
      <c r="C35" s="111">
        <v>2999</v>
      </c>
      <c r="D35" s="112">
        <v>21.088459215226248</v>
      </c>
      <c r="E35" s="113">
        <v>121.58998666222075</v>
      </c>
      <c r="F35" s="113">
        <v>111.03620873624543</v>
      </c>
      <c r="G35" s="114">
        <v>10.553777925975325</v>
      </c>
      <c r="H35" s="115">
        <v>646</v>
      </c>
      <c r="I35" s="112">
        <v>32.671673979156985</v>
      </c>
      <c r="J35" s="113">
        <v>159.99006191950465</v>
      </c>
      <c r="K35" s="113">
        <v>138.41027863777092</v>
      </c>
      <c r="L35" s="114">
        <v>21.579783281733746</v>
      </c>
    </row>
    <row r="36" spans="1:12" s="116" customFormat="1" ht="15" customHeight="1" x14ac:dyDescent="0.2">
      <c r="A36" s="110"/>
      <c r="B36" s="110"/>
      <c r="C36" s="111"/>
      <c r="D36" s="112"/>
      <c r="E36" s="113"/>
      <c r="F36" s="113"/>
      <c r="G36" s="114"/>
      <c r="H36" s="115"/>
      <c r="I36" s="112"/>
      <c r="J36" s="113"/>
      <c r="K36" s="113"/>
      <c r="L36" s="114"/>
    </row>
    <row r="37" spans="1:12" s="116" customFormat="1" ht="15" customHeight="1" x14ac:dyDescent="0.2">
      <c r="A37" s="103" t="s">
        <v>93</v>
      </c>
      <c r="B37" s="103" t="s">
        <v>94</v>
      </c>
      <c r="C37" s="105">
        <v>4218</v>
      </c>
      <c r="D37" s="106">
        <v>18.647264521443688</v>
      </c>
      <c r="E37" s="107">
        <v>113.30567093409199</v>
      </c>
      <c r="F37" s="107">
        <v>102.19540303461356</v>
      </c>
      <c r="G37" s="108">
        <v>11.110267899478428</v>
      </c>
      <c r="H37" s="109">
        <v>983</v>
      </c>
      <c r="I37" s="106">
        <v>27.180804490471527</v>
      </c>
      <c r="J37" s="107">
        <v>141.92408952187182</v>
      </c>
      <c r="K37" s="107">
        <v>123.13175991861648</v>
      </c>
      <c r="L37" s="108">
        <v>18.792329603255347</v>
      </c>
    </row>
    <row r="38" spans="1:12" s="116" customFormat="1" ht="15" customHeight="1" x14ac:dyDescent="0.2">
      <c r="A38" s="110" t="s">
        <v>125</v>
      </c>
      <c r="B38" s="110" t="s">
        <v>126</v>
      </c>
      <c r="C38" s="111">
        <v>186</v>
      </c>
      <c r="D38" s="112">
        <v>23.16102151415733</v>
      </c>
      <c r="E38" s="113">
        <v>142.18940860215054</v>
      </c>
      <c r="F38" s="113">
        <v>114.82548387096773</v>
      </c>
      <c r="G38" s="114">
        <v>27.363924731182802</v>
      </c>
      <c r="H38" s="115">
        <v>46</v>
      </c>
      <c r="I38" s="112">
        <v>29.135447493411082</v>
      </c>
      <c r="J38" s="113">
        <v>162.74478260869563</v>
      </c>
      <c r="K38" s="113">
        <v>120.58347826086955</v>
      </c>
      <c r="L38" s="114">
        <v>42.161304347826082</v>
      </c>
    </row>
    <row r="39" spans="1:12" s="116" customFormat="1" ht="15" customHeight="1" x14ac:dyDescent="0.2">
      <c r="A39" s="110" t="s">
        <v>127</v>
      </c>
      <c r="B39" s="110" t="s">
        <v>128</v>
      </c>
      <c r="C39" s="111">
        <v>209</v>
      </c>
      <c r="D39" s="112">
        <v>14.948642874854565</v>
      </c>
      <c r="E39" s="113">
        <v>89.995693779904315</v>
      </c>
      <c r="F39" s="113">
        <v>85.899282296650725</v>
      </c>
      <c r="G39" s="114">
        <v>4.0964114832535889</v>
      </c>
      <c r="H39" s="115">
        <v>58</v>
      </c>
      <c r="I39" s="112">
        <v>19.31060402892242</v>
      </c>
      <c r="J39" s="113">
        <v>103.29068965517239</v>
      </c>
      <c r="K39" s="113">
        <v>95.728793103448254</v>
      </c>
      <c r="L39" s="114">
        <v>7.5618965517241374</v>
      </c>
    </row>
    <row r="40" spans="1:12" s="116" customFormat="1" ht="15" customHeight="1" x14ac:dyDescent="0.2">
      <c r="A40" s="110" t="s">
        <v>129</v>
      </c>
      <c r="B40" s="110" t="s">
        <v>130</v>
      </c>
      <c r="C40" s="111">
        <v>376</v>
      </c>
      <c r="D40" s="112">
        <v>19.627527828281018</v>
      </c>
      <c r="E40" s="113">
        <v>114.43257978723403</v>
      </c>
      <c r="F40" s="113">
        <v>98.619734042553176</v>
      </c>
      <c r="G40" s="114">
        <v>15.812845744680851</v>
      </c>
      <c r="H40" s="115">
        <v>116</v>
      </c>
      <c r="I40" s="112">
        <v>26.392874333783389</v>
      </c>
      <c r="J40" s="113">
        <v>125.0723275862069</v>
      </c>
      <c r="K40" s="113">
        <v>98.9476724137931</v>
      </c>
      <c r="L40" s="114">
        <v>26.124655172413789</v>
      </c>
    </row>
    <row r="41" spans="1:12" s="116" customFormat="1" ht="15" customHeight="1" x14ac:dyDescent="0.2">
      <c r="A41" s="110" t="s">
        <v>131</v>
      </c>
      <c r="B41" s="110" t="s">
        <v>132</v>
      </c>
      <c r="C41" s="111">
        <v>284</v>
      </c>
      <c r="D41" s="112">
        <v>15.480822098563365</v>
      </c>
      <c r="E41" s="113">
        <v>96.79088028169015</v>
      </c>
      <c r="F41" s="113">
        <v>88.543556338028182</v>
      </c>
      <c r="G41" s="114">
        <v>8.2473239436619714</v>
      </c>
      <c r="H41" s="115">
        <v>69</v>
      </c>
      <c r="I41" s="112">
        <v>24.347039964831215</v>
      </c>
      <c r="J41" s="113">
        <v>137.89637681159419</v>
      </c>
      <c r="K41" s="113">
        <v>119.92246376811593</v>
      </c>
      <c r="L41" s="114">
        <v>17.973913043478262</v>
      </c>
    </row>
    <row r="42" spans="1:12" s="116" customFormat="1" ht="15" customHeight="1" x14ac:dyDescent="0.2">
      <c r="A42" s="110" t="s">
        <v>133</v>
      </c>
      <c r="B42" s="110" t="s">
        <v>134</v>
      </c>
      <c r="C42" s="111">
        <v>260</v>
      </c>
      <c r="D42" s="112">
        <v>17.250014135536698</v>
      </c>
      <c r="E42" s="113">
        <v>105.37076923076928</v>
      </c>
      <c r="F42" s="113">
        <v>98.335346153846203</v>
      </c>
      <c r="G42" s="114">
        <v>7.0354230769230774</v>
      </c>
      <c r="H42" s="115">
        <v>70</v>
      </c>
      <c r="I42" s="112">
        <v>20.820006606397431</v>
      </c>
      <c r="J42" s="113">
        <v>119.21642857142857</v>
      </c>
      <c r="K42" s="113">
        <v>109.324</v>
      </c>
      <c r="L42" s="114">
        <v>9.8924285714285709</v>
      </c>
    </row>
    <row r="43" spans="1:12" s="116" customFormat="1" ht="15" customHeight="1" x14ac:dyDescent="0.2">
      <c r="A43" s="110" t="s">
        <v>135</v>
      </c>
      <c r="B43" s="110" t="s">
        <v>136</v>
      </c>
      <c r="C43" s="111">
        <v>280</v>
      </c>
      <c r="D43" s="112">
        <v>17.648234925644275</v>
      </c>
      <c r="E43" s="113">
        <v>108.79132142857144</v>
      </c>
      <c r="F43" s="113">
        <v>100.23392857142858</v>
      </c>
      <c r="G43" s="114">
        <v>8.5573928571428564</v>
      </c>
      <c r="H43" s="115">
        <v>59</v>
      </c>
      <c r="I43" s="112">
        <v>29.024990240328091</v>
      </c>
      <c r="J43" s="113">
        <v>152.60508474576272</v>
      </c>
      <c r="K43" s="113">
        <v>141.62305084745762</v>
      </c>
      <c r="L43" s="114">
        <v>10.982033898305085</v>
      </c>
    </row>
    <row r="44" spans="1:12" s="116" customFormat="1" ht="15" customHeight="1" x14ac:dyDescent="0.2">
      <c r="A44" s="110" t="s">
        <v>137</v>
      </c>
      <c r="B44" s="110" t="s">
        <v>138</v>
      </c>
      <c r="C44" s="111">
        <v>119</v>
      </c>
      <c r="D44" s="112">
        <v>13.825374452456577</v>
      </c>
      <c r="E44" s="113">
        <v>74.20848739495797</v>
      </c>
      <c r="F44" s="113">
        <v>62.466806722689057</v>
      </c>
      <c r="G44" s="114">
        <v>11.741680672268908</v>
      </c>
      <c r="H44" s="115">
        <v>31</v>
      </c>
      <c r="I44" s="112">
        <v>17.224973579409227</v>
      </c>
      <c r="J44" s="113">
        <v>71.031290322580659</v>
      </c>
      <c r="K44" s="113">
        <v>34.719677419354845</v>
      </c>
      <c r="L44" s="114">
        <v>36.311612903225807</v>
      </c>
    </row>
    <row r="45" spans="1:12" s="116" customFormat="1" ht="15" customHeight="1" x14ac:dyDescent="0.2">
      <c r="A45" s="110" t="s">
        <v>139</v>
      </c>
      <c r="B45" s="110" t="s">
        <v>140</v>
      </c>
      <c r="C45" s="111">
        <v>400</v>
      </c>
      <c r="D45" s="112">
        <v>23.47864565873282</v>
      </c>
      <c r="E45" s="113">
        <v>137.88495000000003</v>
      </c>
      <c r="F45" s="113">
        <v>126.51757500000005</v>
      </c>
      <c r="G45" s="114">
        <v>11.367374999999999</v>
      </c>
      <c r="H45" s="115">
        <v>108</v>
      </c>
      <c r="I45" s="112">
        <v>32.51361094632496</v>
      </c>
      <c r="J45" s="113">
        <v>171.52796296296296</v>
      </c>
      <c r="K45" s="113">
        <v>157.4739814814815</v>
      </c>
      <c r="L45" s="114">
        <v>14.053981481481481</v>
      </c>
    </row>
    <row r="46" spans="1:12" s="116" customFormat="1" ht="15" customHeight="1" x14ac:dyDescent="0.2">
      <c r="A46" s="110" t="s">
        <v>141</v>
      </c>
      <c r="B46" s="110" t="s">
        <v>142</v>
      </c>
      <c r="C46" s="111">
        <v>275</v>
      </c>
      <c r="D46" s="112">
        <v>15.722676709223313</v>
      </c>
      <c r="E46" s="113">
        <v>96.688727272727277</v>
      </c>
      <c r="F46" s="113">
        <v>92.830945454545457</v>
      </c>
      <c r="G46" s="114">
        <v>3.8577818181818175</v>
      </c>
      <c r="H46" s="115">
        <v>59</v>
      </c>
      <c r="I46" s="112">
        <v>18.186474169674433</v>
      </c>
      <c r="J46" s="113">
        <v>105.68576271186441</v>
      </c>
      <c r="K46" s="113">
        <v>98.681864406779653</v>
      </c>
      <c r="L46" s="114">
        <v>7.0038983050847463</v>
      </c>
    </row>
    <row r="47" spans="1:12" s="116" customFormat="1" ht="15" customHeight="1" x14ac:dyDescent="0.2">
      <c r="A47" s="110" t="s">
        <v>143</v>
      </c>
      <c r="B47" s="110" t="s">
        <v>144</v>
      </c>
      <c r="C47" s="111">
        <v>641</v>
      </c>
      <c r="D47" s="112">
        <v>15.753172662283447</v>
      </c>
      <c r="E47" s="113">
        <v>102.41500780031204</v>
      </c>
      <c r="F47" s="113">
        <v>97.414430577223115</v>
      </c>
      <c r="G47" s="114">
        <v>5.0005772230889232</v>
      </c>
      <c r="H47" s="115">
        <v>111</v>
      </c>
      <c r="I47" s="112">
        <v>26.675817039596822</v>
      </c>
      <c r="J47" s="113">
        <v>151.17387387387384</v>
      </c>
      <c r="K47" s="113">
        <v>140.00711711711708</v>
      </c>
      <c r="L47" s="114">
        <v>11.166756756756756</v>
      </c>
    </row>
    <row r="48" spans="1:12" s="116" customFormat="1" ht="15" customHeight="1" x14ac:dyDescent="0.2">
      <c r="A48" s="110" t="s">
        <v>145</v>
      </c>
      <c r="B48" s="110" t="s">
        <v>146</v>
      </c>
      <c r="C48" s="111">
        <v>114</v>
      </c>
      <c r="D48" s="112">
        <v>20.205134699354847</v>
      </c>
      <c r="E48" s="113">
        <v>118.68359649122806</v>
      </c>
      <c r="F48" s="113">
        <v>99.796403508771917</v>
      </c>
      <c r="G48" s="114">
        <v>18.887192982456135</v>
      </c>
      <c r="H48" s="115">
        <v>30</v>
      </c>
      <c r="I48" s="112">
        <v>41.16987561140931</v>
      </c>
      <c r="J48" s="113">
        <v>187.27833333333334</v>
      </c>
      <c r="K48" s="113">
        <v>143.87766666666667</v>
      </c>
      <c r="L48" s="114">
        <v>43.400666666666673</v>
      </c>
    </row>
    <row r="49" spans="1:12" s="116" customFormat="1" ht="15" customHeight="1" x14ac:dyDescent="0.2">
      <c r="A49" s="110" t="s">
        <v>147</v>
      </c>
      <c r="B49" s="110" t="s">
        <v>148</v>
      </c>
      <c r="C49" s="111">
        <v>397</v>
      </c>
      <c r="D49" s="112">
        <v>20.95469511011931</v>
      </c>
      <c r="E49" s="113">
        <v>125.26244332493714</v>
      </c>
      <c r="F49" s="113">
        <v>111.4864735516374</v>
      </c>
      <c r="G49" s="114">
        <v>13.775969773299751</v>
      </c>
      <c r="H49" s="115">
        <v>86</v>
      </c>
      <c r="I49" s="112">
        <v>31.836502171193221</v>
      </c>
      <c r="J49" s="113">
        <v>149.06953488372088</v>
      </c>
      <c r="K49" s="113">
        <v>134.36232558139531</v>
      </c>
      <c r="L49" s="114">
        <v>14.70720930232558</v>
      </c>
    </row>
    <row r="50" spans="1:12" s="116" customFormat="1" ht="15" customHeight="1" x14ac:dyDescent="0.2">
      <c r="A50" s="110" t="s">
        <v>149</v>
      </c>
      <c r="B50" s="110" t="s">
        <v>150</v>
      </c>
      <c r="C50" s="111">
        <v>147</v>
      </c>
      <c r="D50" s="112">
        <v>21.115549627129916</v>
      </c>
      <c r="E50" s="113">
        <v>126.81217687074832</v>
      </c>
      <c r="F50" s="113">
        <v>106.98585034013607</v>
      </c>
      <c r="G50" s="114">
        <v>19.826326530612246</v>
      </c>
      <c r="H50" s="115">
        <v>34</v>
      </c>
      <c r="I50" s="112">
        <v>26.492125468229389</v>
      </c>
      <c r="J50" s="113">
        <v>135.5408823529412</v>
      </c>
      <c r="K50" s="113">
        <v>114.4114705882353</v>
      </c>
      <c r="L50" s="114">
        <v>21.129411764705882</v>
      </c>
    </row>
    <row r="51" spans="1:12" s="116" customFormat="1" ht="15" customHeight="1" x14ac:dyDescent="0.2">
      <c r="A51" s="110" t="s">
        <v>151</v>
      </c>
      <c r="B51" s="110" t="s">
        <v>152</v>
      </c>
      <c r="C51" s="111">
        <v>253</v>
      </c>
      <c r="D51" s="112">
        <v>16.890938328973913</v>
      </c>
      <c r="E51" s="113">
        <v>104.13612648221348</v>
      </c>
      <c r="F51" s="113">
        <v>98.078656126482258</v>
      </c>
      <c r="G51" s="114">
        <v>6.0574703557312253</v>
      </c>
      <c r="H51" s="115">
        <v>52</v>
      </c>
      <c r="I51" s="112">
        <v>22.518643112482302</v>
      </c>
      <c r="J51" s="113">
        <v>116.9378846153846</v>
      </c>
      <c r="K51" s="113">
        <v>111.4676923076923</v>
      </c>
      <c r="L51" s="114">
        <v>5.4701923076923071</v>
      </c>
    </row>
    <row r="52" spans="1:12" s="116" customFormat="1" ht="15" customHeight="1" x14ac:dyDescent="0.2">
      <c r="A52" s="110" t="s">
        <v>153</v>
      </c>
      <c r="B52" s="110" t="s">
        <v>154</v>
      </c>
      <c r="C52" s="111">
        <v>277</v>
      </c>
      <c r="D52" s="112">
        <v>24.647432955678671</v>
      </c>
      <c r="E52" s="113">
        <v>143.77111913357399</v>
      </c>
      <c r="F52" s="113">
        <v>121.6612274368231</v>
      </c>
      <c r="G52" s="114">
        <v>22.1098916967509</v>
      </c>
      <c r="H52" s="115">
        <v>54</v>
      </c>
      <c r="I52" s="112">
        <v>45.118595805460856</v>
      </c>
      <c r="J52" s="113">
        <v>218.36907407407404</v>
      </c>
      <c r="K52" s="113">
        <v>169.89018518518517</v>
      </c>
      <c r="L52" s="114">
        <v>48.478888888888882</v>
      </c>
    </row>
    <row r="53" spans="1:12" s="116" customFormat="1" ht="15" customHeight="1" x14ac:dyDescent="0.2">
      <c r="A53" s="103" t="s">
        <v>95</v>
      </c>
      <c r="B53" s="103" t="s">
        <v>96</v>
      </c>
      <c r="C53" s="105">
        <v>4028</v>
      </c>
      <c r="D53" s="106">
        <v>15.122482293143468</v>
      </c>
      <c r="E53" s="107">
        <v>98.584880834160799</v>
      </c>
      <c r="F53" s="107">
        <v>85.121253723932398</v>
      </c>
      <c r="G53" s="108">
        <v>13.4636271102284</v>
      </c>
      <c r="H53" s="109">
        <v>962</v>
      </c>
      <c r="I53" s="106">
        <v>22.494457752320699</v>
      </c>
      <c r="J53" s="107">
        <v>119.9285654885655</v>
      </c>
      <c r="K53" s="107">
        <v>91.322858627858636</v>
      </c>
      <c r="L53" s="108">
        <v>28.60570686070686</v>
      </c>
    </row>
    <row r="54" spans="1:12" s="116" customFormat="1" ht="15" customHeight="1" x14ac:dyDescent="0.2">
      <c r="A54" s="110" t="s">
        <v>155</v>
      </c>
      <c r="B54" s="110" t="s">
        <v>156</v>
      </c>
      <c r="C54" s="111">
        <v>4028</v>
      </c>
      <c r="D54" s="112">
        <v>15.122482293143468</v>
      </c>
      <c r="E54" s="113">
        <v>98.584880834160799</v>
      </c>
      <c r="F54" s="113">
        <v>85.121253723932398</v>
      </c>
      <c r="G54" s="114">
        <v>13.4636271102284</v>
      </c>
      <c r="H54" s="115">
        <v>962</v>
      </c>
      <c r="I54" s="112">
        <v>22.494457752320699</v>
      </c>
      <c r="J54" s="113">
        <v>119.9285654885655</v>
      </c>
      <c r="K54" s="113">
        <v>91.322858627858636</v>
      </c>
      <c r="L54" s="114">
        <v>28.60570686070686</v>
      </c>
    </row>
    <row r="55" spans="1:12" s="116" customFormat="1" ht="15" customHeight="1" x14ac:dyDescent="0.2">
      <c r="A55" s="103" t="s">
        <v>97</v>
      </c>
      <c r="B55" s="103" t="s">
        <v>98</v>
      </c>
      <c r="C55" s="105">
        <v>10913</v>
      </c>
      <c r="D55" s="106">
        <v>18.947744362740742</v>
      </c>
      <c r="E55" s="107">
        <v>112.0135581416659</v>
      </c>
      <c r="F55" s="107">
        <v>99.351833592962521</v>
      </c>
      <c r="G55" s="108">
        <v>12.661724548703383</v>
      </c>
      <c r="H55" s="109">
        <v>2660</v>
      </c>
      <c r="I55" s="106">
        <v>27.396134220005404</v>
      </c>
      <c r="J55" s="107">
        <v>133.95913909774433</v>
      </c>
      <c r="K55" s="107">
        <v>112.61574812030074</v>
      </c>
      <c r="L55" s="108">
        <v>21.343390977443608</v>
      </c>
    </row>
    <row r="56" spans="1:12" s="116" customFormat="1" ht="15" customHeight="1" x14ac:dyDescent="0.2">
      <c r="A56" s="110" t="s">
        <v>157</v>
      </c>
      <c r="B56" s="110" t="s">
        <v>158</v>
      </c>
      <c r="C56" s="111">
        <v>470</v>
      </c>
      <c r="D56" s="112">
        <v>15.322419581867724</v>
      </c>
      <c r="E56" s="113">
        <v>96.944808510638381</v>
      </c>
      <c r="F56" s="113">
        <v>83.980808510638383</v>
      </c>
      <c r="G56" s="114">
        <v>12.964000000000002</v>
      </c>
      <c r="H56" s="115">
        <v>95</v>
      </c>
      <c r="I56" s="112">
        <v>35.204824779766028</v>
      </c>
      <c r="J56" s="113">
        <v>180.12789473684205</v>
      </c>
      <c r="K56" s="113">
        <v>133.39926315789467</v>
      </c>
      <c r="L56" s="114">
        <v>46.728631578947372</v>
      </c>
    </row>
    <row r="57" spans="1:12" s="116" customFormat="1" ht="15" customHeight="1" x14ac:dyDescent="0.2">
      <c r="A57" s="110" t="s">
        <v>159</v>
      </c>
      <c r="B57" s="110" t="s">
        <v>160</v>
      </c>
      <c r="C57" s="111">
        <v>298</v>
      </c>
      <c r="D57" s="112">
        <v>18.83601015193808</v>
      </c>
      <c r="E57" s="113">
        <v>108.99352348993294</v>
      </c>
      <c r="F57" s="113">
        <v>100.30325503355709</v>
      </c>
      <c r="G57" s="114">
        <v>8.6902684563758399</v>
      </c>
      <c r="H57" s="115">
        <v>87</v>
      </c>
      <c r="I57" s="112">
        <v>29.142721094628033</v>
      </c>
      <c r="J57" s="113">
        <v>143.50931034482755</v>
      </c>
      <c r="K57" s="113">
        <v>126.89942528735629</v>
      </c>
      <c r="L57" s="114">
        <v>16.609885057471264</v>
      </c>
    </row>
    <row r="58" spans="1:12" s="116" customFormat="1" ht="15" customHeight="1" x14ac:dyDescent="0.2">
      <c r="A58" s="110" t="s">
        <v>161</v>
      </c>
      <c r="B58" s="110" t="s">
        <v>162</v>
      </c>
      <c r="C58" s="111">
        <v>61</v>
      </c>
      <c r="D58" s="112">
        <v>18.439999272195841</v>
      </c>
      <c r="E58" s="113">
        <v>114.63721311475409</v>
      </c>
      <c r="F58" s="113">
        <v>97.081967213114751</v>
      </c>
      <c r="G58" s="114">
        <v>17.555245901639346</v>
      </c>
      <c r="H58" s="115">
        <v>20</v>
      </c>
      <c r="I58" s="112">
        <v>30.240411384047601</v>
      </c>
      <c r="J58" s="113">
        <v>179.77350000000001</v>
      </c>
      <c r="K58" s="113">
        <v>135.7715</v>
      </c>
      <c r="L58" s="114">
        <v>44.001999999999995</v>
      </c>
    </row>
    <row r="59" spans="1:12" s="116" customFormat="1" ht="15" customHeight="1" x14ac:dyDescent="0.2">
      <c r="A59" s="110" t="s">
        <v>163</v>
      </c>
      <c r="B59" s="110" t="s">
        <v>164</v>
      </c>
      <c r="C59" s="111">
        <v>284</v>
      </c>
      <c r="D59" s="112">
        <v>20.354640578706569</v>
      </c>
      <c r="E59" s="113">
        <v>127.61725352112671</v>
      </c>
      <c r="F59" s="113">
        <v>117.9765492957746</v>
      </c>
      <c r="G59" s="114">
        <v>9.6407042253521151</v>
      </c>
      <c r="H59" s="115">
        <v>54</v>
      </c>
      <c r="I59" s="112">
        <v>28.206119345977005</v>
      </c>
      <c r="J59" s="113">
        <v>170.66833333333338</v>
      </c>
      <c r="K59" s="113">
        <v>149.28981481481483</v>
      </c>
      <c r="L59" s="114">
        <v>21.378518518518518</v>
      </c>
    </row>
    <row r="60" spans="1:12" s="116" customFormat="1" ht="15" customHeight="1" x14ac:dyDescent="0.2">
      <c r="A60" s="110" t="s">
        <v>165</v>
      </c>
      <c r="B60" s="110" t="s">
        <v>166</v>
      </c>
      <c r="C60" s="111">
        <v>118</v>
      </c>
      <c r="D60" s="112">
        <v>24.680731132791404</v>
      </c>
      <c r="E60" s="113">
        <v>145.38211864406773</v>
      </c>
      <c r="F60" s="113">
        <v>128.40771186440674</v>
      </c>
      <c r="G60" s="114">
        <v>16.974406779661017</v>
      </c>
      <c r="H60" s="115">
        <v>29</v>
      </c>
      <c r="I60" s="112">
        <v>29.376869586867986</v>
      </c>
      <c r="J60" s="113">
        <v>142.3993103448276</v>
      </c>
      <c r="K60" s="113">
        <v>115.41999999999999</v>
      </c>
      <c r="L60" s="114">
        <v>26.979310344827589</v>
      </c>
    </row>
    <row r="61" spans="1:12" s="116" customFormat="1" ht="15" customHeight="1" x14ac:dyDescent="0.2">
      <c r="A61" s="110" t="s">
        <v>167</v>
      </c>
      <c r="B61" s="110" t="s">
        <v>168</v>
      </c>
      <c r="C61" s="111">
        <v>401</v>
      </c>
      <c r="D61" s="112">
        <v>20.362516150351404</v>
      </c>
      <c r="E61" s="113">
        <v>118.0790523690773</v>
      </c>
      <c r="F61" s="113">
        <v>106.16655860349125</v>
      </c>
      <c r="G61" s="114">
        <v>11.912493765586035</v>
      </c>
      <c r="H61" s="115">
        <v>112</v>
      </c>
      <c r="I61" s="112">
        <v>26.917197119331711</v>
      </c>
      <c r="J61" s="113">
        <v>132.43232142857141</v>
      </c>
      <c r="K61" s="113">
        <v>109.4905357142857</v>
      </c>
      <c r="L61" s="114">
        <v>22.941785714285714</v>
      </c>
    </row>
    <row r="62" spans="1:12" s="116" customFormat="1" ht="15" customHeight="1" x14ac:dyDescent="0.2">
      <c r="A62" s="110" t="s">
        <v>169</v>
      </c>
      <c r="B62" s="110" t="s">
        <v>170</v>
      </c>
      <c r="C62" s="111">
        <v>146</v>
      </c>
      <c r="D62" s="112">
        <v>15.882145907155603</v>
      </c>
      <c r="E62" s="113">
        <v>95.164589041095894</v>
      </c>
      <c r="F62" s="113">
        <v>87.90520547945205</v>
      </c>
      <c r="G62" s="114">
        <v>7.2593835616438351</v>
      </c>
      <c r="H62" s="115">
        <v>33</v>
      </c>
      <c r="I62" s="112">
        <v>24.695901275275428</v>
      </c>
      <c r="J62" s="113">
        <v>116.93030303030302</v>
      </c>
      <c r="K62" s="113">
        <v>95.093333333333334</v>
      </c>
      <c r="L62" s="114">
        <v>21.836969696969692</v>
      </c>
    </row>
    <row r="63" spans="1:12" s="116" customFormat="1" ht="15" customHeight="1" x14ac:dyDescent="0.2">
      <c r="A63" s="110" t="s">
        <v>171</v>
      </c>
      <c r="B63" s="110" t="s">
        <v>172</v>
      </c>
      <c r="C63" s="111">
        <v>68</v>
      </c>
      <c r="D63" s="112">
        <v>17.170968581337952</v>
      </c>
      <c r="E63" s="113">
        <v>94.517647058823528</v>
      </c>
      <c r="F63" s="113">
        <v>87.900588235294109</v>
      </c>
      <c r="G63" s="114">
        <v>6.6170588235294119</v>
      </c>
      <c r="H63" s="115">
        <v>18</v>
      </c>
      <c r="I63" s="112">
        <v>24.226928023567226</v>
      </c>
      <c r="J63" s="113">
        <v>118.15055555555553</v>
      </c>
      <c r="K63" s="113">
        <v>107.46111111111108</v>
      </c>
      <c r="L63" s="114">
        <v>10.689444444444444</v>
      </c>
    </row>
    <row r="64" spans="1:12" s="116" customFormat="1" ht="15" customHeight="1" x14ac:dyDescent="0.2">
      <c r="A64" s="110" t="s">
        <v>173</v>
      </c>
      <c r="B64" s="110" t="s">
        <v>174</v>
      </c>
      <c r="C64" s="111">
        <v>128</v>
      </c>
      <c r="D64" s="112">
        <v>18.696014952611723</v>
      </c>
      <c r="E64" s="113">
        <v>100.70796874999998</v>
      </c>
      <c r="F64" s="113">
        <v>95.771249999999981</v>
      </c>
      <c r="G64" s="114">
        <v>4.9367187499999998</v>
      </c>
      <c r="H64" s="115">
        <v>29</v>
      </c>
      <c r="I64" s="112">
        <v>33.031711545425125</v>
      </c>
      <c r="J64" s="113">
        <v>142.17896551724135</v>
      </c>
      <c r="K64" s="113">
        <v>139.11655172413791</v>
      </c>
      <c r="L64" s="114">
        <v>3.0624137931034485</v>
      </c>
    </row>
    <row r="65" spans="1:12" s="116" customFormat="1" ht="15" customHeight="1" x14ac:dyDescent="0.2">
      <c r="A65" s="110" t="s">
        <v>175</v>
      </c>
      <c r="B65" s="110" t="s">
        <v>176</v>
      </c>
      <c r="C65" s="111">
        <v>59</v>
      </c>
      <c r="D65" s="112">
        <v>17.935765134001908</v>
      </c>
      <c r="E65" s="113">
        <v>99.059322033898312</v>
      </c>
      <c r="F65" s="113">
        <v>91.094745762711867</v>
      </c>
      <c r="G65" s="114">
        <v>7.9645762711864405</v>
      </c>
      <c r="H65" s="115">
        <v>9</v>
      </c>
      <c r="I65" s="112">
        <v>28.198920417413792</v>
      </c>
      <c r="J65" s="113">
        <v>134.72222222222223</v>
      </c>
      <c r="K65" s="113">
        <v>108.94444444444444</v>
      </c>
      <c r="L65" s="114">
        <v>25.777777777777779</v>
      </c>
    </row>
    <row r="66" spans="1:12" s="116" customFormat="1" ht="15" customHeight="1" x14ac:dyDescent="0.2">
      <c r="A66" s="110" t="s">
        <v>177</v>
      </c>
      <c r="B66" s="110" t="s">
        <v>178</v>
      </c>
      <c r="C66" s="111">
        <v>269</v>
      </c>
      <c r="D66" s="112">
        <v>14.321713013568241</v>
      </c>
      <c r="E66" s="113">
        <v>87.877509293680262</v>
      </c>
      <c r="F66" s="113">
        <v>82.778029739776926</v>
      </c>
      <c r="G66" s="114">
        <v>5.0994795539033451</v>
      </c>
      <c r="H66" s="115">
        <v>72</v>
      </c>
      <c r="I66" s="112">
        <v>14.977386056175824</v>
      </c>
      <c r="J66" s="113">
        <v>82.995416666666671</v>
      </c>
      <c r="K66" s="113">
        <v>69.001666666666665</v>
      </c>
      <c r="L66" s="114">
        <v>13.993749999999999</v>
      </c>
    </row>
    <row r="67" spans="1:12" s="116" customFormat="1" ht="15" customHeight="1" x14ac:dyDescent="0.2">
      <c r="A67" s="110" t="s">
        <v>179</v>
      </c>
      <c r="B67" s="110" t="s">
        <v>180</v>
      </c>
      <c r="C67" s="111">
        <v>306</v>
      </c>
      <c r="D67" s="112">
        <v>12.60432571671303</v>
      </c>
      <c r="E67" s="113">
        <v>72.581535947712439</v>
      </c>
      <c r="F67" s="113">
        <v>65.447516339869296</v>
      </c>
      <c r="G67" s="114">
        <v>7.1340196078431362</v>
      </c>
      <c r="H67" s="115">
        <v>98</v>
      </c>
      <c r="I67" s="112">
        <v>18.77754512798856</v>
      </c>
      <c r="J67" s="113">
        <v>77.85653061224491</v>
      </c>
      <c r="K67" s="113">
        <v>63.001122448979601</v>
      </c>
      <c r="L67" s="114">
        <v>14.855408163265308</v>
      </c>
    </row>
    <row r="68" spans="1:12" s="116" customFormat="1" ht="15" customHeight="1" x14ac:dyDescent="0.2">
      <c r="A68" s="110" t="s">
        <v>181</v>
      </c>
      <c r="B68" s="110" t="s">
        <v>182</v>
      </c>
      <c r="C68" s="111">
        <v>105</v>
      </c>
      <c r="D68" s="112">
        <v>15.618800164675978</v>
      </c>
      <c r="E68" s="113">
        <v>92.641619047619074</v>
      </c>
      <c r="F68" s="113">
        <v>90.933047619047642</v>
      </c>
      <c r="G68" s="114">
        <v>1.7085714285714284</v>
      </c>
      <c r="H68" s="115">
        <v>37</v>
      </c>
      <c r="I68" s="112">
        <v>23.928565921529557</v>
      </c>
      <c r="J68" s="113">
        <v>130.01702702702704</v>
      </c>
      <c r="K68" s="113">
        <v>128.18459459459459</v>
      </c>
      <c r="L68" s="114">
        <v>1.8324324324324324</v>
      </c>
    </row>
    <row r="69" spans="1:12" s="116" customFormat="1" ht="15" customHeight="1" x14ac:dyDescent="0.2">
      <c r="A69" s="110" t="s">
        <v>183</v>
      </c>
      <c r="B69" s="110" t="s">
        <v>184</v>
      </c>
      <c r="C69" s="111">
        <v>121</v>
      </c>
      <c r="D69" s="112">
        <v>16.148639567890903</v>
      </c>
      <c r="E69" s="113">
        <v>86.692396694214864</v>
      </c>
      <c r="F69" s="113">
        <v>79.762396694214857</v>
      </c>
      <c r="G69" s="114">
        <v>6.9300000000000006</v>
      </c>
      <c r="H69" s="115">
        <v>32</v>
      </c>
      <c r="I69" s="112">
        <v>33.970330678380826</v>
      </c>
      <c r="J69" s="113">
        <v>151.715</v>
      </c>
      <c r="K69" s="113">
        <v>128.53593749999999</v>
      </c>
      <c r="L69" s="114">
        <v>23.179062500000001</v>
      </c>
    </row>
    <row r="70" spans="1:12" s="116" customFormat="1" ht="15" customHeight="1" x14ac:dyDescent="0.2">
      <c r="A70" s="110" t="s">
        <v>185</v>
      </c>
      <c r="B70" s="110" t="s">
        <v>186</v>
      </c>
      <c r="C70" s="111">
        <v>194</v>
      </c>
      <c r="D70" s="112">
        <v>20.100727827378083</v>
      </c>
      <c r="E70" s="113">
        <v>112.60654639175257</v>
      </c>
      <c r="F70" s="113">
        <v>102.94912371134019</v>
      </c>
      <c r="G70" s="114">
        <v>9.6574226804123704</v>
      </c>
      <c r="H70" s="115">
        <v>41</v>
      </c>
      <c r="I70" s="112">
        <v>35.950102713806906</v>
      </c>
      <c r="J70" s="113">
        <v>162.19634146341465</v>
      </c>
      <c r="K70" s="113">
        <v>141.90609756097564</v>
      </c>
      <c r="L70" s="114">
        <v>20.29024390243902</v>
      </c>
    </row>
    <row r="71" spans="1:12" s="116" customFormat="1" ht="15" customHeight="1" x14ac:dyDescent="0.2">
      <c r="A71" s="110" t="s">
        <v>187</v>
      </c>
      <c r="B71" s="110" t="s">
        <v>188</v>
      </c>
      <c r="C71" s="111">
        <v>289</v>
      </c>
      <c r="D71" s="112">
        <v>17.702103561598303</v>
      </c>
      <c r="E71" s="113">
        <v>108.42256055363323</v>
      </c>
      <c r="F71" s="113">
        <v>96.177058823529421</v>
      </c>
      <c r="G71" s="114">
        <v>12.245501730103808</v>
      </c>
      <c r="H71" s="115">
        <v>50</v>
      </c>
      <c r="I71" s="112">
        <v>22.707874514110184</v>
      </c>
      <c r="J71" s="113">
        <v>111.0064</v>
      </c>
      <c r="K71" s="113">
        <v>97.085399999999993</v>
      </c>
      <c r="L71" s="114">
        <v>13.920999999999999</v>
      </c>
    </row>
    <row r="72" spans="1:12" s="116" customFormat="1" ht="15" customHeight="1" x14ac:dyDescent="0.2">
      <c r="A72" s="110" t="s">
        <v>189</v>
      </c>
      <c r="B72" s="110" t="s">
        <v>190</v>
      </c>
      <c r="C72" s="111">
        <v>1751</v>
      </c>
      <c r="D72" s="112">
        <v>17.264824098424995</v>
      </c>
      <c r="E72" s="113">
        <v>104.42140491147899</v>
      </c>
      <c r="F72" s="113">
        <v>92.468292404340218</v>
      </c>
      <c r="G72" s="114">
        <v>11.953112507138776</v>
      </c>
      <c r="H72" s="115">
        <v>349</v>
      </c>
      <c r="I72" s="112">
        <v>25.699260841285842</v>
      </c>
      <c r="J72" s="113">
        <v>123.83277936962746</v>
      </c>
      <c r="K72" s="113">
        <v>105.06266475644696</v>
      </c>
      <c r="L72" s="114">
        <v>18.770114613180514</v>
      </c>
    </row>
    <row r="73" spans="1:12" s="116" customFormat="1" ht="15" customHeight="1" x14ac:dyDescent="0.2">
      <c r="A73" s="110" t="s">
        <v>191</v>
      </c>
      <c r="B73" s="110" t="s">
        <v>192</v>
      </c>
      <c r="C73" s="111">
        <v>172</v>
      </c>
      <c r="D73" s="112">
        <v>15.712755778745297</v>
      </c>
      <c r="E73" s="113">
        <v>96.509244186046473</v>
      </c>
      <c r="F73" s="113">
        <v>90.763720930232523</v>
      </c>
      <c r="G73" s="114">
        <v>5.7455232558139535</v>
      </c>
      <c r="H73" s="115">
        <v>47</v>
      </c>
      <c r="I73" s="112">
        <v>28.286816133256249</v>
      </c>
      <c r="J73" s="113">
        <v>159.16744680851065</v>
      </c>
      <c r="K73" s="113">
        <v>144.43468085106383</v>
      </c>
      <c r="L73" s="114">
        <v>14.73276595744681</v>
      </c>
    </row>
    <row r="74" spans="1:12" s="116" customFormat="1" ht="15" customHeight="1" x14ac:dyDescent="0.2">
      <c r="A74" s="110" t="s">
        <v>193</v>
      </c>
      <c r="B74" s="110" t="s">
        <v>194</v>
      </c>
      <c r="C74" s="111">
        <v>141</v>
      </c>
      <c r="D74" s="112">
        <v>20.464819472021123</v>
      </c>
      <c r="E74" s="113">
        <v>114.49574468085106</v>
      </c>
      <c r="F74" s="113">
        <v>102.29198581560284</v>
      </c>
      <c r="G74" s="114">
        <v>12.203758865248226</v>
      </c>
      <c r="H74" s="115">
        <v>28</v>
      </c>
      <c r="I74" s="112">
        <v>27.878845274500673</v>
      </c>
      <c r="J74" s="113">
        <v>140.88285714285718</v>
      </c>
      <c r="K74" s="113">
        <v>127.18678571428573</v>
      </c>
      <c r="L74" s="114">
        <v>13.696071428571429</v>
      </c>
    </row>
    <row r="75" spans="1:12" s="116" customFormat="1" ht="15" customHeight="1" x14ac:dyDescent="0.2">
      <c r="A75" s="110" t="s">
        <v>195</v>
      </c>
      <c r="B75" s="110" t="s">
        <v>196</v>
      </c>
      <c r="C75" s="111">
        <v>228</v>
      </c>
      <c r="D75" s="112">
        <v>25.010802791756305</v>
      </c>
      <c r="E75" s="113">
        <v>150.48907894736851</v>
      </c>
      <c r="F75" s="113">
        <v>118.52627192982466</v>
      </c>
      <c r="G75" s="114">
        <v>31.962807017543856</v>
      </c>
      <c r="H75" s="115">
        <v>66</v>
      </c>
      <c r="I75" s="112">
        <v>36.03100091303795</v>
      </c>
      <c r="J75" s="113">
        <v>170.04863636363635</v>
      </c>
      <c r="K75" s="113">
        <v>116.33287878787878</v>
      </c>
      <c r="L75" s="114">
        <v>53.715757575757571</v>
      </c>
    </row>
    <row r="76" spans="1:12" s="116" customFormat="1" ht="15" customHeight="1" x14ac:dyDescent="0.2">
      <c r="A76" s="110" t="s">
        <v>197</v>
      </c>
      <c r="B76" s="110" t="s">
        <v>198</v>
      </c>
      <c r="C76" s="111">
        <v>528</v>
      </c>
      <c r="D76" s="112">
        <v>14.997570480625017</v>
      </c>
      <c r="E76" s="113">
        <v>89.041723484848433</v>
      </c>
      <c r="F76" s="113">
        <v>84.216174242424188</v>
      </c>
      <c r="G76" s="114">
        <v>4.8255492424242412</v>
      </c>
      <c r="H76" s="115">
        <v>136</v>
      </c>
      <c r="I76" s="112">
        <v>24.685474126775713</v>
      </c>
      <c r="J76" s="113">
        <v>114.31933823529415</v>
      </c>
      <c r="K76" s="113">
        <v>103.00470588235299</v>
      </c>
      <c r="L76" s="114">
        <v>11.314632352941176</v>
      </c>
    </row>
    <row r="77" spans="1:12" s="116" customFormat="1" ht="15" customHeight="1" x14ac:dyDescent="0.2">
      <c r="A77" s="110" t="s">
        <v>199</v>
      </c>
      <c r="B77" s="110" t="s">
        <v>200</v>
      </c>
      <c r="C77" s="111">
        <v>290</v>
      </c>
      <c r="D77" s="112">
        <v>17.455604157039165</v>
      </c>
      <c r="E77" s="113">
        <v>102.10403448275865</v>
      </c>
      <c r="F77" s="113">
        <v>93.605068965517276</v>
      </c>
      <c r="G77" s="114">
        <v>8.4989655172413805</v>
      </c>
      <c r="H77" s="115">
        <v>92</v>
      </c>
      <c r="I77" s="112">
        <v>16.298744956117904</v>
      </c>
      <c r="J77" s="113">
        <v>76.337173913043458</v>
      </c>
      <c r="K77" s="113">
        <v>65.595108695652158</v>
      </c>
      <c r="L77" s="114">
        <v>10.742065217391303</v>
      </c>
    </row>
    <row r="78" spans="1:12" s="116" customFormat="1" ht="15" customHeight="1" x14ac:dyDescent="0.2">
      <c r="A78" s="110" t="s">
        <v>201</v>
      </c>
      <c r="B78" s="110" t="s">
        <v>202</v>
      </c>
      <c r="C78" s="111">
        <v>257</v>
      </c>
      <c r="D78" s="112">
        <v>21.704606679005476</v>
      </c>
      <c r="E78" s="113">
        <v>137.36116731517507</v>
      </c>
      <c r="F78" s="113">
        <v>117.50848249027234</v>
      </c>
      <c r="G78" s="114">
        <v>19.85268482490272</v>
      </c>
      <c r="H78" s="115">
        <v>57</v>
      </c>
      <c r="I78" s="112">
        <v>23.582297574381666</v>
      </c>
      <c r="J78" s="113">
        <v>131.73894736842104</v>
      </c>
      <c r="K78" s="113">
        <v>115.22438596491229</v>
      </c>
      <c r="L78" s="114">
        <v>16.514561403508772</v>
      </c>
    </row>
    <row r="79" spans="1:12" s="116" customFormat="1" ht="15" customHeight="1" x14ac:dyDescent="0.2">
      <c r="A79" s="110" t="s">
        <v>203</v>
      </c>
      <c r="B79" s="110" t="s">
        <v>204</v>
      </c>
      <c r="C79" s="111">
        <v>180</v>
      </c>
      <c r="D79" s="112">
        <v>26.488347987864152</v>
      </c>
      <c r="E79" s="113">
        <v>161.55038888888885</v>
      </c>
      <c r="F79" s="113">
        <v>132.75749999999996</v>
      </c>
      <c r="G79" s="114">
        <v>28.792888888888889</v>
      </c>
      <c r="H79" s="115">
        <v>45</v>
      </c>
      <c r="I79" s="112">
        <v>33.818038706577767</v>
      </c>
      <c r="J79" s="113">
        <v>205.84822222222223</v>
      </c>
      <c r="K79" s="113">
        <v>154.98155555555556</v>
      </c>
      <c r="L79" s="114">
        <v>50.866666666666667</v>
      </c>
    </row>
    <row r="80" spans="1:12" s="116" customFormat="1" ht="15" customHeight="1" x14ac:dyDescent="0.2">
      <c r="A80" s="110" t="s">
        <v>205</v>
      </c>
      <c r="B80" s="110" t="s">
        <v>206</v>
      </c>
      <c r="C80" s="111">
        <v>35</v>
      </c>
      <c r="D80" s="112">
        <v>20.410087454557406</v>
      </c>
      <c r="E80" s="113">
        <v>114.48257142857143</v>
      </c>
      <c r="F80" s="113">
        <v>108.54514285714286</v>
      </c>
      <c r="G80" s="114">
        <v>5.9374285714285717</v>
      </c>
      <c r="H80" s="115">
        <v>8</v>
      </c>
      <c r="I80" s="112">
        <v>31.844316674038037</v>
      </c>
      <c r="J80" s="113">
        <v>167.4</v>
      </c>
      <c r="K80" s="113">
        <v>156.35</v>
      </c>
      <c r="L80" s="114">
        <v>11.05</v>
      </c>
    </row>
    <row r="81" spans="1:12" s="116" customFormat="1" ht="15" customHeight="1" x14ac:dyDescent="0.2">
      <c r="A81" s="110" t="s">
        <v>207</v>
      </c>
      <c r="B81" s="110" t="s">
        <v>208</v>
      </c>
      <c r="C81" s="111">
        <v>153</v>
      </c>
      <c r="D81" s="112">
        <v>29.260660568584907</v>
      </c>
      <c r="E81" s="113">
        <v>179.88647058823528</v>
      </c>
      <c r="F81" s="113">
        <v>150.74111111111111</v>
      </c>
      <c r="G81" s="114">
        <v>29.145359477124181</v>
      </c>
      <c r="H81" s="115">
        <v>21</v>
      </c>
      <c r="I81" s="112">
        <v>37.100921450491221</v>
      </c>
      <c r="J81" s="113">
        <v>172.59666666666666</v>
      </c>
      <c r="K81" s="113">
        <v>140.02047619047619</v>
      </c>
      <c r="L81" s="114">
        <v>32.576190476190476</v>
      </c>
    </row>
    <row r="82" spans="1:12" s="116" customFormat="1" ht="15" customHeight="1" x14ac:dyDescent="0.2">
      <c r="A82" s="110" t="s">
        <v>209</v>
      </c>
      <c r="B82" s="110" t="s">
        <v>210</v>
      </c>
      <c r="C82" s="111">
        <v>188</v>
      </c>
      <c r="D82" s="112">
        <v>22.35378422820024</v>
      </c>
      <c r="E82" s="113">
        <v>116.56452127659576</v>
      </c>
      <c r="F82" s="113">
        <v>101.05696808510639</v>
      </c>
      <c r="G82" s="114">
        <v>15.507553191489359</v>
      </c>
      <c r="H82" s="115">
        <v>82</v>
      </c>
      <c r="I82" s="112">
        <v>27.092943284096577</v>
      </c>
      <c r="J82" s="113">
        <v>99.684024390243877</v>
      </c>
      <c r="K82" s="113">
        <v>85.753902439024358</v>
      </c>
      <c r="L82" s="114">
        <v>13.930121951219512</v>
      </c>
    </row>
    <row r="83" spans="1:12" s="116" customFormat="1" ht="15" customHeight="1" x14ac:dyDescent="0.2">
      <c r="A83" s="110" t="s">
        <v>211</v>
      </c>
      <c r="B83" s="110" t="s">
        <v>212</v>
      </c>
      <c r="C83" s="111">
        <v>157</v>
      </c>
      <c r="D83" s="112">
        <v>20.309758404716689</v>
      </c>
      <c r="E83" s="113">
        <v>125.9243312101911</v>
      </c>
      <c r="F83" s="113">
        <v>114.83605095541402</v>
      </c>
      <c r="G83" s="114">
        <v>11.08828025477707</v>
      </c>
      <c r="H83" s="115">
        <v>32</v>
      </c>
      <c r="I83" s="112">
        <v>29.376842190853147</v>
      </c>
      <c r="J83" s="113">
        <v>158.0653125</v>
      </c>
      <c r="K83" s="113">
        <v>153.7996875</v>
      </c>
      <c r="L83" s="114">
        <v>4.265625</v>
      </c>
    </row>
    <row r="84" spans="1:12" s="116" customFormat="1" ht="15" customHeight="1" x14ac:dyDescent="0.2">
      <c r="A84" s="110" t="s">
        <v>213</v>
      </c>
      <c r="B84" s="110" t="s">
        <v>214</v>
      </c>
      <c r="C84" s="111">
        <v>199</v>
      </c>
      <c r="D84" s="112">
        <v>15.627815406690512</v>
      </c>
      <c r="E84" s="113">
        <v>97.026030150753741</v>
      </c>
      <c r="F84" s="113">
        <v>87.113417085427102</v>
      </c>
      <c r="G84" s="114">
        <v>9.9126130653266333</v>
      </c>
      <c r="H84" s="115">
        <v>47</v>
      </c>
      <c r="I84" s="112">
        <v>22.543081133230057</v>
      </c>
      <c r="J84" s="113">
        <v>99.780425531914915</v>
      </c>
      <c r="K84" s="113">
        <v>76.112127659574497</v>
      </c>
      <c r="L84" s="114">
        <v>23.668297872340421</v>
      </c>
    </row>
    <row r="85" spans="1:12" s="116" customFormat="1" ht="15" customHeight="1" x14ac:dyDescent="0.2">
      <c r="A85" s="110" t="s">
        <v>215</v>
      </c>
      <c r="B85" s="110" t="s">
        <v>216</v>
      </c>
      <c r="C85" s="111">
        <v>320</v>
      </c>
      <c r="D85" s="112">
        <v>13.817199622473181</v>
      </c>
      <c r="E85" s="113">
        <v>90.057031250000151</v>
      </c>
      <c r="F85" s="113">
        <v>83.338781250000153</v>
      </c>
      <c r="G85" s="114">
        <v>6.7182500000000021</v>
      </c>
      <c r="H85" s="115">
        <v>81</v>
      </c>
      <c r="I85" s="112">
        <v>16.405248167738446</v>
      </c>
      <c r="J85" s="113">
        <v>95.822345679012287</v>
      </c>
      <c r="K85" s="113">
        <v>90.681358024691292</v>
      </c>
      <c r="L85" s="114">
        <v>5.1409876543209876</v>
      </c>
    </row>
    <row r="86" spans="1:12" s="116" customFormat="1" ht="15" customHeight="1" x14ac:dyDescent="0.2">
      <c r="A86" s="110" t="s">
        <v>217</v>
      </c>
      <c r="B86" s="110" t="s">
        <v>218</v>
      </c>
      <c r="C86" s="111">
        <v>191</v>
      </c>
      <c r="D86" s="112">
        <v>14.538781688862509</v>
      </c>
      <c r="E86" s="113">
        <v>87.263769633507835</v>
      </c>
      <c r="F86" s="113">
        <v>77.807905759162296</v>
      </c>
      <c r="G86" s="114">
        <v>9.4558638743455496</v>
      </c>
      <c r="H86" s="115">
        <v>36</v>
      </c>
      <c r="I86" s="112">
        <v>14.206153472952213</v>
      </c>
      <c r="J86" s="113">
        <v>70.275000000000006</v>
      </c>
      <c r="K86" s="113">
        <v>63.619444444444447</v>
      </c>
      <c r="L86" s="114">
        <v>6.6555555555555559</v>
      </c>
    </row>
    <row r="87" spans="1:12" s="116" customFormat="1" ht="15" customHeight="1" x14ac:dyDescent="0.2">
      <c r="A87" s="110" t="s">
        <v>219</v>
      </c>
      <c r="B87" s="110" t="s">
        <v>220</v>
      </c>
      <c r="C87" s="111">
        <v>112</v>
      </c>
      <c r="D87" s="112">
        <v>20.094970170340542</v>
      </c>
      <c r="E87" s="113">
        <v>112.66919642857144</v>
      </c>
      <c r="F87" s="113">
        <v>93.68616071428572</v>
      </c>
      <c r="G87" s="114">
        <v>18.983035714285716</v>
      </c>
      <c r="H87" s="115">
        <v>26</v>
      </c>
      <c r="I87" s="112">
        <v>25.987588689127051</v>
      </c>
      <c r="J87" s="113">
        <v>130.57653846153846</v>
      </c>
      <c r="K87" s="113">
        <v>91.006538461538469</v>
      </c>
      <c r="L87" s="114">
        <v>39.57</v>
      </c>
    </row>
    <row r="88" spans="1:12" s="116" customFormat="1" ht="15" customHeight="1" x14ac:dyDescent="0.2">
      <c r="A88" s="110" t="s">
        <v>221</v>
      </c>
      <c r="B88" s="110" t="s">
        <v>222</v>
      </c>
      <c r="C88" s="111">
        <v>146</v>
      </c>
      <c r="D88" s="112">
        <v>22.447820594326839</v>
      </c>
      <c r="E88" s="113">
        <v>127.59691780821919</v>
      </c>
      <c r="F88" s="113">
        <v>112.9714383561644</v>
      </c>
      <c r="G88" s="114">
        <v>14.625479452054792</v>
      </c>
      <c r="H88" s="115">
        <v>35</v>
      </c>
      <c r="I88" s="112">
        <v>32.086163087711775</v>
      </c>
      <c r="J88" s="113">
        <v>136.74114285714288</v>
      </c>
      <c r="K88" s="113">
        <v>123.47914285714288</v>
      </c>
      <c r="L88" s="114">
        <v>13.261999999999999</v>
      </c>
    </row>
    <row r="89" spans="1:12" s="116" customFormat="1" ht="15" customHeight="1" x14ac:dyDescent="0.2">
      <c r="A89" s="110" t="s">
        <v>223</v>
      </c>
      <c r="B89" s="110" t="s">
        <v>224</v>
      </c>
      <c r="C89" s="111">
        <v>266</v>
      </c>
      <c r="D89" s="112">
        <v>18.679393032190337</v>
      </c>
      <c r="E89" s="113">
        <v>115.59342105263158</v>
      </c>
      <c r="F89" s="113">
        <v>100.52526315789474</v>
      </c>
      <c r="G89" s="114">
        <v>15.068157894736839</v>
      </c>
      <c r="H89" s="115">
        <v>70</v>
      </c>
      <c r="I89" s="112">
        <v>21.535204181767096</v>
      </c>
      <c r="J89" s="113">
        <v>124.93085714285714</v>
      </c>
      <c r="K89" s="113">
        <v>115.13842857142856</v>
      </c>
      <c r="L89" s="114">
        <v>9.7924285714285713</v>
      </c>
    </row>
    <row r="90" spans="1:12" s="116" customFormat="1" ht="15" customHeight="1" x14ac:dyDescent="0.2">
      <c r="A90" s="110" t="s">
        <v>225</v>
      </c>
      <c r="B90" s="110" t="s">
        <v>226</v>
      </c>
      <c r="C90" s="111">
        <v>141</v>
      </c>
      <c r="D90" s="112">
        <v>18.584912301127513</v>
      </c>
      <c r="E90" s="113">
        <v>108.2296453900709</v>
      </c>
      <c r="F90" s="113">
        <v>98.67354609929076</v>
      </c>
      <c r="G90" s="114">
        <v>9.5560992907801428</v>
      </c>
      <c r="H90" s="115">
        <v>33</v>
      </c>
      <c r="I90" s="112">
        <v>27.868695818349231</v>
      </c>
      <c r="J90" s="113">
        <v>126.38757575757576</v>
      </c>
      <c r="K90" s="113">
        <v>100.42121212121211</v>
      </c>
      <c r="L90" s="114">
        <v>25.966363636363639</v>
      </c>
    </row>
    <row r="91" spans="1:12" s="116" customFormat="1" ht="15" customHeight="1" x14ac:dyDescent="0.2">
      <c r="A91" s="110" t="s">
        <v>227</v>
      </c>
      <c r="B91" s="110" t="s">
        <v>228</v>
      </c>
      <c r="C91" s="111">
        <v>406</v>
      </c>
      <c r="D91" s="112">
        <v>21.251316771717043</v>
      </c>
      <c r="E91" s="113">
        <v>123.95391625615774</v>
      </c>
      <c r="F91" s="113">
        <v>103.32576354679814</v>
      </c>
      <c r="G91" s="114">
        <v>20.628152709359604</v>
      </c>
      <c r="H91" s="115">
        <v>121</v>
      </c>
      <c r="I91" s="112">
        <v>34.346363283598627</v>
      </c>
      <c r="J91" s="113">
        <v>166.41735537190073</v>
      </c>
      <c r="K91" s="113">
        <v>126.71743801652885</v>
      </c>
      <c r="L91" s="114">
        <v>39.699917355371895</v>
      </c>
    </row>
    <row r="92" spans="1:12" s="116" customFormat="1" ht="15" customHeight="1" x14ac:dyDescent="0.2">
      <c r="A92" s="110" t="s">
        <v>229</v>
      </c>
      <c r="B92" s="110" t="s">
        <v>230</v>
      </c>
      <c r="C92" s="111">
        <v>201</v>
      </c>
      <c r="D92" s="112">
        <v>23.619092714172556</v>
      </c>
      <c r="E92" s="113">
        <v>127.90651741293539</v>
      </c>
      <c r="F92" s="113">
        <v>111.73019900497518</v>
      </c>
      <c r="G92" s="114">
        <v>16.176318407960203</v>
      </c>
      <c r="H92" s="115">
        <v>52</v>
      </c>
      <c r="I92" s="112">
        <v>48.167609802968734</v>
      </c>
      <c r="J92" s="113">
        <v>218.64269230769227</v>
      </c>
      <c r="K92" s="113">
        <v>173.86019230769227</v>
      </c>
      <c r="L92" s="114">
        <v>44.782499999999999</v>
      </c>
    </row>
    <row r="93" spans="1:12" s="116" customFormat="1" ht="15" customHeight="1" x14ac:dyDescent="0.2">
      <c r="A93" s="110" t="s">
        <v>231</v>
      </c>
      <c r="B93" s="110" t="s">
        <v>232</v>
      </c>
      <c r="C93" s="111">
        <v>276</v>
      </c>
      <c r="D93" s="112">
        <v>22.84464775373614</v>
      </c>
      <c r="E93" s="113">
        <v>135.85731884057972</v>
      </c>
      <c r="F93" s="113">
        <v>123.02039855072465</v>
      </c>
      <c r="G93" s="114">
        <v>12.836920289855072</v>
      </c>
      <c r="H93" s="115">
        <v>78</v>
      </c>
      <c r="I93" s="112">
        <v>31.693404786110545</v>
      </c>
      <c r="J93" s="113">
        <v>152.95525641025642</v>
      </c>
      <c r="K93" s="113">
        <v>130.91166666666666</v>
      </c>
      <c r="L93" s="114">
        <v>22.043589743589745</v>
      </c>
    </row>
    <row r="94" spans="1:12" s="116" customFormat="1" ht="15" customHeight="1" x14ac:dyDescent="0.2">
      <c r="A94" s="110" t="s">
        <v>233</v>
      </c>
      <c r="B94" s="110" t="s">
        <v>234</v>
      </c>
      <c r="C94" s="111">
        <v>171</v>
      </c>
      <c r="D94" s="112">
        <v>18.504394981363532</v>
      </c>
      <c r="E94" s="113">
        <v>105.87298245614035</v>
      </c>
      <c r="F94" s="113">
        <v>97.076432748538011</v>
      </c>
      <c r="G94" s="114">
        <v>8.7965497076023382</v>
      </c>
      <c r="H94" s="115">
        <v>49</v>
      </c>
      <c r="I94" s="112">
        <v>22.937842337840074</v>
      </c>
      <c r="J94" s="113">
        <v>111.98306122448977</v>
      </c>
      <c r="K94" s="113">
        <v>100.92959183673467</v>
      </c>
      <c r="L94" s="114">
        <v>11.053469387755102</v>
      </c>
    </row>
    <row r="95" spans="1:12" s="116" customFormat="1" ht="15" customHeight="1" x14ac:dyDescent="0.2">
      <c r="A95" s="110" t="s">
        <v>235</v>
      </c>
      <c r="B95" s="110" t="s">
        <v>236</v>
      </c>
      <c r="C95" s="111">
        <v>124</v>
      </c>
      <c r="D95" s="112">
        <v>30.419370596235236</v>
      </c>
      <c r="E95" s="113">
        <v>167.48451612903224</v>
      </c>
      <c r="F95" s="113">
        <v>146.27733870967742</v>
      </c>
      <c r="G95" s="114">
        <v>21.207177419354839</v>
      </c>
      <c r="H95" s="115">
        <v>23</v>
      </c>
      <c r="I95" s="112">
        <v>63.288694698216354</v>
      </c>
      <c r="J95" s="113">
        <v>290.95739130434782</v>
      </c>
      <c r="K95" s="113">
        <v>219.87260869565216</v>
      </c>
      <c r="L95" s="114">
        <v>71.084782608695647</v>
      </c>
    </row>
    <row r="96" spans="1:12" s="116" customFormat="1" ht="15" customHeight="1" x14ac:dyDescent="0.2">
      <c r="A96" s="110" t="s">
        <v>237</v>
      </c>
      <c r="B96" s="110" t="s">
        <v>238</v>
      </c>
      <c r="C96" s="111">
        <v>119</v>
      </c>
      <c r="D96" s="112">
        <v>28.938581689973873</v>
      </c>
      <c r="E96" s="113">
        <v>149.74159663865547</v>
      </c>
      <c r="F96" s="113">
        <v>123.97201680672269</v>
      </c>
      <c r="G96" s="114">
        <v>25.769579831932774</v>
      </c>
      <c r="H96" s="115">
        <v>28</v>
      </c>
      <c r="I96" s="112">
        <v>36.406736211382992</v>
      </c>
      <c r="J96" s="113">
        <v>185.23214285714283</v>
      </c>
      <c r="K96" s="113">
        <v>155.65357142857141</v>
      </c>
      <c r="L96" s="114">
        <v>29.578571428571426</v>
      </c>
    </row>
    <row r="97" spans="1:12" s="116" customFormat="1" ht="15" customHeight="1" x14ac:dyDescent="0.2">
      <c r="A97" s="110" t="s">
        <v>239</v>
      </c>
      <c r="B97" s="110" t="s">
        <v>240</v>
      </c>
      <c r="C97" s="111">
        <v>229</v>
      </c>
      <c r="D97" s="112">
        <v>23.769187119069208</v>
      </c>
      <c r="E97" s="113">
        <v>125.3334497816594</v>
      </c>
      <c r="F97" s="113">
        <v>107.8182096069869</v>
      </c>
      <c r="G97" s="114">
        <v>17.515240174672488</v>
      </c>
      <c r="H97" s="115">
        <v>68</v>
      </c>
      <c r="I97" s="112">
        <v>27.54516865438022</v>
      </c>
      <c r="J97" s="113">
        <v>118.99294117647059</v>
      </c>
      <c r="K97" s="113">
        <v>98.03514705882354</v>
      </c>
      <c r="L97" s="114">
        <v>20.957794117647062</v>
      </c>
    </row>
    <row r="98" spans="1:12" s="116" customFormat="1" ht="15" customHeight="1" x14ac:dyDescent="0.2">
      <c r="A98" s="110" t="s">
        <v>241</v>
      </c>
      <c r="B98" s="110" t="s">
        <v>242</v>
      </c>
      <c r="C98" s="111">
        <v>182</v>
      </c>
      <c r="D98" s="112">
        <v>15.43268704968771</v>
      </c>
      <c r="E98" s="113">
        <v>79.703791208791216</v>
      </c>
      <c r="F98" s="113">
        <v>68.148956043956062</v>
      </c>
      <c r="G98" s="114">
        <v>11.554835164835165</v>
      </c>
      <c r="H98" s="115">
        <v>28</v>
      </c>
      <c r="I98" s="112">
        <v>14.771583119626325</v>
      </c>
      <c r="J98" s="113">
        <v>54.597142857142863</v>
      </c>
      <c r="K98" s="113">
        <v>33.250000000000007</v>
      </c>
      <c r="L98" s="114">
        <v>21.34714285714286</v>
      </c>
    </row>
    <row r="99" spans="1:12" s="116" customFormat="1" ht="15" customHeight="1" x14ac:dyDescent="0.2">
      <c r="A99" s="110" t="s">
        <v>243</v>
      </c>
      <c r="B99" s="110" t="s">
        <v>244</v>
      </c>
      <c r="C99" s="111">
        <v>249</v>
      </c>
      <c r="D99" s="112">
        <v>25.246022886084816</v>
      </c>
      <c r="E99" s="113">
        <v>144.51626506024098</v>
      </c>
      <c r="F99" s="113">
        <v>124.41650602409639</v>
      </c>
      <c r="G99" s="114">
        <v>20.099759036144579</v>
      </c>
      <c r="H99" s="115">
        <v>57</v>
      </c>
      <c r="I99" s="112">
        <v>34.555738970825345</v>
      </c>
      <c r="J99" s="113">
        <v>173.89508771929826</v>
      </c>
      <c r="K99" s="113">
        <v>155.44631578947369</v>
      </c>
      <c r="L99" s="114">
        <v>18.448771929824563</v>
      </c>
    </row>
    <row r="100" spans="1:12" s="116" customFormat="1" ht="15" customHeight="1" x14ac:dyDescent="0.2">
      <c r="A100" s="110" t="s">
        <v>245</v>
      </c>
      <c r="B100" s="110" t="s">
        <v>246</v>
      </c>
      <c r="C100" s="111">
        <v>184</v>
      </c>
      <c r="D100" s="112">
        <v>21.948533440038464</v>
      </c>
      <c r="E100" s="113">
        <v>123.56505434782609</v>
      </c>
      <c r="F100" s="113">
        <v>114.17548913043478</v>
      </c>
      <c r="G100" s="114">
        <v>9.3895652173913042</v>
      </c>
      <c r="H100" s="115">
        <v>49</v>
      </c>
      <c r="I100" s="112">
        <v>35.756492248269474</v>
      </c>
      <c r="J100" s="113">
        <v>170.41142857142856</v>
      </c>
      <c r="K100" s="113">
        <v>155.04979591836735</v>
      </c>
      <c r="L100" s="114">
        <v>15.361632653061225</v>
      </c>
    </row>
    <row r="101" spans="1:12" s="116" customFormat="1" ht="15" customHeight="1" x14ac:dyDescent="0.2">
      <c r="A101" s="103" t="s">
        <v>99</v>
      </c>
      <c r="B101" s="103" t="s">
        <v>100</v>
      </c>
      <c r="C101" s="105">
        <v>1831</v>
      </c>
      <c r="D101" s="106">
        <v>18.019385605211724</v>
      </c>
      <c r="E101" s="107">
        <v>110.8632277444018</v>
      </c>
      <c r="F101" s="107">
        <v>95.162605133806494</v>
      </c>
      <c r="G101" s="108">
        <v>15.700622610595305</v>
      </c>
      <c r="H101" s="109">
        <v>452</v>
      </c>
      <c r="I101" s="106">
        <v>26.573791491909759</v>
      </c>
      <c r="J101" s="107">
        <v>131.16283185840706</v>
      </c>
      <c r="K101" s="107">
        <v>106.21165929203538</v>
      </c>
      <c r="L101" s="108">
        <v>24.951172566371682</v>
      </c>
    </row>
    <row r="102" spans="1:12" s="116" customFormat="1" ht="15" customHeight="1" x14ac:dyDescent="0.2">
      <c r="A102" s="110" t="s">
        <v>247</v>
      </c>
      <c r="B102" s="110" t="s">
        <v>248</v>
      </c>
      <c r="C102" s="111">
        <v>1324</v>
      </c>
      <c r="D102" s="112">
        <v>17.208405846948821</v>
      </c>
      <c r="E102" s="113">
        <v>108.50620845921424</v>
      </c>
      <c r="F102" s="113">
        <v>92.488240181268608</v>
      </c>
      <c r="G102" s="114">
        <v>16.017968277945624</v>
      </c>
      <c r="H102" s="115">
        <v>270</v>
      </c>
      <c r="I102" s="112">
        <v>24.376678618871516</v>
      </c>
      <c r="J102" s="113">
        <v>121.47944444444444</v>
      </c>
      <c r="K102" s="113">
        <v>98.472111111111104</v>
      </c>
      <c r="L102" s="114">
        <v>23.007333333333335</v>
      </c>
    </row>
    <row r="103" spans="1:12" s="116" customFormat="1" ht="15" customHeight="1" x14ac:dyDescent="0.2">
      <c r="A103" s="110" t="s">
        <v>249</v>
      </c>
      <c r="B103" s="110" t="s">
        <v>250</v>
      </c>
      <c r="C103" s="111">
        <v>507</v>
      </c>
      <c r="D103" s="112">
        <v>20.340589030882334</v>
      </c>
      <c r="E103" s="113">
        <v>117.01844181459575</v>
      </c>
      <c r="F103" s="113">
        <v>102.14654832347149</v>
      </c>
      <c r="G103" s="114">
        <v>14.871893491124258</v>
      </c>
      <c r="H103" s="115">
        <v>182</v>
      </c>
      <c r="I103" s="112">
        <v>29.912498025025116</v>
      </c>
      <c r="J103" s="113">
        <v>145.52829670329666</v>
      </c>
      <c r="K103" s="113">
        <v>117.69340659340656</v>
      </c>
      <c r="L103" s="114">
        <v>27.834890109890107</v>
      </c>
    </row>
    <row r="104" spans="1:12" s="116" customFormat="1" ht="15" customHeight="1" x14ac:dyDescent="0.2">
      <c r="A104" s="103" t="s">
        <v>101</v>
      </c>
      <c r="B104" s="103" t="s">
        <v>102</v>
      </c>
      <c r="C104" s="105">
        <v>29944</v>
      </c>
      <c r="D104" s="106">
        <v>17.619104682530121</v>
      </c>
      <c r="E104" s="107">
        <v>104.98039874432271</v>
      </c>
      <c r="F104" s="107">
        <v>93.915084491049925</v>
      </c>
      <c r="G104" s="108">
        <v>11.065314253272776</v>
      </c>
      <c r="H104" s="109">
        <v>7738</v>
      </c>
      <c r="I104" s="106">
        <v>27.015790296887953</v>
      </c>
      <c r="J104" s="107">
        <v>125.59549366761438</v>
      </c>
      <c r="K104" s="107">
        <v>102.38195399327992</v>
      </c>
      <c r="L104" s="108">
        <v>23.213539674334449</v>
      </c>
    </row>
    <row r="105" spans="1:12" s="116" customFormat="1" ht="15" customHeight="1" x14ac:dyDescent="0.2">
      <c r="A105" s="110" t="s">
        <v>251</v>
      </c>
      <c r="B105" s="110" t="s">
        <v>252</v>
      </c>
      <c r="C105" s="111">
        <v>364</v>
      </c>
      <c r="D105" s="112">
        <v>24.398583692265223</v>
      </c>
      <c r="E105" s="113">
        <v>143.37887362637363</v>
      </c>
      <c r="F105" s="113">
        <v>117.86502747252747</v>
      </c>
      <c r="G105" s="114">
        <v>25.513846153846156</v>
      </c>
      <c r="H105" s="115">
        <v>79</v>
      </c>
      <c r="I105" s="112">
        <v>40.353913286585232</v>
      </c>
      <c r="J105" s="113">
        <v>187.46088607594936</v>
      </c>
      <c r="K105" s="113">
        <v>134.67531645569622</v>
      </c>
      <c r="L105" s="114">
        <v>52.785569620253156</v>
      </c>
    </row>
    <row r="106" spans="1:12" s="116" customFormat="1" ht="15" customHeight="1" x14ac:dyDescent="0.2">
      <c r="A106" s="110" t="s">
        <v>253</v>
      </c>
      <c r="B106" s="110" t="s">
        <v>254</v>
      </c>
      <c r="C106" s="111">
        <v>1011</v>
      </c>
      <c r="D106" s="112">
        <v>19.490736852525671</v>
      </c>
      <c r="E106" s="113">
        <v>113.80978239366969</v>
      </c>
      <c r="F106" s="113">
        <v>98.203135509396688</v>
      </c>
      <c r="G106" s="114">
        <v>15.606646884272998</v>
      </c>
      <c r="H106" s="115">
        <v>356</v>
      </c>
      <c r="I106" s="112">
        <v>26.105248530414375</v>
      </c>
      <c r="J106" s="113">
        <v>126.64730337078655</v>
      </c>
      <c r="K106" s="113">
        <v>103.27558988764049</v>
      </c>
      <c r="L106" s="114">
        <v>23.371713483146063</v>
      </c>
    </row>
    <row r="107" spans="1:12" s="116" customFormat="1" ht="15" customHeight="1" x14ac:dyDescent="0.2">
      <c r="A107" s="110" t="s">
        <v>255</v>
      </c>
      <c r="B107" s="110" t="s">
        <v>256</v>
      </c>
      <c r="C107" s="111">
        <v>385</v>
      </c>
      <c r="D107" s="112">
        <v>23.370111298537456</v>
      </c>
      <c r="E107" s="113">
        <v>132.14576623376627</v>
      </c>
      <c r="F107" s="113">
        <v>117.83498701298703</v>
      </c>
      <c r="G107" s="114">
        <v>14.310779220779219</v>
      </c>
      <c r="H107" s="115">
        <v>97</v>
      </c>
      <c r="I107" s="112">
        <v>42.180514080314332</v>
      </c>
      <c r="J107" s="113">
        <v>185.15484536082471</v>
      </c>
      <c r="K107" s="113">
        <v>144.71412371134016</v>
      </c>
      <c r="L107" s="114">
        <v>40.440721649484537</v>
      </c>
    </row>
    <row r="108" spans="1:12" s="116" customFormat="1" ht="15" customHeight="1" x14ac:dyDescent="0.2">
      <c r="A108" s="110" t="s">
        <v>257</v>
      </c>
      <c r="B108" s="110" t="s">
        <v>258</v>
      </c>
      <c r="C108" s="111">
        <v>402</v>
      </c>
      <c r="D108" s="112">
        <v>15.214417143506576</v>
      </c>
      <c r="E108" s="113">
        <v>97.140348258706538</v>
      </c>
      <c r="F108" s="113">
        <v>90.847686567164246</v>
      </c>
      <c r="G108" s="114">
        <v>6.292661691542289</v>
      </c>
      <c r="H108" s="115">
        <v>91</v>
      </c>
      <c r="I108" s="112">
        <v>21.216348931192645</v>
      </c>
      <c r="J108" s="113">
        <v>110.46142857142858</v>
      </c>
      <c r="K108" s="113">
        <v>95.00890109890112</v>
      </c>
      <c r="L108" s="114">
        <v>15.452527472527473</v>
      </c>
    </row>
    <row r="109" spans="1:12" s="116" customFormat="1" ht="15" customHeight="1" x14ac:dyDescent="0.2">
      <c r="A109" s="110" t="s">
        <v>259</v>
      </c>
      <c r="B109" s="110" t="s">
        <v>260</v>
      </c>
      <c r="C109" s="111">
        <v>255</v>
      </c>
      <c r="D109" s="112">
        <v>15.754054322072472</v>
      </c>
      <c r="E109" s="113">
        <v>94.94470588235292</v>
      </c>
      <c r="F109" s="113">
        <v>86.864980392156838</v>
      </c>
      <c r="G109" s="114">
        <v>8.0797254901960773</v>
      </c>
      <c r="H109" s="115">
        <v>52</v>
      </c>
      <c r="I109" s="112">
        <v>20.947412269798505</v>
      </c>
      <c r="J109" s="113">
        <v>107.92211538461538</v>
      </c>
      <c r="K109" s="113">
        <v>101.40384615384616</v>
      </c>
      <c r="L109" s="114">
        <v>6.5182692307692305</v>
      </c>
    </row>
    <row r="110" spans="1:12" s="116" customFormat="1" ht="15" customHeight="1" x14ac:dyDescent="0.2">
      <c r="A110" s="110" t="s">
        <v>261</v>
      </c>
      <c r="B110" s="110" t="s">
        <v>262</v>
      </c>
      <c r="C110" s="111">
        <v>236</v>
      </c>
      <c r="D110" s="112">
        <v>22.485626224583402</v>
      </c>
      <c r="E110" s="113">
        <v>134.95673728813557</v>
      </c>
      <c r="F110" s="113">
        <v>116.03237288135593</v>
      </c>
      <c r="G110" s="114">
        <v>18.924364406779659</v>
      </c>
      <c r="H110" s="115">
        <v>52</v>
      </c>
      <c r="I110" s="112">
        <v>19.322019031006903</v>
      </c>
      <c r="J110" s="113">
        <v>103.36057692307691</v>
      </c>
      <c r="K110" s="113">
        <v>98.683846153846147</v>
      </c>
      <c r="L110" s="114">
        <v>4.6767307692307689</v>
      </c>
    </row>
    <row r="111" spans="1:12" s="116" customFormat="1" ht="15" customHeight="1" x14ac:dyDescent="0.2">
      <c r="A111" s="110" t="s">
        <v>263</v>
      </c>
      <c r="B111" s="110" t="s">
        <v>264</v>
      </c>
      <c r="C111" s="111">
        <v>273</v>
      </c>
      <c r="D111" s="112">
        <v>16.804619363345701</v>
      </c>
      <c r="E111" s="113">
        <v>97.418021978021983</v>
      </c>
      <c r="F111" s="113">
        <v>87.409633699633702</v>
      </c>
      <c r="G111" s="114">
        <v>10.008388278388281</v>
      </c>
      <c r="H111" s="115">
        <v>67</v>
      </c>
      <c r="I111" s="112">
        <v>21.923417379825249</v>
      </c>
      <c r="J111" s="113">
        <v>100.06597014925376</v>
      </c>
      <c r="K111" s="113">
        <v>93.599701492537349</v>
      </c>
      <c r="L111" s="114">
        <v>6.4662686567164167</v>
      </c>
    </row>
    <row r="112" spans="1:12" s="116" customFormat="1" ht="15" customHeight="1" x14ac:dyDescent="0.2">
      <c r="A112" s="110" t="s">
        <v>265</v>
      </c>
      <c r="B112" s="110" t="s">
        <v>266</v>
      </c>
      <c r="C112" s="111">
        <v>200</v>
      </c>
      <c r="D112" s="112">
        <v>18.596695810331024</v>
      </c>
      <c r="E112" s="113">
        <v>103.22824999999999</v>
      </c>
      <c r="F112" s="113">
        <v>89.664299999999983</v>
      </c>
      <c r="G112" s="114">
        <v>13.56395</v>
      </c>
      <c r="H112" s="115">
        <v>59</v>
      </c>
      <c r="I112" s="112">
        <v>29.756911037917099</v>
      </c>
      <c r="J112" s="113">
        <v>128.74796610169494</v>
      </c>
      <c r="K112" s="113">
        <v>103.75711864406782</v>
      </c>
      <c r="L112" s="114">
        <v>24.990847457627115</v>
      </c>
    </row>
    <row r="113" spans="1:12" s="116" customFormat="1" ht="15" customHeight="1" x14ac:dyDescent="0.2">
      <c r="A113" s="110" t="s">
        <v>267</v>
      </c>
      <c r="B113" s="110" t="s">
        <v>268</v>
      </c>
      <c r="C113" s="111">
        <v>688</v>
      </c>
      <c r="D113" s="112">
        <v>16.26637951239535</v>
      </c>
      <c r="E113" s="113">
        <v>99.755508720930251</v>
      </c>
      <c r="F113" s="113">
        <v>89.640043604651169</v>
      </c>
      <c r="G113" s="114">
        <v>10.115465116279069</v>
      </c>
      <c r="H113" s="115">
        <v>175</v>
      </c>
      <c r="I113" s="112">
        <v>27.378183653105587</v>
      </c>
      <c r="J113" s="113">
        <v>131.9524571428571</v>
      </c>
      <c r="K113" s="113">
        <v>101.4165714285714</v>
      </c>
      <c r="L113" s="114">
        <v>30.535885714285712</v>
      </c>
    </row>
    <row r="114" spans="1:12" s="116" customFormat="1" ht="15" customHeight="1" x14ac:dyDescent="0.2">
      <c r="A114" s="110" t="s">
        <v>269</v>
      </c>
      <c r="B114" s="110" t="s">
        <v>270</v>
      </c>
      <c r="C114" s="111">
        <v>670</v>
      </c>
      <c r="D114" s="112">
        <v>19.265474843024951</v>
      </c>
      <c r="E114" s="113">
        <v>119.63794029850746</v>
      </c>
      <c r="F114" s="113">
        <v>110.4634328358209</v>
      </c>
      <c r="G114" s="114">
        <v>9.1745074626865666</v>
      </c>
      <c r="H114" s="115">
        <v>97</v>
      </c>
      <c r="I114" s="112">
        <v>36.735169302329183</v>
      </c>
      <c r="J114" s="113">
        <v>175.57237113402056</v>
      </c>
      <c r="K114" s="113">
        <v>146.89185567010301</v>
      </c>
      <c r="L114" s="114">
        <v>28.680515463917533</v>
      </c>
    </row>
    <row r="115" spans="1:12" s="116" customFormat="1" ht="15" customHeight="1" x14ac:dyDescent="0.2">
      <c r="A115" s="110" t="s">
        <v>271</v>
      </c>
      <c r="B115" s="110" t="s">
        <v>272</v>
      </c>
      <c r="C115" s="111">
        <v>566</v>
      </c>
      <c r="D115" s="112">
        <v>21.159032968581919</v>
      </c>
      <c r="E115" s="113">
        <v>130.6992756183746</v>
      </c>
      <c r="F115" s="113">
        <v>110.63588339222619</v>
      </c>
      <c r="G115" s="114">
        <v>20.063392226148409</v>
      </c>
      <c r="H115" s="115">
        <v>140</v>
      </c>
      <c r="I115" s="112">
        <v>34.28321707652816</v>
      </c>
      <c r="J115" s="113">
        <v>153.25614285714281</v>
      </c>
      <c r="K115" s="113">
        <v>124.64292857142853</v>
      </c>
      <c r="L115" s="114">
        <v>28.613214285714289</v>
      </c>
    </row>
    <row r="116" spans="1:12" s="116" customFormat="1" ht="15" customHeight="1" x14ac:dyDescent="0.2">
      <c r="A116" s="110" t="s">
        <v>273</v>
      </c>
      <c r="B116" s="110" t="s">
        <v>274</v>
      </c>
      <c r="C116" s="111">
        <v>660</v>
      </c>
      <c r="D116" s="112">
        <v>19.253809777008566</v>
      </c>
      <c r="E116" s="113">
        <v>113.64631818181819</v>
      </c>
      <c r="F116" s="113">
        <v>102.79595454545455</v>
      </c>
      <c r="G116" s="114">
        <v>10.850363636363635</v>
      </c>
      <c r="H116" s="115">
        <v>179</v>
      </c>
      <c r="I116" s="112">
        <v>25.56802473865627</v>
      </c>
      <c r="J116" s="113">
        <v>125.08541899441346</v>
      </c>
      <c r="K116" s="113">
        <v>111.24491620111736</v>
      </c>
      <c r="L116" s="114">
        <v>13.840502793296089</v>
      </c>
    </row>
    <row r="117" spans="1:12" s="116" customFormat="1" ht="15" customHeight="1" x14ac:dyDescent="0.2">
      <c r="A117" s="110" t="s">
        <v>275</v>
      </c>
      <c r="B117" s="110" t="s">
        <v>276</v>
      </c>
      <c r="C117" s="111">
        <v>570</v>
      </c>
      <c r="D117" s="112">
        <v>22.493256322941761</v>
      </c>
      <c r="E117" s="113">
        <v>131.84424561403503</v>
      </c>
      <c r="F117" s="113">
        <v>113.44961403508766</v>
      </c>
      <c r="G117" s="114">
        <v>18.394631578947369</v>
      </c>
      <c r="H117" s="115">
        <v>100</v>
      </c>
      <c r="I117" s="112">
        <v>43.094848308259905</v>
      </c>
      <c r="J117" s="113">
        <v>200.11360000000002</v>
      </c>
      <c r="K117" s="113">
        <v>160.3614</v>
      </c>
      <c r="L117" s="114">
        <v>39.752199999999995</v>
      </c>
    </row>
    <row r="118" spans="1:12" s="116" customFormat="1" ht="15" customHeight="1" x14ac:dyDescent="0.2">
      <c r="A118" s="110" t="s">
        <v>277</v>
      </c>
      <c r="B118" s="110" t="s">
        <v>278</v>
      </c>
      <c r="C118" s="111">
        <v>172</v>
      </c>
      <c r="D118" s="112">
        <v>20.789049394440156</v>
      </c>
      <c r="E118" s="113">
        <v>123.81261627906977</v>
      </c>
      <c r="F118" s="113">
        <v>110.53482558139535</v>
      </c>
      <c r="G118" s="114">
        <v>13.277790697674417</v>
      </c>
      <c r="H118" s="115">
        <v>28</v>
      </c>
      <c r="I118" s="112">
        <v>33.645842163261847</v>
      </c>
      <c r="J118" s="113">
        <v>163.02071428571429</v>
      </c>
      <c r="K118" s="113">
        <v>154.36785714285716</v>
      </c>
      <c r="L118" s="114">
        <v>8.6528571428571421</v>
      </c>
    </row>
    <row r="119" spans="1:12" s="116" customFormat="1" ht="15" customHeight="1" x14ac:dyDescent="0.2">
      <c r="A119" s="110" t="s">
        <v>279</v>
      </c>
      <c r="B119" s="110" t="s">
        <v>280</v>
      </c>
      <c r="C119" s="111">
        <v>307</v>
      </c>
      <c r="D119" s="112">
        <v>22.642133790572132</v>
      </c>
      <c r="E119" s="113">
        <v>124.18853420195437</v>
      </c>
      <c r="F119" s="113">
        <v>104.37429967426706</v>
      </c>
      <c r="G119" s="114">
        <v>19.814234527687294</v>
      </c>
      <c r="H119" s="115">
        <v>81</v>
      </c>
      <c r="I119" s="112">
        <v>42.223883475964676</v>
      </c>
      <c r="J119" s="113">
        <v>167.28419753086419</v>
      </c>
      <c r="K119" s="113">
        <v>112.0214814814815</v>
      </c>
      <c r="L119" s="114">
        <v>55.262716049382711</v>
      </c>
    </row>
    <row r="120" spans="1:12" s="116" customFormat="1" ht="15" customHeight="1" x14ac:dyDescent="0.2">
      <c r="A120" s="110" t="s">
        <v>281</v>
      </c>
      <c r="B120" s="110" t="s">
        <v>282</v>
      </c>
      <c r="C120" s="111">
        <v>143</v>
      </c>
      <c r="D120" s="112">
        <v>20.333234576642077</v>
      </c>
      <c r="E120" s="113">
        <v>116.00034965034965</v>
      </c>
      <c r="F120" s="113">
        <v>109.12748251748252</v>
      </c>
      <c r="G120" s="114">
        <v>6.8728671328671336</v>
      </c>
      <c r="H120" s="115">
        <v>34</v>
      </c>
      <c r="I120" s="112">
        <v>30.368517395266696</v>
      </c>
      <c r="J120" s="113">
        <v>148.28705882352941</v>
      </c>
      <c r="K120" s="113">
        <v>132.91705882352943</v>
      </c>
      <c r="L120" s="114">
        <v>15.370000000000001</v>
      </c>
    </row>
    <row r="121" spans="1:12" s="116" customFormat="1" ht="15" customHeight="1" x14ac:dyDescent="0.2">
      <c r="A121" s="110" t="s">
        <v>283</v>
      </c>
      <c r="B121" s="110" t="s">
        <v>284</v>
      </c>
      <c r="C121" s="111">
        <v>612</v>
      </c>
      <c r="D121" s="112">
        <v>13.731728953145417</v>
      </c>
      <c r="E121" s="113">
        <v>81.64537581699345</v>
      </c>
      <c r="F121" s="113">
        <v>73.474575163398683</v>
      </c>
      <c r="G121" s="114">
        <v>8.1708006535947728</v>
      </c>
      <c r="H121" s="115">
        <v>160</v>
      </c>
      <c r="I121" s="112">
        <v>17.1547323157642</v>
      </c>
      <c r="J121" s="113">
        <v>81.020749999999992</v>
      </c>
      <c r="K121" s="113">
        <v>64.758437499999999</v>
      </c>
      <c r="L121" s="114">
        <v>16.2623125</v>
      </c>
    </row>
    <row r="122" spans="1:12" s="116" customFormat="1" ht="15" customHeight="1" x14ac:dyDescent="0.2">
      <c r="A122" s="110" t="s">
        <v>285</v>
      </c>
      <c r="B122" s="110" t="s">
        <v>286</v>
      </c>
      <c r="C122" s="111">
        <v>1738</v>
      </c>
      <c r="D122" s="112">
        <v>12.660217635776744</v>
      </c>
      <c r="E122" s="113">
        <v>80.444672036823718</v>
      </c>
      <c r="F122" s="113">
        <v>74.198009205983666</v>
      </c>
      <c r="G122" s="114">
        <v>6.2466628308400445</v>
      </c>
      <c r="H122" s="115">
        <v>404</v>
      </c>
      <c r="I122" s="112">
        <v>20.102433581099888</v>
      </c>
      <c r="J122" s="113">
        <v>98.431237623762456</v>
      </c>
      <c r="K122" s="113">
        <v>79.726163366336706</v>
      </c>
      <c r="L122" s="114">
        <v>18.705074257425739</v>
      </c>
    </row>
    <row r="123" spans="1:12" s="116" customFormat="1" ht="15" customHeight="1" x14ac:dyDescent="0.2">
      <c r="A123" s="110" t="s">
        <v>287</v>
      </c>
      <c r="B123" s="110" t="s">
        <v>288</v>
      </c>
      <c r="C123" s="111">
        <v>1155</v>
      </c>
      <c r="D123" s="112">
        <v>15.42844062419311</v>
      </c>
      <c r="E123" s="113">
        <v>93.625116883116704</v>
      </c>
      <c r="F123" s="113">
        <v>85.380623376623191</v>
      </c>
      <c r="G123" s="114">
        <v>8.244493506493507</v>
      </c>
      <c r="H123" s="115">
        <v>313</v>
      </c>
      <c r="I123" s="112">
        <v>23.52907602397244</v>
      </c>
      <c r="J123" s="113">
        <v>110.23843450479237</v>
      </c>
      <c r="K123" s="113">
        <v>91.146932907348287</v>
      </c>
      <c r="L123" s="114">
        <v>19.091501597444093</v>
      </c>
    </row>
    <row r="124" spans="1:12" s="116" customFormat="1" ht="15" customHeight="1" x14ac:dyDescent="0.2">
      <c r="A124" s="110" t="s">
        <v>289</v>
      </c>
      <c r="B124" s="110" t="s">
        <v>290</v>
      </c>
      <c r="C124" s="111">
        <v>2153</v>
      </c>
      <c r="D124" s="112">
        <v>21.555360581050817</v>
      </c>
      <c r="E124" s="113">
        <v>124.28325127728768</v>
      </c>
      <c r="F124" s="113">
        <v>107.77267998142145</v>
      </c>
      <c r="G124" s="114">
        <v>16.510571295866235</v>
      </c>
      <c r="H124" s="115">
        <v>734</v>
      </c>
      <c r="I124" s="112">
        <v>30.918889786467872</v>
      </c>
      <c r="J124" s="113">
        <v>139.38878746593994</v>
      </c>
      <c r="K124" s="113">
        <v>109.94294277929144</v>
      </c>
      <c r="L124" s="114">
        <v>29.445844686648496</v>
      </c>
    </row>
    <row r="125" spans="1:12" s="116" customFormat="1" ht="15" customHeight="1" x14ac:dyDescent="0.2">
      <c r="A125" s="110" t="s">
        <v>291</v>
      </c>
      <c r="B125" s="110" t="s">
        <v>292</v>
      </c>
      <c r="C125" s="111">
        <v>2060</v>
      </c>
      <c r="D125" s="112">
        <v>11.571878859643382</v>
      </c>
      <c r="E125" s="113">
        <v>72.355029126213083</v>
      </c>
      <c r="F125" s="113">
        <v>68.061771844659688</v>
      </c>
      <c r="G125" s="114">
        <v>4.2932572815533971</v>
      </c>
      <c r="H125" s="115">
        <v>469</v>
      </c>
      <c r="I125" s="112">
        <v>14.269626703337188</v>
      </c>
      <c r="J125" s="113">
        <v>64.977953091684526</v>
      </c>
      <c r="K125" s="113">
        <v>53.608422174840165</v>
      </c>
      <c r="L125" s="114">
        <v>11.369530916844353</v>
      </c>
    </row>
    <row r="126" spans="1:12" s="116" customFormat="1" ht="15" customHeight="1" x14ac:dyDescent="0.2">
      <c r="A126" s="110" t="s">
        <v>293</v>
      </c>
      <c r="B126" s="110" t="s">
        <v>294</v>
      </c>
      <c r="C126" s="111">
        <v>1236</v>
      </c>
      <c r="D126" s="112">
        <v>14.383354993021314</v>
      </c>
      <c r="E126" s="113">
        <v>82.439919093851174</v>
      </c>
      <c r="F126" s="113">
        <v>78.095542071197457</v>
      </c>
      <c r="G126" s="114">
        <v>4.3443770226537213</v>
      </c>
      <c r="H126" s="115">
        <v>276</v>
      </c>
      <c r="I126" s="112">
        <v>20.26702268363638</v>
      </c>
      <c r="J126" s="113">
        <v>88.50380434782609</v>
      </c>
      <c r="K126" s="113">
        <v>82.737717391304344</v>
      </c>
      <c r="L126" s="114">
        <v>5.7660869565217387</v>
      </c>
    </row>
    <row r="127" spans="1:12" s="116" customFormat="1" ht="15" customHeight="1" x14ac:dyDescent="0.2">
      <c r="A127" s="110" t="s">
        <v>295</v>
      </c>
      <c r="B127" s="110" t="s">
        <v>296</v>
      </c>
      <c r="C127" s="111">
        <v>210</v>
      </c>
      <c r="D127" s="112">
        <v>18.112590063874361</v>
      </c>
      <c r="E127" s="113">
        <v>105.37714285714284</v>
      </c>
      <c r="F127" s="113">
        <v>97.698809523809501</v>
      </c>
      <c r="G127" s="114">
        <v>7.6783333333333337</v>
      </c>
      <c r="H127" s="115">
        <v>57</v>
      </c>
      <c r="I127" s="112">
        <v>22.580542436018717</v>
      </c>
      <c r="J127" s="113">
        <v>106.98403508771923</v>
      </c>
      <c r="K127" s="113">
        <v>95.379999999999939</v>
      </c>
      <c r="L127" s="114">
        <v>11.604035087719298</v>
      </c>
    </row>
    <row r="128" spans="1:12" s="116" customFormat="1" ht="15" customHeight="1" x14ac:dyDescent="0.2">
      <c r="A128" s="110" t="s">
        <v>297</v>
      </c>
      <c r="B128" s="110" t="s">
        <v>298</v>
      </c>
      <c r="C128" s="111">
        <v>566</v>
      </c>
      <c r="D128" s="112">
        <v>21.580041115378538</v>
      </c>
      <c r="E128" s="113">
        <v>124.87160777385162</v>
      </c>
      <c r="F128" s="113">
        <v>103.25001766784455</v>
      </c>
      <c r="G128" s="114">
        <v>21.621590106007069</v>
      </c>
      <c r="H128" s="115">
        <v>146</v>
      </c>
      <c r="I128" s="112">
        <v>41.609250319932158</v>
      </c>
      <c r="J128" s="113">
        <v>168.4498630136986</v>
      </c>
      <c r="K128" s="113">
        <v>120.35767123287667</v>
      </c>
      <c r="L128" s="114">
        <v>48.092191780821928</v>
      </c>
    </row>
    <row r="129" spans="1:12" s="116" customFormat="1" ht="15" customHeight="1" x14ac:dyDescent="0.2">
      <c r="A129" s="110" t="s">
        <v>299</v>
      </c>
      <c r="B129" s="110" t="s">
        <v>300</v>
      </c>
      <c r="C129" s="111">
        <v>351</v>
      </c>
      <c r="D129" s="112">
        <v>18.743954432863102</v>
      </c>
      <c r="E129" s="113">
        <v>101.1067806267807</v>
      </c>
      <c r="F129" s="113">
        <v>92.955925925925996</v>
      </c>
      <c r="G129" s="114">
        <v>8.150854700854703</v>
      </c>
      <c r="H129" s="115">
        <v>98</v>
      </c>
      <c r="I129" s="112">
        <v>30.450422498596254</v>
      </c>
      <c r="J129" s="113">
        <v>117.37112244897955</v>
      </c>
      <c r="K129" s="113">
        <v>104.04163265306117</v>
      </c>
      <c r="L129" s="114">
        <v>13.329489795918366</v>
      </c>
    </row>
    <row r="130" spans="1:12" s="116" customFormat="1" ht="15" customHeight="1" x14ac:dyDescent="0.2">
      <c r="A130" s="110" t="s">
        <v>301</v>
      </c>
      <c r="B130" s="110" t="s">
        <v>302</v>
      </c>
      <c r="C130" s="111">
        <v>573</v>
      </c>
      <c r="D130" s="112">
        <v>17.810354474194355</v>
      </c>
      <c r="E130" s="113">
        <v>103.67486910994771</v>
      </c>
      <c r="F130" s="113">
        <v>92.064118673647528</v>
      </c>
      <c r="G130" s="114">
        <v>11.610750436300176</v>
      </c>
      <c r="H130" s="115">
        <v>91</v>
      </c>
      <c r="I130" s="112">
        <v>36.498138759566778</v>
      </c>
      <c r="J130" s="113">
        <v>148.72032967032965</v>
      </c>
      <c r="K130" s="113">
        <v>106.76428571428566</v>
      </c>
      <c r="L130" s="114">
        <v>41.956043956043963</v>
      </c>
    </row>
    <row r="131" spans="1:12" s="116" customFormat="1" ht="15" customHeight="1" x14ac:dyDescent="0.2">
      <c r="A131" s="110" t="s">
        <v>303</v>
      </c>
      <c r="B131" s="110" t="s">
        <v>304</v>
      </c>
      <c r="C131" s="111">
        <v>794</v>
      </c>
      <c r="D131" s="112">
        <v>17.560686261455398</v>
      </c>
      <c r="E131" s="113">
        <v>105.93707808564234</v>
      </c>
      <c r="F131" s="113">
        <v>95.214924433249394</v>
      </c>
      <c r="G131" s="114">
        <v>10.722153652392945</v>
      </c>
      <c r="H131" s="115">
        <v>175</v>
      </c>
      <c r="I131" s="112">
        <v>31.96013395703255</v>
      </c>
      <c r="J131" s="113">
        <v>146.75565714285713</v>
      </c>
      <c r="K131" s="113">
        <v>117.55074285714284</v>
      </c>
      <c r="L131" s="114">
        <v>29.204914285714288</v>
      </c>
    </row>
    <row r="132" spans="1:12" s="116" customFormat="1" ht="15" customHeight="1" x14ac:dyDescent="0.2">
      <c r="A132" s="110" t="s">
        <v>305</v>
      </c>
      <c r="B132" s="110" t="s">
        <v>306</v>
      </c>
      <c r="C132" s="111">
        <v>253</v>
      </c>
      <c r="D132" s="112">
        <v>21.865038121449405</v>
      </c>
      <c r="E132" s="113">
        <v>122.60750988142293</v>
      </c>
      <c r="F132" s="113">
        <v>106.34118577075098</v>
      </c>
      <c r="G132" s="114">
        <v>16.266324110671935</v>
      </c>
      <c r="H132" s="115">
        <v>60</v>
      </c>
      <c r="I132" s="112">
        <v>25.087809138323507</v>
      </c>
      <c r="J132" s="113">
        <v>119.21183333333332</v>
      </c>
      <c r="K132" s="113">
        <v>97.004333333333321</v>
      </c>
      <c r="L132" s="114">
        <v>22.2075</v>
      </c>
    </row>
    <row r="133" spans="1:12" s="116" customFormat="1" ht="15" customHeight="1" x14ac:dyDescent="0.2">
      <c r="A133" s="110" t="s">
        <v>307</v>
      </c>
      <c r="B133" s="110" t="s">
        <v>308</v>
      </c>
      <c r="C133" s="111">
        <v>269</v>
      </c>
      <c r="D133" s="112">
        <v>14.774941927394561</v>
      </c>
      <c r="E133" s="113">
        <v>84.001784386617089</v>
      </c>
      <c r="F133" s="113">
        <v>75.956245353159829</v>
      </c>
      <c r="G133" s="114">
        <v>8.0455390334572492</v>
      </c>
      <c r="H133" s="115">
        <v>53</v>
      </c>
      <c r="I133" s="112">
        <v>21.023889504006611</v>
      </c>
      <c r="J133" s="113">
        <v>88.778490566037746</v>
      </c>
      <c r="K133" s="113">
        <v>65.308679245283031</v>
      </c>
      <c r="L133" s="114">
        <v>23.469811320754715</v>
      </c>
    </row>
    <row r="134" spans="1:12" s="116" customFormat="1" ht="15" customHeight="1" x14ac:dyDescent="0.2">
      <c r="A134" s="110" t="s">
        <v>309</v>
      </c>
      <c r="B134" s="110" t="s">
        <v>310</v>
      </c>
      <c r="C134" s="111">
        <v>412</v>
      </c>
      <c r="D134" s="112">
        <v>23.210430926401528</v>
      </c>
      <c r="E134" s="113">
        <v>134.11983009708732</v>
      </c>
      <c r="F134" s="113">
        <v>122.12849514563101</v>
      </c>
      <c r="G134" s="114">
        <v>11.991334951456311</v>
      </c>
      <c r="H134" s="115">
        <v>131</v>
      </c>
      <c r="I134" s="112">
        <v>29.765535341644973</v>
      </c>
      <c r="J134" s="113">
        <v>149.32351145038166</v>
      </c>
      <c r="K134" s="113">
        <v>137.95458015267172</v>
      </c>
      <c r="L134" s="114">
        <v>11.368931297709922</v>
      </c>
    </row>
    <row r="135" spans="1:12" s="116" customFormat="1" ht="15" customHeight="1" x14ac:dyDescent="0.2">
      <c r="A135" s="110" t="s">
        <v>311</v>
      </c>
      <c r="B135" s="110" t="s">
        <v>312</v>
      </c>
      <c r="C135" s="111">
        <v>1509</v>
      </c>
      <c r="D135" s="112">
        <v>19.410441712922559</v>
      </c>
      <c r="E135" s="113">
        <v>117.54220013253789</v>
      </c>
      <c r="F135" s="113">
        <v>101.01483764082151</v>
      </c>
      <c r="G135" s="114">
        <v>16.527362491716371</v>
      </c>
      <c r="H135" s="115">
        <v>542</v>
      </c>
      <c r="I135" s="112">
        <v>32.389474476071669</v>
      </c>
      <c r="J135" s="113">
        <v>145.0550184501846</v>
      </c>
      <c r="K135" s="113">
        <v>108.76457564575655</v>
      </c>
      <c r="L135" s="114">
        <v>36.290442804428039</v>
      </c>
    </row>
    <row r="136" spans="1:12" s="116" customFormat="1" ht="15" customHeight="1" x14ac:dyDescent="0.2">
      <c r="A136" s="110" t="s">
        <v>313</v>
      </c>
      <c r="B136" s="110" t="s">
        <v>314</v>
      </c>
      <c r="C136" s="111">
        <v>403</v>
      </c>
      <c r="D136" s="112">
        <v>14.573493611935254</v>
      </c>
      <c r="E136" s="113">
        <v>88.774168734491397</v>
      </c>
      <c r="F136" s="113">
        <v>84.416724565756908</v>
      </c>
      <c r="G136" s="114">
        <v>4.3574441687344914</v>
      </c>
      <c r="H136" s="115">
        <v>133</v>
      </c>
      <c r="I136" s="112">
        <v>15.48785785128897</v>
      </c>
      <c r="J136" s="113">
        <v>74.956015037593971</v>
      </c>
      <c r="K136" s="113">
        <v>69.124360902255617</v>
      </c>
      <c r="L136" s="114">
        <v>5.8316541353383462</v>
      </c>
    </row>
    <row r="137" spans="1:12" s="116" customFormat="1" ht="15" customHeight="1" x14ac:dyDescent="0.2">
      <c r="A137" s="110" t="s">
        <v>315</v>
      </c>
      <c r="B137" s="110" t="s">
        <v>316</v>
      </c>
      <c r="C137" s="111">
        <v>313</v>
      </c>
      <c r="D137" s="112">
        <v>16.365192283645865</v>
      </c>
      <c r="E137" s="113">
        <v>96.088785942491995</v>
      </c>
      <c r="F137" s="113">
        <v>89.264536741214044</v>
      </c>
      <c r="G137" s="114">
        <v>6.8242492012779543</v>
      </c>
      <c r="H137" s="115">
        <v>108</v>
      </c>
      <c r="I137" s="112">
        <v>21.09042260256124</v>
      </c>
      <c r="J137" s="113">
        <v>109.03777777777775</v>
      </c>
      <c r="K137" s="113">
        <v>98.751481481481449</v>
      </c>
      <c r="L137" s="114">
        <v>10.286296296296298</v>
      </c>
    </row>
    <row r="138" spans="1:12" s="116" customFormat="1" ht="15" customHeight="1" x14ac:dyDescent="0.2">
      <c r="A138" s="110" t="s">
        <v>317</v>
      </c>
      <c r="B138" s="110" t="s">
        <v>318</v>
      </c>
      <c r="C138" s="111">
        <v>571</v>
      </c>
      <c r="D138" s="112">
        <v>17.124047056985205</v>
      </c>
      <c r="E138" s="113">
        <v>101.02889667250437</v>
      </c>
      <c r="F138" s="113">
        <v>90.688896672504384</v>
      </c>
      <c r="G138" s="114">
        <v>10.339999999999998</v>
      </c>
      <c r="H138" s="115">
        <v>123</v>
      </c>
      <c r="I138" s="112">
        <v>23.985508208124511</v>
      </c>
      <c r="J138" s="113">
        <v>114.60357723577236</v>
      </c>
      <c r="K138" s="113">
        <v>102.05455284552845</v>
      </c>
      <c r="L138" s="114">
        <v>12.549024390243902</v>
      </c>
    </row>
    <row r="139" spans="1:12" s="116" customFormat="1" ht="15" customHeight="1" x14ac:dyDescent="0.2">
      <c r="A139" s="110" t="s">
        <v>319</v>
      </c>
      <c r="B139" s="110" t="s">
        <v>320</v>
      </c>
      <c r="C139" s="111">
        <v>483</v>
      </c>
      <c r="D139" s="112">
        <v>16.78714433066612</v>
      </c>
      <c r="E139" s="113">
        <v>102.664099378882</v>
      </c>
      <c r="F139" s="113">
        <v>97.279337474120112</v>
      </c>
      <c r="G139" s="114">
        <v>5.3847619047619046</v>
      </c>
      <c r="H139" s="115">
        <v>111</v>
      </c>
      <c r="I139" s="112">
        <v>27.514803655414084</v>
      </c>
      <c r="J139" s="113">
        <v>133.63855855855854</v>
      </c>
      <c r="K139" s="113">
        <v>124.02297297297297</v>
      </c>
      <c r="L139" s="114">
        <v>9.6155855855855847</v>
      </c>
    </row>
    <row r="140" spans="1:12" s="116" customFormat="1" ht="15" customHeight="1" x14ac:dyDescent="0.2">
      <c r="A140" s="110" t="s">
        <v>321</v>
      </c>
      <c r="B140" s="110" t="s">
        <v>322</v>
      </c>
      <c r="C140" s="111">
        <v>547</v>
      </c>
      <c r="D140" s="112">
        <v>19.911390528452468</v>
      </c>
      <c r="E140" s="113">
        <v>117.12007312614261</v>
      </c>
      <c r="F140" s="113">
        <v>100.38782449725778</v>
      </c>
      <c r="G140" s="114">
        <v>16.732248628884825</v>
      </c>
      <c r="H140" s="115">
        <v>143</v>
      </c>
      <c r="I140" s="112">
        <v>32.024816347972013</v>
      </c>
      <c r="J140" s="113">
        <v>150.74524475524476</v>
      </c>
      <c r="K140" s="113">
        <v>113.69468531468532</v>
      </c>
      <c r="L140" s="114">
        <v>37.050559440559439</v>
      </c>
    </row>
    <row r="141" spans="1:12" s="116" customFormat="1" ht="15" customHeight="1" x14ac:dyDescent="0.2">
      <c r="A141" s="110" t="s">
        <v>323</v>
      </c>
      <c r="B141" s="110" t="s">
        <v>324</v>
      </c>
      <c r="C141" s="111">
        <v>277</v>
      </c>
      <c r="D141" s="112">
        <v>17.453258353275057</v>
      </c>
      <c r="E141" s="113">
        <v>103.37205776173286</v>
      </c>
      <c r="F141" s="113">
        <v>98.704873646209393</v>
      </c>
      <c r="G141" s="114">
        <v>4.6671841155234643</v>
      </c>
      <c r="H141" s="115">
        <v>77</v>
      </c>
      <c r="I141" s="112">
        <v>22.291442045727994</v>
      </c>
      <c r="J141" s="113">
        <v>108.39636363636365</v>
      </c>
      <c r="K141" s="113">
        <v>98.166363636363641</v>
      </c>
      <c r="L141" s="114">
        <v>10.23</v>
      </c>
    </row>
    <row r="142" spans="1:12" s="116" customFormat="1" ht="15" customHeight="1" x14ac:dyDescent="0.2">
      <c r="A142" s="110" t="s">
        <v>325</v>
      </c>
      <c r="B142" s="110" t="s">
        <v>326</v>
      </c>
      <c r="C142" s="111">
        <v>229</v>
      </c>
      <c r="D142" s="112">
        <v>15.578195689361513</v>
      </c>
      <c r="E142" s="113">
        <v>94.781266375545798</v>
      </c>
      <c r="F142" s="113">
        <v>81.137423580785963</v>
      </c>
      <c r="G142" s="114">
        <v>13.643842794759827</v>
      </c>
      <c r="H142" s="115">
        <v>59</v>
      </c>
      <c r="I142" s="112">
        <v>26.076259056481259</v>
      </c>
      <c r="J142" s="113">
        <v>133.82610169491522</v>
      </c>
      <c r="K142" s="113">
        <v>102.56627118644064</v>
      </c>
      <c r="L142" s="114">
        <v>31.259830508474579</v>
      </c>
    </row>
    <row r="143" spans="1:12" s="116" customFormat="1" ht="15" customHeight="1" x14ac:dyDescent="0.2">
      <c r="A143" s="110" t="s">
        <v>327</v>
      </c>
      <c r="B143" s="110" t="s">
        <v>328</v>
      </c>
      <c r="C143" s="111">
        <v>270</v>
      </c>
      <c r="D143" s="112">
        <v>20.702980021794946</v>
      </c>
      <c r="E143" s="113">
        <v>128.19414814814826</v>
      </c>
      <c r="F143" s="113">
        <v>113.19396296296307</v>
      </c>
      <c r="G143" s="114">
        <v>15.000185185185188</v>
      </c>
      <c r="H143" s="115">
        <v>68</v>
      </c>
      <c r="I143" s="112">
        <v>42.472880891422818</v>
      </c>
      <c r="J143" s="113">
        <v>213.32029411764697</v>
      </c>
      <c r="K143" s="113">
        <v>175.77926470588227</v>
      </c>
      <c r="L143" s="114">
        <v>37.541029411764704</v>
      </c>
    </row>
    <row r="144" spans="1:12" s="116" customFormat="1" ht="15" customHeight="1" x14ac:dyDescent="0.2">
      <c r="A144" s="110" t="s">
        <v>329</v>
      </c>
      <c r="B144" s="110" t="s">
        <v>330</v>
      </c>
      <c r="C144" s="111">
        <v>503</v>
      </c>
      <c r="D144" s="112">
        <v>17.47948445518378</v>
      </c>
      <c r="E144" s="113">
        <v>101.96403578528835</v>
      </c>
      <c r="F144" s="113">
        <v>92.184572564612409</v>
      </c>
      <c r="G144" s="114">
        <v>9.7794632206759466</v>
      </c>
      <c r="H144" s="115">
        <v>190</v>
      </c>
      <c r="I144" s="112">
        <v>27.436238674315948</v>
      </c>
      <c r="J144" s="113">
        <v>128.18742105263158</v>
      </c>
      <c r="K144" s="113">
        <v>108.75794736842106</v>
      </c>
      <c r="L144" s="114">
        <v>19.429473684210524</v>
      </c>
    </row>
    <row r="145" spans="1:12" s="116" customFormat="1" ht="15" customHeight="1" x14ac:dyDescent="0.2">
      <c r="A145" s="110" t="s">
        <v>331</v>
      </c>
      <c r="B145" s="110" t="s">
        <v>332</v>
      </c>
      <c r="C145" s="111">
        <v>358</v>
      </c>
      <c r="D145" s="112">
        <v>24.744403968316725</v>
      </c>
      <c r="E145" s="113">
        <v>145.78648044692736</v>
      </c>
      <c r="F145" s="113">
        <v>128.31304469273741</v>
      </c>
      <c r="G145" s="114">
        <v>17.473435754189943</v>
      </c>
      <c r="H145" s="115">
        <v>79</v>
      </c>
      <c r="I145" s="112">
        <v>29.841522420923113</v>
      </c>
      <c r="J145" s="113">
        <v>151.07240506329114</v>
      </c>
      <c r="K145" s="113">
        <v>124.44810126582279</v>
      </c>
      <c r="L145" s="114">
        <v>26.624303797468357</v>
      </c>
    </row>
    <row r="146" spans="1:12" s="116" customFormat="1" ht="15" customHeight="1" x14ac:dyDescent="0.2">
      <c r="A146" s="110" t="s">
        <v>333</v>
      </c>
      <c r="B146" s="110" t="s">
        <v>334</v>
      </c>
      <c r="C146" s="111">
        <v>176</v>
      </c>
      <c r="D146" s="112">
        <v>22.448038809053767</v>
      </c>
      <c r="E146" s="113">
        <v>127.49488636363635</v>
      </c>
      <c r="F146" s="113">
        <v>118.25153409090908</v>
      </c>
      <c r="G146" s="114">
        <v>9.2433522727272752</v>
      </c>
      <c r="H146" s="115">
        <v>26</v>
      </c>
      <c r="I146" s="112">
        <v>35.898808739163165</v>
      </c>
      <c r="J146" s="113">
        <v>152.92423076923075</v>
      </c>
      <c r="K146" s="113">
        <v>147.08692307692306</v>
      </c>
      <c r="L146" s="114">
        <v>5.837307692307693</v>
      </c>
    </row>
    <row r="147" spans="1:12" s="116" customFormat="1" ht="15" customHeight="1" x14ac:dyDescent="0.2">
      <c r="A147" s="110" t="s">
        <v>335</v>
      </c>
      <c r="B147" s="110" t="s">
        <v>336</v>
      </c>
      <c r="C147" s="111">
        <v>1102</v>
      </c>
      <c r="D147" s="112">
        <v>16.62296775351944</v>
      </c>
      <c r="E147" s="113">
        <v>99.536833030853018</v>
      </c>
      <c r="F147" s="113">
        <v>89.004074410163355</v>
      </c>
      <c r="G147" s="114">
        <v>10.532758620689654</v>
      </c>
      <c r="H147" s="115">
        <v>280</v>
      </c>
      <c r="I147" s="112">
        <v>29.209373912627246</v>
      </c>
      <c r="J147" s="113">
        <v>141.65685714285715</v>
      </c>
      <c r="K147" s="113">
        <v>108.40896428571429</v>
      </c>
      <c r="L147" s="114">
        <v>33.247892857142865</v>
      </c>
    </row>
    <row r="148" spans="1:12" s="116" customFormat="1" ht="15" customHeight="1" x14ac:dyDescent="0.2">
      <c r="A148" s="110" t="s">
        <v>337</v>
      </c>
      <c r="B148" s="110" t="s">
        <v>338</v>
      </c>
      <c r="C148" s="111">
        <v>755</v>
      </c>
      <c r="D148" s="112">
        <v>15.492179712623793</v>
      </c>
      <c r="E148" s="113">
        <v>88.195072847682098</v>
      </c>
      <c r="F148" s="113">
        <v>81.758185430463556</v>
      </c>
      <c r="G148" s="114">
        <v>6.4368874172185437</v>
      </c>
      <c r="H148" s="115">
        <v>202</v>
      </c>
      <c r="I148" s="112">
        <v>21.424870687142946</v>
      </c>
      <c r="J148" s="113">
        <v>92.080891089108945</v>
      </c>
      <c r="K148" s="113">
        <v>80.432920792079244</v>
      </c>
      <c r="L148" s="114">
        <v>11.647970297029703</v>
      </c>
    </row>
    <row r="149" spans="1:12" s="116" customFormat="1" ht="15" customHeight="1" x14ac:dyDescent="0.2">
      <c r="A149" s="110" t="s">
        <v>339</v>
      </c>
      <c r="B149" s="110" t="s">
        <v>340</v>
      </c>
      <c r="C149" s="111">
        <v>440</v>
      </c>
      <c r="D149" s="112">
        <v>19.966072878373964</v>
      </c>
      <c r="E149" s="113">
        <v>119.98154545454548</v>
      </c>
      <c r="F149" s="113">
        <v>105.08234090909093</v>
      </c>
      <c r="G149" s="114">
        <v>14.899204545454547</v>
      </c>
      <c r="H149" s="115">
        <v>108</v>
      </c>
      <c r="I149" s="112">
        <v>27.996718508867513</v>
      </c>
      <c r="J149" s="113">
        <v>130.28231481481484</v>
      </c>
      <c r="K149" s="113">
        <v>110.21444444444445</v>
      </c>
      <c r="L149" s="114">
        <v>20.067870370370375</v>
      </c>
    </row>
    <row r="150" spans="1:12" s="116" customFormat="1" ht="15" customHeight="1" x14ac:dyDescent="0.2">
      <c r="A150" s="110" t="s">
        <v>341</v>
      </c>
      <c r="B150" s="110" t="s">
        <v>342</v>
      </c>
      <c r="C150" s="111">
        <v>171</v>
      </c>
      <c r="D150" s="112">
        <v>22.222065153045648</v>
      </c>
      <c r="E150" s="113">
        <v>126.86269005847953</v>
      </c>
      <c r="F150" s="113">
        <v>114.92140350877193</v>
      </c>
      <c r="G150" s="114">
        <v>11.941286549707602</v>
      </c>
      <c r="H150" s="115">
        <v>33</v>
      </c>
      <c r="I150" s="112">
        <v>36.405074240936067</v>
      </c>
      <c r="J150" s="113">
        <v>164.76969696969701</v>
      </c>
      <c r="K150" s="113">
        <v>132.39848484848488</v>
      </c>
      <c r="L150" s="114">
        <v>32.371212121212125</v>
      </c>
    </row>
    <row r="151" spans="1:12" s="116" customFormat="1" ht="15" customHeight="1" x14ac:dyDescent="0.2">
      <c r="A151" s="110" t="s">
        <v>343</v>
      </c>
      <c r="B151" s="110" t="s">
        <v>344</v>
      </c>
      <c r="C151" s="111">
        <v>312</v>
      </c>
      <c r="D151" s="112">
        <v>18.844011736562063</v>
      </c>
      <c r="E151" s="113">
        <v>110.64929487179485</v>
      </c>
      <c r="F151" s="113">
        <v>99.123141025641004</v>
      </c>
      <c r="G151" s="114">
        <v>11.526153846153846</v>
      </c>
      <c r="H151" s="115">
        <v>76</v>
      </c>
      <c r="I151" s="112">
        <v>25.118382020489406</v>
      </c>
      <c r="J151" s="113">
        <v>119.88210526315788</v>
      </c>
      <c r="K151" s="113">
        <v>97.151973684210517</v>
      </c>
      <c r="L151" s="114">
        <v>22.730131578947368</v>
      </c>
    </row>
    <row r="152" spans="1:12" s="116" customFormat="1" ht="15" customHeight="1" x14ac:dyDescent="0.2">
      <c r="A152" s="110" t="s">
        <v>345</v>
      </c>
      <c r="B152" s="110" t="s">
        <v>346</v>
      </c>
      <c r="C152" s="111">
        <v>170</v>
      </c>
      <c r="D152" s="112">
        <v>20.498596998224567</v>
      </c>
      <c r="E152" s="113">
        <v>120.32629411764707</v>
      </c>
      <c r="F152" s="113">
        <v>107.42647058823529</v>
      </c>
      <c r="G152" s="114">
        <v>12.899823529411766</v>
      </c>
      <c r="H152" s="115">
        <v>27</v>
      </c>
      <c r="I152" s="112">
        <v>42.56164514027995</v>
      </c>
      <c r="J152" s="113">
        <v>205.23666666666668</v>
      </c>
      <c r="K152" s="113">
        <v>158.41481481481483</v>
      </c>
      <c r="L152" s="114">
        <v>46.821851851851854</v>
      </c>
    </row>
    <row r="153" spans="1:12" s="116" customFormat="1" ht="15" customHeight="1" x14ac:dyDescent="0.2">
      <c r="A153" s="110" t="s">
        <v>347</v>
      </c>
      <c r="B153" s="110" t="s">
        <v>348</v>
      </c>
      <c r="C153" s="111">
        <v>577</v>
      </c>
      <c r="D153" s="112">
        <v>14.807757209818378</v>
      </c>
      <c r="E153" s="113">
        <v>89.44012131715769</v>
      </c>
      <c r="F153" s="113">
        <v>84.84939341421142</v>
      </c>
      <c r="G153" s="114">
        <v>4.5907279029462744</v>
      </c>
      <c r="H153" s="115">
        <v>141</v>
      </c>
      <c r="I153" s="112">
        <v>21.855860587413069</v>
      </c>
      <c r="J153" s="113">
        <v>101.29056737588654</v>
      </c>
      <c r="K153" s="113">
        <v>90.889503546099306</v>
      </c>
      <c r="L153" s="114">
        <v>10.401063829787235</v>
      </c>
    </row>
    <row r="154" spans="1:12" s="116" customFormat="1" ht="15" customHeight="1" x14ac:dyDescent="0.2">
      <c r="A154" s="110" t="s">
        <v>349</v>
      </c>
      <c r="B154" s="110" t="s">
        <v>350</v>
      </c>
      <c r="C154" s="111">
        <v>249</v>
      </c>
      <c r="D154" s="112">
        <v>18.376137572964922</v>
      </c>
      <c r="E154" s="113">
        <v>106.37835341365461</v>
      </c>
      <c r="F154" s="113">
        <v>93.789036144578304</v>
      </c>
      <c r="G154" s="114">
        <v>12.589317269076307</v>
      </c>
      <c r="H154" s="115">
        <v>57</v>
      </c>
      <c r="I154" s="112">
        <v>26.464158769490066</v>
      </c>
      <c r="J154" s="113">
        <v>120.10526315789474</v>
      </c>
      <c r="K154" s="113">
        <v>95.163859649122813</v>
      </c>
      <c r="L154" s="114">
        <v>24.941403508771931</v>
      </c>
    </row>
    <row r="155" spans="1:12" s="116" customFormat="1" ht="15" customHeight="1" x14ac:dyDescent="0.2">
      <c r="A155" s="110" t="s">
        <v>351</v>
      </c>
      <c r="B155" s="110" t="s">
        <v>352</v>
      </c>
      <c r="C155" s="111">
        <v>233</v>
      </c>
      <c r="D155" s="112">
        <v>16.094726067156344</v>
      </c>
      <c r="E155" s="113">
        <v>91.283090128755319</v>
      </c>
      <c r="F155" s="113">
        <v>83.752017167381922</v>
      </c>
      <c r="G155" s="114">
        <v>7.5310729613733915</v>
      </c>
      <c r="H155" s="115">
        <v>69</v>
      </c>
      <c r="I155" s="112">
        <v>20.973387142386613</v>
      </c>
      <c r="J155" s="113">
        <v>91.361594202898573</v>
      </c>
      <c r="K155" s="113">
        <v>79.515217391304361</v>
      </c>
      <c r="L155" s="114">
        <v>11.846376811594205</v>
      </c>
    </row>
    <row r="156" spans="1:12" s="116" customFormat="1" ht="15" customHeight="1" x14ac:dyDescent="0.2">
      <c r="A156" s="110" t="s">
        <v>353</v>
      </c>
      <c r="B156" s="110" t="s">
        <v>354</v>
      </c>
      <c r="C156" s="111">
        <v>128</v>
      </c>
      <c r="D156" s="112">
        <v>17.993279803357272</v>
      </c>
      <c r="E156" s="113">
        <v>103.83234374999995</v>
      </c>
      <c r="F156" s="113">
        <v>94.247812499999952</v>
      </c>
      <c r="G156" s="114">
        <v>9.5845312500000013</v>
      </c>
      <c r="H156" s="115">
        <v>49</v>
      </c>
      <c r="I156" s="112">
        <v>22.292377196081688</v>
      </c>
      <c r="J156" s="113">
        <v>113.57183673469389</v>
      </c>
      <c r="K156" s="113">
        <v>94.471224489795915</v>
      </c>
      <c r="L156" s="114">
        <v>19.10061224489796</v>
      </c>
    </row>
    <row r="157" spans="1:12" s="116" customFormat="1" ht="15" customHeight="1" x14ac:dyDescent="0.2">
      <c r="A157" s="110" t="s">
        <v>355</v>
      </c>
      <c r="B157" s="110" t="s">
        <v>356</v>
      </c>
      <c r="C157" s="111">
        <v>884</v>
      </c>
      <c r="D157" s="112">
        <v>17.316255632053981</v>
      </c>
      <c r="E157" s="113">
        <v>105.38469457013555</v>
      </c>
      <c r="F157" s="113">
        <v>94.988303167420625</v>
      </c>
      <c r="G157" s="114">
        <v>10.396391402714929</v>
      </c>
      <c r="H157" s="115">
        <v>183</v>
      </c>
      <c r="I157" s="112">
        <v>31.062617373805999</v>
      </c>
      <c r="J157" s="113">
        <v>147.33639344262301</v>
      </c>
      <c r="K157" s="113">
        <v>116.14010928961754</v>
      </c>
      <c r="L157" s="114">
        <v>31.196284153005468</v>
      </c>
    </row>
    <row r="158" spans="1:12" s="116" customFormat="1" ht="15" customHeight="1" x14ac:dyDescent="0.2">
      <c r="A158" s="103" t="s">
        <v>103</v>
      </c>
      <c r="B158" s="103" t="s">
        <v>104</v>
      </c>
      <c r="C158" s="105">
        <v>8358</v>
      </c>
      <c r="D158" s="106">
        <v>19.457684113830698</v>
      </c>
      <c r="E158" s="107">
        <v>114.26662000478575</v>
      </c>
      <c r="F158" s="107">
        <v>98.862160804020007</v>
      </c>
      <c r="G158" s="108">
        <v>15.404459200765737</v>
      </c>
      <c r="H158" s="109">
        <v>1754</v>
      </c>
      <c r="I158" s="106">
        <v>30.29685898440238</v>
      </c>
      <c r="J158" s="107">
        <v>134.73139110604333</v>
      </c>
      <c r="K158" s="107">
        <v>102.28041619156217</v>
      </c>
      <c r="L158" s="108">
        <v>32.450974914481186</v>
      </c>
    </row>
    <row r="159" spans="1:12" s="116" customFormat="1" ht="15" customHeight="1" x14ac:dyDescent="0.2">
      <c r="A159" s="110" t="s">
        <v>357</v>
      </c>
      <c r="B159" s="110" t="s">
        <v>358</v>
      </c>
      <c r="C159" s="111">
        <v>84</v>
      </c>
      <c r="D159" s="112">
        <v>27.206790032039031</v>
      </c>
      <c r="E159" s="113">
        <v>142.15619047619046</v>
      </c>
      <c r="F159" s="113">
        <v>129.90714285714284</v>
      </c>
      <c r="G159" s="114">
        <v>12.249047619047619</v>
      </c>
      <c r="H159" s="115">
        <v>17</v>
      </c>
      <c r="I159" s="112">
        <v>47.264796881967378</v>
      </c>
      <c r="J159" s="113">
        <v>182.68705882352944</v>
      </c>
      <c r="K159" s="113">
        <v>137.44705882352943</v>
      </c>
      <c r="L159" s="114">
        <v>45.24</v>
      </c>
    </row>
    <row r="160" spans="1:12" s="116" customFormat="1" ht="15" customHeight="1" x14ac:dyDescent="0.2">
      <c r="A160" s="110" t="s">
        <v>359</v>
      </c>
      <c r="B160" s="110" t="s">
        <v>360</v>
      </c>
      <c r="C160" s="111">
        <v>255</v>
      </c>
      <c r="D160" s="112">
        <v>22.370395713718729</v>
      </c>
      <c r="E160" s="113">
        <v>122.56419607843135</v>
      </c>
      <c r="F160" s="113">
        <v>110.75882352941176</v>
      </c>
      <c r="G160" s="114">
        <v>11.805372549019607</v>
      </c>
      <c r="H160" s="115">
        <v>47</v>
      </c>
      <c r="I160" s="112">
        <v>36.46639796048629</v>
      </c>
      <c r="J160" s="113">
        <v>165.31723404255317</v>
      </c>
      <c r="K160" s="113">
        <v>126.97531914893615</v>
      </c>
      <c r="L160" s="114">
        <v>38.341914893617016</v>
      </c>
    </row>
    <row r="161" spans="1:12" s="116" customFormat="1" ht="15" customHeight="1" x14ac:dyDescent="0.2">
      <c r="A161" s="110" t="s">
        <v>361</v>
      </c>
      <c r="B161" s="110" t="s">
        <v>362</v>
      </c>
      <c r="C161" s="111">
        <v>144</v>
      </c>
      <c r="D161" s="112">
        <v>25.236784024405061</v>
      </c>
      <c r="E161" s="113">
        <v>144.0588888888889</v>
      </c>
      <c r="F161" s="113">
        <v>116.25145833333335</v>
      </c>
      <c r="G161" s="114">
        <v>27.807430555555552</v>
      </c>
      <c r="H161" s="115">
        <v>43</v>
      </c>
      <c r="I161" s="112">
        <v>51.994508454206326</v>
      </c>
      <c r="J161" s="113">
        <v>246.6990697674419</v>
      </c>
      <c r="K161" s="113">
        <v>169.49465116279075</v>
      </c>
      <c r="L161" s="114">
        <v>77.204418604651153</v>
      </c>
    </row>
    <row r="162" spans="1:12" s="116" customFormat="1" ht="15" customHeight="1" x14ac:dyDescent="0.2">
      <c r="A162" s="110" t="s">
        <v>363</v>
      </c>
      <c r="B162" s="110" t="s">
        <v>364</v>
      </c>
      <c r="C162" s="111">
        <v>278</v>
      </c>
      <c r="D162" s="112">
        <v>11.742497680470839</v>
      </c>
      <c r="E162" s="113">
        <v>70.719496402877695</v>
      </c>
      <c r="F162" s="113">
        <v>64.90964028776979</v>
      </c>
      <c r="G162" s="114">
        <v>5.8098561151079142</v>
      </c>
      <c r="H162" s="115">
        <v>61</v>
      </c>
      <c r="I162" s="112">
        <v>19.106225363440778</v>
      </c>
      <c r="J162" s="113">
        <v>94.008360655737675</v>
      </c>
      <c r="K162" s="113">
        <v>71.629180327868823</v>
      </c>
      <c r="L162" s="114">
        <v>22.379180327868855</v>
      </c>
    </row>
    <row r="163" spans="1:12" s="116" customFormat="1" ht="15" customHeight="1" x14ac:dyDescent="0.2">
      <c r="A163" s="110" t="s">
        <v>365</v>
      </c>
      <c r="B163" s="110" t="s">
        <v>366</v>
      </c>
      <c r="C163" s="111">
        <v>114</v>
      </c>
      <c r="D163" s="112">
        <v>20.886573967239503</v>
      </c>
      <c r="E163" s="113">
        <v>112.74184210526317</v>
      </c>
      <c r="F163" s="113">
        <v>97.981140350877212</v>
      </c>
      <c r="G163" s="114">
        <v>14.760701754385968</v>
      </c>
      <c r="H163" s="115">
        <v>32</v>
      </c>
      <c r="I163" s="112">
        <v>31.367683759063929</v>
      </c>
      <c r="J163" s="113">
        <v>123.09875000000001</v>
      </c>
      <c r="K163" s="113">
        <v>93.009687500000013</v>
      </c>
      <c r="L163" s="114">
        <v>30.089062500000001</v>
      </c>
    </row>
    <row r="164" spans="1:12" s="116" customFormat="1" ht="15" customHeight="1" x14ac:dyDescent="0.2">
      <c r="A164" s="110" t="s">
        <v>367</v>
      </c>
      <c r="B164" s="110" t="s">
        <v>368</v>
      </c>
      <c r="C164" s="111">
        <v>210</v>
      </c>
      <c r="D164" s="112">
        <v>17.975208182423838</v>
      </c>
      <c r="E164" s="113">
        <v>114.83485714285709</v>
      </c>
      <c r="F164" s="113">
        <v>98.458714285714223</v>
      </c>
      <c r="G164" s="114">
        <v>16.376142857142856</v>
      </c>
      <c r="H164" s="115">
        <v>35</v>
      </c>
      <c r="I164" s="112">
        <v>26.499353853383457</v>
      </c>
      <c r="J164" s="113">
        <v>128.89285714285714</v>
      </c>
      <c r="K164" s="113">
        <v>126.47</v>
      </c>
      <c r="L164" s="114">
        <v>2.4228571428571426</v>
      </c>
    </row>
    <row r="165" spans="1:12" s="116" customFormat="1" ht="15" customHeight="1" x14ac:dyDescent="0.2">
      <c r="A165" s="110" t="s">
        <v>369</v>
      </c>
      <c r="B165" s="110" t="s">
        <v>370</v>
      </c>
      <c r="C165" s="111">
        <v>1611</v>
      </c>
      <c r="D165" s="112">
        <v>16.658752194269933</v>
      </c>
      <c r="E165" s="113">
        <v>104.38437616387296</v>
      </c>
      <c r="F165" s="113">
        <v>89.945872129111947</v>
      </c>
      <c r="G165" s="114">
        <v>14.438504034761019</v>
      </c>
      <c r="H165" s="115">
        <v>298</v>
      </c>
      <c r="I165" s="112">
        <v>30.4472001902258</v>
      </c>
      <c r="J165" s="113">
        <v>130.7535906040269</v>
      </c>
      <c r="K165" s="113">
        <v>97.620906040268508</v>
      </c>
      <c r="L165" s="114">
        <v>33.132684563758389</v>
      </c>
    </row>
    <row r="166" spans="1:12" s="116" customFormat="1" ht="15" customHeight="1" x14ac:dyDescent="0.2">
      <c r="A166" s="110" t="s">
        <v>371</v>
      </c>
      <c r="B166" s="110" t="s">
        <v>372</v>
      </c>
      <c r="C166" s="111">
        <v>326</v>
      </c>
      <c r="D166" s="112">
        <v>18.545813912401211</v>
      </c>
      <c r="E166" s="113">
        <v>114.82463190184045</v>
      </c>
      <c r="F166" s="113">
        <v>108.08193251533737</v>
      </c>
      <c r="G166" s="114">
        <v>6.7426993865030687</v>
      </c>
      <c r="H166" s="115">
        <v>76</v>
      </c>
      <c r="I166" s="112">
        <v>30.866271083434114</v>
      </c>
      <c r="J166" s="113">
        <v>167.66960526315788</v>
      </c>
      <c r="K166" s="113">
        <v>154.27776315789473</v>
      </c>
      <c r="L166" s="114">
        <v>13.391842105263157</v>
      </c>
    </row>
    <row r="167" spans="1:12" s="116" customFormat="1" ht="15" customHeight="1" x14ac:dyDescent="0.2">
      <c r="A167" s="110" t="s">
        <v>373</v>
      </c>
      <c r="B167" s="110" t="s">
        <v>374</v>
      </c>
      <c r="C167" s="111">
        <v>79</v>
      </c>
      <c r="D167" s="112">
        <v>11.613562420057333</v>
      </c>
      <c r="E167" s="113">
        <v>65.982278481012656</v>
      </c>
      <c r="F167" s="113">
        <v>60.581392405063283</v>
      </c>
      <c r="G167" s="114">
        <v>5.4008860759493666</v>
      </c>
      <c r="H167" s="115">
        <v>17</v>
      </c>
      <c r="I167" s="112">
        <v>12.90921485865135</v>
      </c>
      <c r="J167" s="113">
        <v>57.588235294117645</v>
      </c>
      <c r="K167" s="113">
        <v>46.445882352941169</v>
      </c>
      <c r="L167" s="114">
        <v>11.142352941176471</v>
      </c>
    </row>
    <row r="168" spans="1:12" s="116" customFormat="1" ht="15" customHeight="1" x14ac:dyDescent="0.2">
      <c r="A168" s="110" t="s">
        <v>375</v>
      </c>
      <c r="B168" s="110" t="s">
        <v>376</v>
      </c>
      <c r="C168" s="111">
        <v>307</v>
      </c>
      <c r="D168" s="112">
        <v>26.430819172732818</v>
      </c>
      <c r="E168" s="113">
        <v>152.89475570032576</v>
      </c>
      <c r="F168" s="113">
        <v>128.12596091205216</v>
      </c>
      <c r="G168" s="114">
        <v>24.768794788273613</v>
      </c>
      <c r="H168" s="115">
        <v>68</v>
      </c>
      <c r="I168" s="112">
        <v>41.805254118826355</v>
      </c>
      <c r="J168" s="113">
        <v>213.92191176470587</v>
      </c>
      <c r="K168" s="113">
        <v>164.05838235294118</v>
      </c>
      <c r="L168" s="114">
        <v>49.863529411764702</v>
      </c>
    </row>
    <row r="169" spans="1:12" s="116" customFormat="1" ht="15" customHeight="1" x14ac:dyDescent="0.2">
      <c r="A169" s="110" t="s">
        <v>377</v>
      </c>
      <c r="B169" s="110" t="s">
        <v>378</v>
      </c>
      <c r="C169" s="111">
        <v>309</v>
      </c>
      <c r="D169" s="112">
        <v>21.978215323520857</v>
      </c>
      <c r="E169" s="113">
        <v>129.40294498381877</v>
      </c>
      <c r="F169" s="113">
        <v>105.77051779935275</v>
      </c>
      <c r="G169" s="114">
        <v>23.632427184466021</v>
      </c>
      <c r="H169" s="115">
        <v>50</v>
      </c>
      <c r="I169" s="112">
        <v>29.380695268239489</v>
      </c>
      <c r="J169" s="113">
        <v>110.46260000000001</v>
      </c>
      <c r="K169" s="113">
        <v>54.345799999999997</v>
      </c>
      <c r="L169" s="114">
        <v>56.116800000000005</v>
      </c>
    </row>
    <row r="170" spans="1:12" s="116" customFormat="1" ht="15" customHeight="1" x14ac:dyDescent="0.2">
      <c r="A170" s="110" t="s">
        <v>379</v>
      </c>
      <c r="B170" s="110" t="s">
        <v>380</v>
      </c>
      <c r="C170" s="111">
        <v>63</v>
      </c>
      <c r="D170" s="112">
        <v>13.456155965292377</v>
      </c>
      <c r="E170" s="113">
        <v>79.578253968253989</v>
      </c>
      <c r="F170" s="113">
        <v>54.512698412698427</v>
      </c>
      <c r="G170" s="114">
        <v>25.065555555555559</v>
      </c>
      <c r="H170" s="115">
        <v>4</v>
      </c>
      <c r="I170" s="112">
        <v>62.191643076519512</v>
      </c>
      <c r="J170" s="113">
        <v>142.2525</v>
      </c>
      <c r="K170" s="113">
        <v>8.4749999999999943</v>
      </c>
      <c r="L170" s="114">
        <v>133.7775</v>
      </c>
    </row>
    <row r="171" spans="1:12" s="116" customFormat="1" ht="15" customHeight="1" x14ac:dyDescent="0.2">
      <c r="A171" s="110" t="s">
        <v>381</v>
      </c>
      <c r="B171" s="110" t="s">
        <v>382</v>
      </c>
      <c r="C171" s="111">
        <v>107</v>
      </c>
      <c r="D171" s="112">
        <v>11.250975853511095</v>
      </c>
      <c r="E171" s="113">
        <v>69.230093457943909</v>
      </c>
      <c r="F171" s="113">
        <v>62.406822429906534</v>
      </c>
      <c r="G171" s="114">
        <v>6.8232710280373832</v>
      </c>
      <c r="H171" s="115">
        <v>24</v>
      </c>
      <c r="I171" s="112">
        <v>20.69054073334285</v>
      </c>
      <c r="J171" s="113">
        <v>75.53125</v>
      </c>
      <c r="K171" s="113">
        <v>51.572499999999998</v>
      </c>
      <c r="L171" s="114">
        <v>23.958749999999998</v>
      </c>
    </row>
    <row r="172" spans="1:12" s="116" customFormat="1" ht="15" customHeight="1" x14ac:dyDescent="0.2">
      <c r="A172" s="110" t="s">
        <v>383</v>
      </c>
      <c r="B172" s="110" t="s">
        <v>384</v>
      </c>
      <c r="C172" s="111">
        <v>437</v>
      </c>
      <c r="D172" s="112">
        <v>16.6529606272242</v>
      </c>
      <c r="E172" s="113">
        <v>94.721578947368428</v>
      </c>
      <c r="F172" s="113">
        <v>83.06267734553775</v>
      </c>
      <c r="G172" s="114">
        <v>11.658901601830665</v>
      </c>
      <c r="H172" s="115">
        <v>90</v>
      </c>
      <c r="I172" s="112">
        <v>15.501615157140144</v>
      </c>
      <c r="J172" s="113">
        <v>57.510888888888893</v>
      </c>
      <c r="K172" s="113">
        <v>39.723444444444453</v>
      </c>
      <c r="L172" s="114">
        <v>17.787444444444443</v>
      </c>
    </row>
    <row r="173" spans="1:12" s="116" customFormat="1" ht="15" customHeight="1" x14ac:dyDescent="0.2">
      <c r="A173" s="110" t="s">
        <v>385</v>
      </c>
      <c r="B173" s="110" t="s">
        <v>386</v>
      </c>
      <c r="C173" s="111">
        <v>517</v>
      </c>
      <c r="D173" s="112">
        <v>21.454956929621666</v>
      </c>
      <c r="E173" s="113">
        <v>128.5174661508704</v>
      </c>
      <c r="F173" s="113">
        <v>115.08179883945841</v>
      </c>
      <c r="G173" s="114">
        <v>13.435667311411992</v>
      </c>
      <c r="H173" s="115">
        <v>94</v>
      </c>
      <c r="I173" s="112">
        <v>32.040860163628643</v>
      </c>
      <c r="J173" s="113">
        <v>165.35074468085105</v>
      </c>
      <c r="K173" s="113">
        <v>141.36680851063826</v>
      </c>
      <c r="L173" s="114">
        <v>23.983936170212765</v>
      </c>
    </row>
    <row r="174" spans="1:12" s="116" customFormat="1" ht="15" customHeight="1" x14ac:dyDescent="0.2">
      <c r="A174" s="110" t="s">
        <v>387</v>
      </c>
      <c r="B174" s="110" t="s">
        <v>388</v>
      </c>
      <c r="C174" s="111">
        <v>169</v>
      </c>
      <c r="D174" s="112">
        <v>20.356247358269012</v>
      </c>
      <c r="E174" s="113">
        <v>115.55621301775146</v>
      </c>
      <c r="F174" s="113">
        <v>101.66946745562127</v>
      </c>
      <c r="G174" s="114">
        <v>13.886745562130178</v>
      </c>
      <c r="H174" s="115">
        <v>36</v>
      </c>
      <c r="I174" s="112">
        <v>27.934568321948124</v>
      </c>
      <c r="J174" s="113">
        <v>134.57222222222222</v>
      </c>
      <c r="K174" s="113">
        <v>116.37694444444446</v>
      </c>
      <c r="L174" s="114">
        <v>18.195277777777775</v>
      </c>
    </row>
    <row r="175" spans="1:12" s="116" customFormat="1" ht="15" customHeight="1" x14ac:dyDescent="0.2">
      <c r="A175" s="110" t="s">
        <v>389</v>
      </c>
      <c r="B175" s="110" t="s">
        <v>390</v>
      </c>
      <c r="C175" s="111">
        <v>177</v>
      </c>
      <c r="D175" s="112">
        <v>15.182466409153566</v>
      </c>
      <c r="E175" s="113">
        <v>86.758248587570591</v>
      </c>
      <c r="F175" s="113">
        <v>81.579039548022578</v>
      </c>
      <c r="G175" s="114">
        <v>5.1792090395480219</v>
      </c>
      <c r="H175" s="115">
        <v>39</v>
      </c>
      <c r="I175" s="112">
        <v>13.68996617124966</v>
      </c>
      <c r="J175" s="113">
        <v>80.542564102564114</v>
      </c>
      <c r="K175" s="113">
        <v>74.125897435897443</v>
      </c>
      <c r="L175" s="114">
        <v>6.416666666666667</v>
      </c>
    </row>
    <row r="176" spans="1:12" s="116" customFormat="1" ht="15" customHeight="1" x14ac:dyDescent="0.2">
      <c r="A176" s="110" t="s">
        <v>391</v>
      </c>
      <c r="B176" s="110" t="s">
        <v>392</v>
      </c>
      <c r="C176" s="111">
        <v>183</v>
      </c>
      <c r="D176" s="112">
        <v>22.572471875615225</v>
      </c>
      <c r="E176" s="113">
        <v>124.74311475409837</v>
      </c>
      <c r="F176" s="113">
        <v>113.774043715847</v>
      </c>
      <c r="G176" s="114">
        <v>10.969071038251366</v>
      </c>
      <c r="H176" s="115">
        <v>61</v>
      </c>
      <c r="I176" s="112">
        <v>31.226487992878148</v>
      </c>
      <c r="J176" s="113">
        <v>148.99032786885246</v>
      </c>
      <c r="K176" s="113">
        <v>122.95016393442621</v>
      </c>
      <c r="L176" s="114">
        <v>26.040163934426236</v>
      </c>
    </row>
    <row r="177" spans="1:12" s="116" customFormat="1" ht="15" customHeight="1" x14ac:dyDescent="0.2">
      <c r="A177" s="110" t="s">
        <v>393</v>
      </c>
      <c r="B177" s="110" t="s">
        <v>394</v>
      </c>
      <c r="C177" s="111">
        <v>254</v>
      </c>
      <c r="D177" s="112">
        <v>25.779219069241101</v>
      </c>
      <c r="E177" s="113">
        <v>144.52921259842523</v>
      </c>
      <c r="F177" s="113">
        <v>125.04161417322837</v>
      </c>
      <c r="G177" s="114">
        <v>19.487598425196843</v>
      </c>
      <c r="H177" s="115">
        <v>49</v>
      </c>
      <c r="I177" s="112">
        <v>37.00744992482911</v>
      </c>
      <c r="J177" s="113">
        <v>175.42346938775509</v>
      </c>
      <c r="K177" s="113">
        <v>141.52897959183673</v>
      </c>
      <c r="L177" s="114">
        <v>33.894489795918368</v>
      </c>
    </row>
    <row r="178" spans="1:12" s="116" customFormat="1" ht="15" customHeight="1" x14ac:dyDescent="0.2">
      <c r="A178" s="110" t="s">
        <v>395</v>
      </c>
      <c r="B178" s="110" t="s">
        <v>396</v>
      </c>
      <c r="C178" s="111">
        <v>278</v>
      </c>
      <c r="D178" s="112">
        <v>18.662628810837877</v>
      </c>
      <c r="E178" s="113">
        <v>103.42007194244606</v>
      </c>
      <c r="F178" s="113">
        <v>90.969280575539585</v>
      </c>
      <c r="G178" s="114">
        <v>12.450791366906476</v>
      </c>
      <c r="H178" s="115">
        <v>65</v>
      </c>
      <c r="I178" s="112">
        <v>27.997382241046076</v>
      </c>
      <c r="J178" s="113">
        <v>133.93646153846151</v>
      </c>
      <c r="K178" s="113">
        <v>116.58230769230767</v>
      </c>
      <c r="L178" s="114">
        <v>17.354153846153846</v>
      </c>
    </row>
    <row r="179" spans="1:12" s="116" customFormat="1" ht="15" customHeight="1" x14ac:dyDescent="0.2">
      <c r="A179" s="110" t="s">
        <v>397</v>
      </c>
      <c r="B179" s="110" t="s">
        <v>398</v>
      </c>
      <c r="C179" s="111">
        <v>340</v>
      </c>
      <c r="D179" s="112">
        <v>22.453194997496215</v>
      </c>
      <c r="E179" s="113">
        <v>123.46455882352939</v>
      </c>
      <c r="F179" s="113">
        <v>107.15088235294114</v>
      </c>
      <c r="G179" s="114">
        <v>16.313676470588234</v>
      </c>
      <c r="H179" s="115">
        <v>70</v>
      </c>
      <c r="I179" s="112">
        <v>38.488320300248532</v>
      </c>
      <c r="J179" s="113">
        <v>166.89371428571428</v>
      </c>
      <c r="K179" s="113">
        <v>114.33371428571427</v>
      </c>
      <c r="L179" s="114">
        <v>52.56</v>
      </c>
    </row>
    <row r="180" spans="1:12" s="116" customFormat="1" ht="15" customHeight="1" x14ac:dyDescent="0.2">
      <c r="A180" s="110" t="s">
        <v>399</v>
      </c>
      <c r="B180" s="110" t="s">
        <v>400</v>
      </c>
      <c r="C180" s="111">
        <v>180</v>
      </c>
      <c r="D180" s="112">
        <v>31.831232041497653</v>
      </c>
      <c r="E180" s="113">
        <v>183.631</v>
      </c>
      <c r="F180" s="113">
        <v>156.38455555555555</v>
      </c>
      <c r="G180" s="114">
        <v>27.246444444444439</v>
      </c>
      <c r="H180" s="115">
        <v>49</v>
      </c>
      <c r="I180" s="112">
        <v>52.197086968066806</v>
      </c>
      <c r="J180" s="113">
        <v>270.7883673469388</v>
      </c>
      <c r="K180" s="113">
        <v>206.18653061224492</v>
      </c>
      <c r="L180" s="114">
        <v>64.601836734693876</v>
      </c>
    </row>
    <row r="181" spans="1:12" s="116" customFormat="1" ht="15" customHeight="1" x14ac:dyDescent="0.2">
      <c r="A181" s="110" t="s">
        <v>401</v>
      </c>
      <c r="B181" s="110" t="s">
        <v>402</v>
      </c>
      <c r="C181" s="111">
        <v>714</v>
      </c>
      <c r="D181" s="112">
        <v>21.816537876740778</v>
      </c>
      <c r="E181" s="113">
        <v>121.21879551820726</v>
      </c>
      <c r="F181" s="113">
        <v>95.946078431372527</v>
      </c>
      <c r="G181" s="114">
        <v>25.272717086834735</v>
      </c>
      <c r="H181" s="115">
        <v>161</v>
      </c>
      <c r="I181" s="112">
        <v>25.40379112859938</v>
      </c>
      <c r="J181" s="113">
        <v>88.921552795031076</v>
      </c>
      <c r="K181" s="113">
        <v>50.548633540372684</v>
      </c>
      <c r="L181" s="114">
        <v>38.372919254658385</v>
      </c>
    </row>
    <row r="182" spans="1:12" s="116" customFormat="1" ht="15" customHeight="1" x14ac:dyDescent="0.2">
      <c r="A182" s="110" t="s">
        <v>403</v>
      </c>
      <c r="B182" s="110" t="s">
        <v>404</v>
      </c>
      <c r="C182" s="111">
        <v>479</v>
      </c>
      <c r="D182" s="112">
        <v>18.330509024163362</v>
      </c>
      <c r="E182" s="113">
        <v>103.67935281837181</v>
      </c>
      <c r="F182" s="113">
        <v>92.176513569937569</v>
      </c>
      <c r="G182" s="114">
        <v>11.502839248434238</v>
      </c>
      <c r="H182" s="115">
        <v>92</v>
      </c>
      <c r="I182" s="112">
        <v>26.811200634013076</v>
      </c>
      <c r="J182" s="113">
        <v>103.18293478260871</v>
      </c>
      <c r="K182" s="113">
        <v>88.023043478260888</v>
      </c>
      <c r="L182" s="114">
        <v>15.159891304347823</v>
      </c>
    </row>
    <row r="183" spans="1:12" s="116" customFormat="1" ht="15" customHeight="1" x14ac:dyDescent="0.2">
      <c r="A183" s="110" t="s">
        <v>405</v>
      </c>
      <c r="B183" s="110" t="s">
        <v>406</v>
      </c>
      <c r="C183" s="111">
        <v>606</v>
      </c>
      <c r="D183" s="112">
        <v>18.607512780071715</v>
      </c>
      <c r="E183" s="113">
        <v>113.95376237623773</v>
      </c>
      <c r="F183" s="113">
        <v>99.15275577557766</v>
      </c>
      <c r="G183" s="114">
        <v>14.801006600660068</v>
      </c>
      <c r="H183" s="115">
        <v>133</v>
      </c>
      <c r="I183" s="112">
        <v>27.538538223625881</v>
      </c>
      <c r="J183" s="113">
        <v>121.62857142857142</v>
      </c>
      <c r="K183" s="113">
        <v>83.153233082706748</v>
      </c>
      <c r="L183" s="114">
        <v>38.475338345864664</v>
      </c>
    </row>
    <row r="184" spans="1:12" s="116" customFormat="1" ht="15" customHeight="1" x14ac:dyDescent="0.2">
      <c r="A184" s="110" t="s">
        <v>407</v>
      </c>
      <c r="B184" s="110" t="s">
        <v>408</v>
      </c>
      <c r="C184" s="111">
        <v>137</v>
      </c>
      <c r="D184" s="112">
        <v>16.65848537452624</v>
      </c>
      <c r="E184" s="113">
        <v>94.946861313868624</v>
      </c>
      <c r="F184" s="113">
        <v>79.100802919708045</v>
      </c>
      <c r="G184" s="114">
        <v>15.846058394160583</v>
      </c>
      <c r="H184" s="115">
        <v>43</v>
      </c>
      <c r="I184" s="112">
        <v>27.225038300206055</v>
      </c>
      <c r="J184" s="113">
        <v>127.45395348837211</v>
      </c>
      <c r="K184" s="113">
        <v>91.284883720930239</v>
      </c>
      <c r="L184" s="114">
        <v>36.169069767441862</v>
      </c>
    </row>
    <row r="185" spans="1:12" s="116" customFormat="1" ht="15" customHeight="1" x14ac:dyDescent="0.2">
      <c r="A185" s="103" t="s">
        <v>105</v>
      </c>
      <c r="B185" s="103" t="s">
        <v>106</v>
      </c>
      <c r="C185" s="105">
        <v>5079</v>
      </c>
      <c r="D185" s="106">
        <v>21.117688016090806</v>
      </c>
      <c r="E185" s="107">
        <v>121.55242764323687</v>
      </c>
      <c r="F185" s="107">
        <v>106.88401063201418</v>
      </c>
      <c r="G185" s="108">
        <v>14.668417011222687</v>
      </c>
      <c r="H185" s="109">
        <v>1128</v>
      </c>
      <c r="I185" s="106">
        <v>29.804024966006619</v>
      </c>
      <c r="J185" s="107">
        <v>140.21546099290782</v>
      </c>
      <c r="K185" s="107">
        <v>117.17366134751774</v>
      </c>
      <c r="L185" s="108">
        <v>23.041799645390068</v>
      </c>
    </row>
    <row r="186" spans="1:12" s="116" customFormat="1" ht="15" customHeight="1" x14ac:dyDescent="0.2">
      <c r="A186" s="110" t="s">
        <v>409</v>
      </c>
      <c r="B186" s="110" t="s">
        <v>410</v>
      </c>
      <c r="C186" s="111">
        <v>85</v>
      </c>
      <c r="D186" s="112">
        <v>23.347497849084213</v>
      </c>
      <c r="E186" s="113">
        <v>129.80917647058823</v>
      </c>
      <c r="F186" s="113">
        <v>122.12658823529409</v>
      </c>
      <c r="G186" s="114">
        <v>7.6825882352941175</v>
      </c>
      <c r="H186" s="115">
        <v>21</v>
      </c>
      <c r="I186" s="112">
        <v>32.544202979712921</v>
      </c>
      <c r="J186" s="113">
        <v>150.81619047619046</v>
      </c>
      <c r="K186" s="113">
        <v>146.20238095238096</v>
      </c>
      <c r="L186" s="114">
        <v>4.6138095238095236</v>
      </c>
    </row>
    <row r="187" spans="1:12" s="116" customFormat="1" ht="15" customHeight="1" x14ac:dyDescent="0.2">
      <c r="A187" s="110" t="s">
        <v>411</v>
      </c>
      <c r="B187" s="110" t="s">
        <v>412</v>
      </c>
      <c r="C187" s="111">
        <v>177</v>
      </c>
      <c r="D187" s="112">
        <v>19.358978174044278</v>
      </c>
      <c r="E187" s="113">
        <v>113.57180790960452</v>
      </c>
      <c r="F187" s="113">
        <v>101.33706214689265</v>
      </c>
      <c r="G187" s="114">
        <v>12.234745762711864</v>
      </c>
      <c r="H187" s="115">
        <v>48</v>
      </c>
      <c r="I187" s="112">
        <v>33.41809462052337</v>
      </c>
      <c r="J187" s="113">
        <v>183.05770833333335</v>
      </c>
      <c r="K187" s="113">
        <v>155.26166666666668</v>
      </c>
      <c r="L187" s="114">
        <v>27.796041666666664</v>
      </c>
    </row>
    <row r="188" spans="1:12" s="116" customFormat="1" ht="15" customHeight="1" x14ac:dyDescent="0.2">
      <c r="A188" s="110" t="s">
        <v>413</v>
      </c>
      <c r="B188" s="110" t="s">
        <v>414</v>
      </c>
      <c r="C188" s="111">
        <v>79</v>
      </c>
      <c r="D188" s="112">
        <v>22.372139555487657</v>
      </c>
      <c r="E188" s="113">
        <v>123.44518987341772</v>
      </c>
      <c r="F188" s="113">
        <v>110.95848101265823</v>
      </c>
      <c r="G188" s="114">
        <v>12.486708860759494</v>
      </c>
      <c r="H188" s="115">
        <v>18</v>
      </c>
      <c r="I188" s="112">
        <v>32.560273406194007</v>
      </c>
      <c r="J188" s="113">
        <v>141.745</v>
      </c>
      <c r="K188" s="113">
        <v>126.94444444444444</v>
      </c>
      <c r="L188" s="114">
        <v>14.800555555555555</v>
      </c>
    </row>
    <row r="189" spans="1:12" s="116" customFormat="1" ht="15" customHeight="1" x14ac:dyDescent="0.2">
      <c r="A189" s="110" t="s">
        <v>415</v>
      </c>
      <c r="B189" s="110" t="s">
        <v>416</v>
      </c>
      <c r="C189" s="111">
        <v>59</v>
      </c>
      <c r="D189" s="112">
        <v>18.98332650085014</v>
      </c>
      <c r="E189" s="113">
        <v>105.32779661016947</v>
      </c>
      <c r="F189" s="113">
        <v>93.945254237288125</v>
      </c>
      <c r="G189" s="114">
        <v>11.382542372881357</v>
      </c>
      <c r="H189" s="115">
        <v>11</v>
      </c>
      <c r="I189" s="112">
        <v>23.328542390364518</v>
      </c>
      <c r="J189" s="113">
        <v>111.84636363636365</v>
      </c>
      <c r="K189" s="113">
        <v>98.867272727272749</v>
      </c>
      <c r="L189" s="114">
        <v>12.979090909090907</v>
      </c>
    </row>
    <row r="190" spans="1:12" s="116" customFormat="1" ht="15" customHeight="1" x14ac:dyDescent="0.2">
      <c r="A190" s="110" t="s">
        <v>417</v>
      </c>
      <c r="B190" s="110" t="s">
        <v>418</v>
      </c>
      <c r="C190" s="111">
        <v>338</v>
      </c>
      <c r="D190" s="112">
        <v>21.378852694611489</v>
      </c>
      <c r="E190" s="113">
        <v>130.47813609467465</v>
      </c>
      <c r="F190" s="113">
        <v>116.00674556213026</v>
      </c>
      <c r="G190" s="114">
        <v>14.471390532544378</v>
      </c>
      <c r="H190" s="115">
        <v>79</v>
      </c>
      <c r="I190" s="112">
        <v>17.318291265723079</v>
      </c>
      <c r="J190" s="113">
        <v>87.811518987341756</v>
      </c>
      <c r="K190" s="113">
        <v>80.138607594936701</v>
      </c>
      <c r="L190" s="114">
        <v>7.672911392405064</v>
      </c>
    </row>
    <row r="191" spans="1:12" s="116" customFormat="1" ht="15" customHeight="1" x14ac:dyDescent="0.2">
      <c r="A191" s="110" t="s">
        <v>419</v>
      </c>
      <c r="B191" s="110" t="s">
        <v>420</v>
      </c>
      <c r="C191" s="111">
        <v>148</v>
      </c>
      <c r="D191" s="112">
        <v>22.441048017569024</v>
      </c>
      <c r="E191" s="113">
        <v>122.0139189189189</v>
      </c>
      <c r="F191" s="113">
        <v>107.70472972972971</v>
      </c>
      <c r="G191" s="114">
        <v>14.309189189189187</v>
      </c>
      <c r="H191" s="115">
        <v>22</v>
      </c>
      <c r="I191" s="112">
        <v>15.815934147196902</v>
      </c>
      <c r="J191" s="113">
        <v>68.051363636363646</v>
      </c>
      <c r="K191" s="113">
        <v>64.196818181818188</v>
      </c>
      <c r="L191" s="114">
        <v>3.8545454545454545</v>
      </c>
    </row>
    <row r="192" spans="1:12" s="116" customFormat="1" ht="15" customHeight="1" x14ac:dyDescent="0.2">
      <c r="A192" s="110" t="s">
        <v>421</v>
      </c>
      <c r="B192" s="110" t="s">
        <v>422</v>
      </c>
      <c r="C192" s="111">
        <v>123</v>
      </c>
      <c r="D192" s="112">
        <v>28.802928445336494</v>
      </c>
      <c r="E192" s="113">
        <v>170.43203252032524</v>
      </c>
      <c r="F192" s="113">
        <v>142.35788617886183</v>
      </c>
      <c r="G192" s="114">
        <v>28.074146341463415</v>
      </c>
      <c r="H192" s="115">
        <v>24</v>
      </c>
      <c r="I192" s="112">
        <v>43.313472554540247</v>
      </c>
      <c r="J192" s="113">
        <v>215.11708333333334</v>
      </c>
      <c r="K192" s="113">
        <v>162.64708333333334</v>
      </c>
      <c r="L192" s="114">
        <v>52.470000000000006</v>
      </c>
    </row>
    <row r="193" spans="1:12" s="116" customFormat="1" ht="15" customHeight="1" x14ac:dyDescent="0.2">
      <c r="A193" s="110" t="s">
        <v>423</v>
      </c>
      <c r="B193" s="110" t="s">
        <v>424</v>
      </c>
      <c r="C193" s="111">
        <v>77</v>
      </c>
      <c r="D193" s="112">
        <v>18.582715788882346</v>
      </c>
      <c r="E193" s="113">
        <v>105.68103896103894</v>
      </c>
      <c r="F193" s="113">
        <v>96.451558441558419</v>
      </c>
      <c r="G193" s="114">
        <v>9.2294805194805196</v>
      </c>
      <c r="H193" s="115">
        <v>21</v>
      </c>
      <c r="I193" s="112">
        <v>27.044844308988015</v>
      </c>
      <c r="J193" s="113">
        <v>152.66904761904763</v>
      </c>
      <c r="K193" s="113">
        <v>147.62142857142857</v>
      </c>
      <c r="L193" s="114">
        <v>5.0476190476190474</v>
      </c>
    </row>
    <row r="194" spans="1:12" s="116" customFormat="1" ht="15" customHeight="1" x14ac:dyDescent="0.2">
      <c r="A194" s="110" t="s">
        <v>425</v>
      </c>
      <c r="B194" s="110" t="s">
        <v>426</v>
      </c>
      <c r="C194" s="111">
        <v>91</v>
      </c>
      <c r="D194" s="112">
        <v>29.348179732588203</v>
      </c>
      <c r="E194" s="113">
        <v>170.19780219780216</v>
      </c>
      <c r="F194" s="113">
        <v>138.30230769230766</v>
      </c>
      <c r="G194" s="114">
        <v>31.895494505494508</v>
      </c>
      <c r="H194" s="115">
        <v>12</v>
      </c>
      <c r="I194" s="112">
        <v>28.637557464696918</v>
      </c>
      <c r="J194" s="113">
        <v>127.39083333333333</v>
      </c>
      <c r="K194" s="113">
        <v>119.2925</v>
      </c>
      <c r="L194" s="114">
        <v>8.0983333333333345</v>
      </c>
    </row>
    <row r="195" spans="1:12" s="116" customFormat="1" ht="15" customHeight="1" x14ac:dyDescent="0.2">
      <c r="A195" s="110" t="s">
        <v>427</v>
      </c>
      <c r="B195" s="110" t="s">
        <v>428</v>
      </c>
      <c r="C195" s="111">
        <v>77</v>
      </c>
      <c r="D195" s="112">
        <v>17.72544582492765</v>
      </c>
      <c r="E195" s="113">
        <v>88.868571428571414</v>
      </c>
      <c r="F195" s="113">
        <v>71.564935064935057</v>
      </c>
      <c r="G195" s="114">
        <v>17.303636363636361</v>
      </c>
      <c r="H195" s="115">
        <v>17</v>
      </c>
      <c r="I195" s="112">
        <v>22.611562541627809</v>
      </c>
      <c r="J195" s="113">
        <v>79.88</v>
      </c>
      <c r="K195" s="113">
        <v>24.982352941176458</v>
      </c>
      <c r="L195" s="114">
        <v>54.89764705882353</v>
      </c>
    </row>
    <row r="196" spans="1:12" s="116" customFormat="1" ht="15" customHeight="1" x14ac:dyDescent="0.2">
      <c r="A196" s="110" t="s">
        <v>429</v>
      </c>
      <c r="B196" s="110" t="s">
        <v>430</v>
      </c>
      <c r="C196" s="111">
        <v>175</v>
      </c>
      <c r="D196" s="112">
        <v>19.782269481169081</v>
      </c>
      <c r="E196" s="113">
        <v>119.66394285714283</v>
      </c>
      <c r="F196" s="113">
        <v>102.27034285714282</v>
      </c>
      <c r="G196" s="114">
        <v>17.393599999999999</v>
      </c>
      <c r="H196" s="115">
        <v>31</v>
      </c>
      <c r="I196" s="112">
        <v>48.782086110959128</v>
      </c>
      <c r="J196" s="113">
        <v>247.33870967741939</v>
      </c>
      <c r="K196" s="113">
        <v>190.32838709677424</v>
      </c>
      <c r="L196" s="114">
        <v>57.010322580645159</v>
      </c>
    </row>
    <row r="197" spans="1:12" s="116" customFormat="1" ht="15" customHeight="1" x14ac:dyDescent="0.2">
      <c r="A197" s="110" t="s">
        <v>431</v>
      </c>
      <c r="B197" s="110" t="s">
        <v>432</v>
      </c>
      <c r="C197" s="111">
        <v>68</v>
      </c>
      <c r="D197" s="112">
        <v>16.277894040926249</v>
      </c>
      <c r="E197" s="113">
        <v>98.486764705882365</v>
      </c>
      <c r="F197" s="113">
        <v>96.367647058823536</v>
      </c>
      <c r="G197" s="114">
        <v>2.1191176470588236</v>
      </c>
      <c r="H197" s="115">
        <v>4</v>
      </c>
      <c r="I197" s="112">
        <v>25.799346440629005</v>
      </c>
      <c r="J197" s="113">
        <v>107.17500000000001</v>
      </c>
      <c r="K197" s="113">
        <v>81.750000000000014</v>
      </c>
      <c r="L197" s="114">
        <v>25.425000000000001</v>
      </c>
    </row>
    <row r="198" spans="1:12" s="116" customFormat="1" ht="15" customHeight="1" x14ac:dyDescent="0.2">
      <c r="A198" s="110" t="s">
        <v>433</v>
      </c>
      <c r="B198" s="110" t="s">
        <v>434</v>
      </c>
      <c r="C198" s="111">
        <v>80</v>
      </c>
      <c r="D198" s="112">
        <v>30.36204904408568</v>
      </c>
      <c r="E198" s="113">
        <v>173.16812500000003</v>
      </c>
      <c r="F198" s="113">
        <v>145.22325000000004</v>
      </c>
      <c r="G198" s="114">
        <v>27.944875000000003</v>
      </c>
      <c r="H198" s="115">
        <v>10</v>
      </c>
      <c r="I198" s="112">
        <v>49.375378620429942</v>
      </c>
      <c r="J198" s="113">
        <v>301.57</v>
      </c>
      <c r="K198" s="113">
        <v>281.57</v>
      </c>
      <c r="L198" s="114">
        <v>20</v>
      </c>
    </row>
    <row r="199" spans="1:12" s="116" customFormat="1" ht="15" customHeight="1" x14ac:dyDescent="0.2">
      <c r="A199" s="110" t="s">
        <v>435</v>
      </c>
      <c r="B199" s="110" t="s">
        <v>436</v>
      </c>
      <c r="C199" s="111">
        <v>165</v>
      </c>
      <c r="D199" s="112">
        <v>25.37967287840711</v>
      </c>
      <c r="E199" s="113">
        <v>143.45387878787881</v>
      </c>
      <c r="F199" s="113">
        <v>126.1248484848485</v>
      </c>
      <c r="G199" s="114">
        <v>17.329030303030304</v>
      </c>
      <c r="H199" s="115">
        <v>40</v>
      </c>
      <c r="I199" s="112">
        <v>46.776825098662322</v>
      </c>
      <c r="J199" s="113">
        <v>208.43074999999999</v>
      </c>
      <c r="K199" s="113">
        <v>158.18424999999996</v>
      </c>
      <c r="L199" s="114">
        <v>50.246500000000005</v>
      </c>
    </row>
    <row r="200" spans="1:12" s="116" customFormat="1" ht="15" customHeight="1" x14ac:dyDescent="0.2">
      <c r="A200" s="110" t="s">
        <v>437</v>
      </c>
      <c r="B200" s="110" t="s">
        <v>438</v>
      </c>
      <c r="C200" s="111">
        <v>538</v>
      </c>
      <c r="D200" s="112">
        <v>18.631561580574544</v>
      </c>
      <c r="E200" s="113">
        <v>101.15343866171021</v>
      </c>
      <c r="F200" s="113">
        <v>93.79236059479571</v>
      </c>
      <c r="G200" s="114">
        <v>7.3610780669145006</v>
      </c>
      <c r="H200" s="115">
        <v>129</v>
      </c>
      <c r="I200" s="112">
        <v>31.41130900127818</v>
      </c>
      <c r="J200" s="113">
        <v>136.24891472868217</v>
      </c>
      <c r="K200" s="113">
        <v>119.72503875968992</v>
      </c>
      <c r="L200" s="114">
        <v>16.523875968992243</v>
      </c>
    </row>
    <row r="201" spans="1:12" s="116" customFormat="1" ht="15" customHeight="1" x14ac:dyDescent="0.2">
      <c r="A201" s="110" t="s">
        <v>439</v>
      </c>
      <c r="B201" s="110" t="s">
        <v>440</v>
      </c>
      <c r="C201" s="111">
        <v>128</v>
      </c>
      <c r="D201" s="112">
        <v>22.43359510691899</v>
      </c>
      <c r="E201" s="113">
        <v>115.186328125</v>
      </c>
      <c r="F201" s="113">
        <v>100.403125</v>
      </c>
      <c r="G201" s="114">
        <v>14.783203124999998</v>
      </c>
      <c r="H201" s="115">
        <v>25</v>
      </c>
      <c r="I201" s="112">
        <v>24.794851865919171</v>
      </c>
      <c r="J201" s="113">
        <v>95.832399999999993</v>
      </c>
      <c r="K201" s="113">
        <v>84.376800000000003</v>
      </c>
      <c r="L201" s="114">
        <v>11.455599999999999</v>
      </c>
    </row>
    <row r="202" spans="1:12" s="116" customFormat="1" ht="15" customHeight="1" x14ac:dyDescent="0.2">
      <c r="A202" s="110" t="s">
        <v>441</v>
      </c>
      <c r="B202" s="110" t="s">
        <v>442</v>
      </c>
      <c r="C202" s="111">
        <v>442</v>
      </c>
      <c r="D202" s="112">
        <v>18.792435812671371</v>
      </c>
      <c r="E202" s="113">
        <v>110.72221719457018</v>
      </c>
      <c r="F202" s="113">
        <v>95.193054298642565</v>
      </c>
      <c r="G202" s="114">
        <v>15.529162895927602</v>
      </c>
      <c r="H202" s="115">
        <v>132</v>
      </c>
      <c r="I202" s="112">
        <v>25.180045690449781</v>
      </c>
      <c r="J202" s="113">
        <v>107.13901515151514</v>
      </c>
      <c r="K202" s="113">
        <v>78.925303030303027</v>
      </c>
      <c r="L202" s="114">
        <v>28.213712121212122</v>
      </c>
    </row>
    <row r="203" spans="1:12" s="116" customFormat="1" ht="15" customHeight="1" x14ac:dyDescent="0.2">
      <c r="A203" s="110" t="s">
        <v>443</v>
      </c>
      <c r="B203" s="110" t="s">
        <v>444</v>
      </c>
      <c r="C203" s="111">
        <v>320</v>
      </c>
      <c r="D203" s="112">
        <v>17.037084624482119</v>
      </c>
      <c r="E203" s="113">
        <v>98.786000000000016</v>
      </c>
      <c r="F203" s="113">
        <v>87.240125000000006</v>
      </c>
      <c r="G203" s="114">
        <v>11.545875000000002</v>
      </c>
      <c r="H203" s="115">
        <v>74</v>
      </c>
      <c r="I203" s="112">
        <v>24.426548725207013</v>
      </c>
      <c r="J203" s="113">
        <v>113.20378378378381</v>
      </c>
      <c r="K203" s="113">
        <v>90.834864864864883</v>
      </c>
      <c r="L203" s="114">
        <v>22.368918918918922</v>
      </c>
    </row>
    <row r="204" spans="1:12" s="116" customFormat="1" ht="15" customHeight="1" x14ac:dyDescent="0.2">
      <c r="A204" s="110" t="s">
        <v>445</v>
      </c>
      <c r="B204" s="110" t="s">
        <v>446</v>
      </c>
      <c r="C204" s="111">
        <v>203</v>
      </c>
      <c r="D204" s="112">
        <v>22.107585846212334</v>
      </c>
      <c r="E204" s="113">
        <v>135.43492610837436</v>
      </c>
      <c r="F204" s="113">
        <v>108.73408866995071</v>
      </c>
      <c r="G204" s="114">
        <v>26.700837438423644</v>
      </c>
      <c r="H204" s="115">
        <v>21</v>
      </c>
      <c r="I204" s="112">
        <v>35.046541903812326</v>
      </c>
      <c r="J204" s="113">
        <v>155.49666666666667</v>
      </c>
      <c r="K204" s="113">
        <v>70.562380952380963</v>
      </c>
      <c r="L204" s="114">
        <v>84.934285714285721</v>
      </c>
    </row>
    <row r="205" spans="1:12" s="116" customFormat="1" ht="15" customHeight="1" x14ac:dyDescent="0.2">
      <c r="A205" s="110" t="s">
        <v>447</v>
      </c>
      <c r="B205" s="110" t="s">
        <v>448</v>
      </c>
      <c r="C205" s="111">
        <v>147</v>
      </c>
      <c r="D205" s="112">
        <v>27.302935811794356</v>
      </c>
      <c r="E205" s="113">
        <v>150.05455782312927</v>
      </c>
      <c r="F205" s="113">
        <v>124.31210884353744</v>
      </c>
      <c r="G205" s="114">
        <v>25.742448979591838</v>
      </c>
      <c r="H205" s="115">
        <v>13</v>
      </c>
      <c r="I205" s="112">
        <v>56.77543282841183</v>
      </c>
      <c r="J205" s="113">
        <v>242.82153846153849</v>
      </c>
      <c r="K205" s="113">
        <v>175.15538461538466</v>
      </c>
      <c r="L205" s="114">
        <v>67.666153846153847</v>
      </c>
    </row>
    <row r="206" spans="1:12" s="116" customFormat="1" ht="15" customHeight="1" x14ac:dyDescent="0.2">
      <c r="A206" s="110" t="s">
        <v>449</v>
      </c>
      <c r="B206" s="110" t="s">
        <v>450</v>
      </c>
      <c r="C206" s="111">
        <v>181</v>
      </c>
      <c r="D206" s="112">
        <v>21.113186278256428</v>
      </c>
      <c r="E206" s="113">
        <v>114.15850828729292</v>
      </c>
      <c r="F206" s="113">
        <v>101.14690607734816</v>
      </c>
      <c r="G206" s="114">
        <v>13.011602209944751</v>
      </c>
      <c r="H206" s="115">
        <v>42</v>
      </c>
      <c r="I206" s="112">
        <v>28.077134008030789</v>
      </c>
      <c r="J206" s="113">
        <v>122.7492857142857</v>
      </c>
      <c r="K206" s="113">
        <v>109.18761904761902</v>
      </c>
      <c r="L206" s="114">
        <v>13.561666666666667</v>
      </c>
    </row>
    <row r="207" spans="1:12" s="116" customFormat="1" ht="15" customHeight="1" x14ac:dyDescent="0.2">
      <c r="A207" s="110" t="s">
        <v>451</v>
      </c>
      <c r="B207" s="110" t="s">
        <v>452</v>
      </c>
      <c r="C207" s="111">
        <v>196</v>
      </c>
      <c r="D207" s="112">
        <v>24.750222910775683</v>
      </c>
      <c r="E207" s="113">
        <v>143.52015306122451</v>
      </c>
      <c r="F207" s="113">
        <v>127.66357142857143</v>
      </c>
      <c r="G207" s="114">
        <v>15.856581632653063</v>
      </c>
      <c r="H207" s="115">
        <v>37</v>
      </c>
      <c r="I207" s="112">
        <v>26.328405462334569</v>
      </c>
      <c r="J207" s="113">
        <v>138.81054054054053</v>
      </c>
      <c r="K207" s="113">
        <v>115.66351351351349</v>
      </c>
      <c r="L207" s="114">
        <v>23.147027027027029</v>
      </c>
    </row>
    <row r="208" spans="1:12" s="116" customFormat="1" ht="15" customHeight="1" x14ac:dyDescent="0.2">
      <c r="A208" s="110" t="s">
        <v>453</v>
      </c>
      <c r="B208" s="110" t="s">
        <v>454</v>
      </c>
      <c r="C208" s="111">
        <v>161</v>
      </c>
      <c r="D208" s="112">
        <v>16.57164358292189</v>
      </c>
      <c r="E208" s="113">
        <v>95.68850931677018</v>
      </c>
      <c r="F208" s="113">
        <v>89.346894409937875</v>
      </c>
      <c r="G208" s="114">
        <v>6.341614906832298</v>
      </c>
      <c r="H208" s="115">
        <v>59</v>
      </c>
      <c r="I208" s="112">
        <v>24.151530322850558</v>
      </c>
      <c r="J208" s="113">
        <v>111.93305084745761</v>
      </c>
      <c r="K208" s="113">
        <v>101.69067796610167</v>
      </c>
      <c r="L208" s="114">
        <v>10.242372881355932</v>
      </c>
    </row>
    <row r="209" spans="1:12" s="116" customFormat="1" ht="15" customHeight="1" x14ac:dyDescent="0.2">
      <c r="A209" s="110" t="s">
        <v>455</v>
      </c>
      <c r="B209" s="110" t="s">
        <v>456</v>
      </c>
      <c r="C209" s="111">
        <v>158</v>
      </c>
      <c r="D209" s="112">
        <v>18.985751417967872</v>
      </c>
      <c r="E209" s="113">
        <v>105.85683544303801</v>
      </c>
      <c r="F209" s="113">
        <v>96.711455696202549</v>
      </c>
      <c r="G209" s="114">
        <v>9.1453797468354452</v>
      </c>
      <c r="H209" s="115">
        <v>45</v>
      </c>
      <c r="I209" s="112">
        <v>26.88260198918967</v>
      </c>
      <c r="J209" s="113">
        <v>124.74644444444446</v>
      </c>
      <c r="K209" s="113">
        <v>114.41244444444447</v>
      </c>
      <c r="L209" s="114">
        <v>10.334000000000001</v>
      </c>
    </row>
    <row r="210" spans="1:12" s="116" customFormat="1" ht="15" customHeight="1" x14ac:dyDescent="0.2">
      <c r="A210" s="110" t="s">
        <v>457</v>
      </c>
      <c r="B210" s="110" t="s">
        <v>458</v>
      </c>
      <c r="C210" s="111">
        <v>125</v>
      </c>
      <c r="D210" s="112">
        <v>26.50052771413673</v>
      </c>
      <c r="E210" s="113">
        <v>158.80808000000002</v>
      </c>
      <c r="F210" s="113">
        <v>135.35344000000001</v>
      </c>
      <c r="G210" s="114">
        <v>23.454640000000005</v>
      </c>
      <c r="H210" s="115">
        <v>39</v>
      </c>
      <c r="I210" s="112">
        <v>36.157198262713713</v>
      </c>
      <c r="J210" s="113">
        <v>191.47461538461536</v>
      </c>
      <c r="K210" s="113">
        <v>162.93948717948717</v>
      </c>
      <c r="L210" s="114">
        <v>28.53512820512821</v>
      </c>
    </row>
    <row r="211" spans="1:12" s="116" customFormat="1" ht="15" customHeight="1" x14ac:dyDescent="0.2">
      <c r="A211" s="110" t="s">
        <v>459</v>
      </c>
      <c r="B211" s="110" t="s">
        <v>460</v>
      </c>
      <c r="C211" s="111">
        <v>229</v>
      </c>
      <c r="D211" s="112">
        <v>21.881498944911232</v>
      </c>
      <c r="E211" s="113">
        <v>125.87855895196508</v>
      </c>
      <c r="F211" s="113">
        <v>110.10882096069869</v>
      </c>
      <c r="G211" s="114">
        <v>15.769737991266377</v>
      </c>
      <c r="H211" s="115">
        <v>50</v>
      </c>
      <c r="I211" s="112">
        <v>28.000366249984637</v>
      </c>
      <c r="J211" s="113">
        <v>141.28239999999997</v>
      </c>
      <c r="K211" s="113">
        <v>128.50799999999998</v>
      </c>
      <c r="L211" s="114">
        <v>12.774399999999998</v>
      </c>
    </row>
    <row r="212" spans="1:12" s="116" customFormat="1" ht="15" customHeight="1" x14ac:dyDescent="0.2">
      <c r="A212" s="110" t="s">
        <v>461</v>
      </c>
      <c r="B212" s="110" t="s">
        <v>462</v>
      </c>
      <c r="C212" s="111">
        <v>67</v>
      </c>
      <c r="D212" s="112">
        <v>23.1873991337992</v>
      </c>
      <c r="E212" s="113">
        <v>120.92432835820892</v>
      </c>
      <c r="F212" s="113">
        <v>109.90970149253727</v>
      </c>
      <c r="G212" s="114">
        <v>11.014626865671643</v>
      </c>
      <c r="H212" s="115">
        <v>16</v>
      </c>
      <c r="I212" s="112">
        <v>25.379174462777122</v>
      </c>
      <c r="J212" s="113">
        <v>111.90312500000002</v>
      </c>
      <c r="K212" s="113">
        <v>101.39187500000001</v>
      </c>
      <c r="L212" s="114">
        <v>10.51125</v>
      </c>
    </row>
    <row r="213" spans="1:12" s="116" customFormat="1" ht="15" customHeight="1" x14ac:dyDescent="0.2">
      <c r="A213" s="110" t="s">
        <v>463</v>
      </c>
      <c r="B213" s="110" t="s">
        <v>464</v>
      </c>
      <c r="C213" s="111">
        <v>42</v>
      </c>
      <c r="D213" s="112">
        <v>23.183796970594333</v>
      </c>
      <c r="E213" s="113">
        <v>137.00547619047617</v>
      </c>
      <c r="F213" s="113">
        <v>133.9597619047619</v>
      </c>
      <c r="G213" s="114">
        <v>3.0457142857142858</v>
      </c>
      <c r="H213" s="115">
        <v>10</v>
      </c>
      <c r="I213" s="112">
        <v>43.569792322215228</v>
      </c>
      <c r="J213" s="113">
        <v>173.08099999999999</v>
      </c>
      <c r="K213" s="113">
        <v>163.90100000000001</v>
      </c>
      <c r="L213" s="114">
        <v>9.1800000000000015</v>
      </c>
    </row>
    <row r="214" spans="1:12" s="116" customFormat="1" ht="15" customHeight="1" x14ac:dyDescent="0.2">
      <c r="A214" s="110" t="s">
        <v>465</v>
      </c>
      <c r="B214" s="110" t="s">
        <v>466</v>
      </c>
      <c r="C214" s="111">
        <v>268</v>
      </c>
      <c r="D214" s="112">
        <v>18.881884057325866</v>
      </c>
      <c r="E214" s="113">
        <v>118.70149253731346</v>
      </c>
      <c r="F214" s="113">
        <v>102.95108208955226</v>
      </c>
      <c r="G214" s="114">
        <v>15.750410447761196</v>
      </c>
      <c r="H214" s="115">
        <v>60</v>
      </c>
      <c r="I214" s="112">
        <v>30.91936276357939</v>
      </c>
      <c r="J214" s="113">
        <v>169.48716666666664</v>
      </c>
      <c r="K214" s="113">
        <v>143.49466666666663</v>
      </c>
      <c r="L214" s="114">
        <v>25.9925</v>
      </c>
    </row>
    <row r="215" spans="1:12" s="116" customFormat="1" ht="15" customHeight="1" x14ac:dyDescent="0.2">
      <c r="A215" s="110" t="s">
        <v>467</v>
      </c>
      <c r="B215" s="110" t="s">
        <v>468</v>
      </c>
      <c r="C215" s="111">
        <v>86</v>
      </c>
      <c r="D215" s="112">
        <v>20.504901745064245</v>
      </c>
      <c r="E215" s="113">
        <v>118.65406976744185</v>
      </c>
      <c r="F215" s="113">
        <v>108.59534883720931</v>
      </c>
      <c r="G215" s="114">
        <v>10.058720930232557</v>
      </c>
      <c r="H215" s="115">
        <v>13</v>
      </c>
      <c r="I215" s="112">
        <v>35.660092449922956</v>
      </c>
      <c r="J215" s="113">
        <v>178.02615384615382</v>
      </c>
      <c r="K215" s="113">
        <v>153.17461538461538</v>
      </c>
      <c r="L215" s="114">
        <v>24.85153846153846</v>
      </c>
    </row>
    <row r="216" spans="1:12" s="116" customFormat="1" ht="15" customHeight="1" x14ac:dyDescent="0.2">
      <c r="A216" s="110" t="s">
        <v>469</v>
      </c>
      <c r="B216" s="110" t="s">
        <v>470</v>
      </c>
      <c r="C216" s="111">
        <v>46</v>
      </c>
      <c r="D216" s="112">
        <v>23.128478450263923</v>
      </c>
      <c r="E216" s="113">
        <v>147.16499999999996</v>
      </c>
      <c r="F216" s="113">
        <v>140.7719565217391</v>
      </c>
      <c r="G216" s="114">
        <v>6.3930434782608696</v>
      </c>
      <c r="H216" s="115">
        <v>5</v>
      </c>
      <c r="I216" s="112">
        <v>59.024013425142854</v>
      </c>
      <c r="J216" s="113">
        <v>265.90199999999999</v>
      </c>
      <c r="K216" s="113">
        <v>238.90199999999999</v>
      </c>
      <c r="L216" s="114">
        <v>27</v>
      </c>
    </row>
    <row r="217" spans="1:12" s="116" customFormat="1" ht="15" customHeight="1" x14ac:dyDescent="0.2">
      <c r="A217" s="103" t="s">
        <v>107</v>
      </c>
      <c r="B217" s="103" t="s">
        <v>108</v>
      </c>
      <c r="C217" s="105">
        <v>7641</v>
      </c>
      <c r="D217" s="106">
        <v>20.61574051812109</v>
      </c>
      <c r="E217" s="107">
        <v>122.17144091087555</v>
      </c>
      <c r="F217" s="107">
        <v>107.95667059285437</v>
      </c>
      <c r="G217" s="108">
        <v>14.214770318021202</v>
      </c>
      <c r="H217" s="109">
        <v>1541</v>
      </c>
      <c r="I217" s="106">
        <v>31.649680303332349</v>
      </c>
      <c r="J217" s="107">
        <v>151.3128228423102</v>
      </c>
      <c r="K217" s="107">
        <v>122.5654834523037</v>
      </c>
      <c r="L217" s="108">
        <v>28.747339390006491</v>
      </c>
    </row>
    <row r="218" spans="1:12" s="116" customFormat="1" ht="15" customHeight="1" x14ac:dyDescent="0.2">
      <c r="A218" s="110" t="s">
        <v>471</v>
      </c>
      <c r="B218" s="110" t="s">
        <v>472</v>
      </c>
      <c r="C218" s="111">
        <v>121</v>
      </c>
      <c r="D218" s="112">
        <v>17.729465580289229</v>
      </c>
      <c r="E218" s="113">
        <v>101.53165289256195</v>
      </c>
      <c r="F218" s="113">
        <v>86.282561983471055</v>
      </c>
      <c r="G218" s="114">
        <v>15.249090909090906</v>
      </c>
      <c r="H218" s="115">
        <v>32</v>
      </c>
      <c r="I218" s="112">
        <v>35.153285156862616</v>
      </c>
      <c r="J218" s="113">
        <v>152.00093750000002</v>
      </c>
      <c r="K218" s="113">
        <v>108.46500000000002</v>
      </c>
      <c r="L218" s="114">
        <v>43.535937500000003</v>
      </c>
    </row>
    <row r="219" spans="1:12" s="116" customFormat="1" ht="15" customHeight="1" x14ac:dyDescent="0.2">
      <c r="A219" s="110" t="s">
        <v>473</v>
      </c>
      <c r="B219" s="110" t="s">
        <v>474</v>
      </c>
      <c r="C219" s="111">
        <v>141</v>
      </c>
      <c r="D219" s="112">
        <v>18.348034316856271</v>
      </c>
      <c r="E219" s="113">
        <v>112.99716312056736</v>
      </c>
      <c r="F219" s="113">
        <v>104.44226950354609</v>
      </c>
      <c r="G219" s="114">
        <v>8.5548936170212748</v>
      </c>
      <c r="H219" s="115">
        <v>23</v>
      </c>
      <c r="I219" s="112">
        <v>21.330679189392026</v>
      </c>
      <c r="J219" s="113">
        <v>135.06391304347827</v>
      </c>
      <c r="K219" s="113">
        <v>100.09782608695652</v>
      </c>
      <c r="L219" s="114">
        <v>34.966086956521735</v>
      </c>
    </row>
    <row r="220" spans="1:12" s="116" customFormat="1" ht="15" customHeight="1" x14ac:dyDescent="0.2">
      <c r="A220" s="110" t="s">
        <v>475</v>
      </c>
      <c r="B220" s="110" t="s">
        <v>476</v>
      </c>
      <c r="C220" s="111">
        <v>100</v>
      </c>
      <c r="D220" s="112">
        <v>29.235656802344728</v>
      </c>
      <c r="E220" s="113">
        <v>158.29240000000001</v>
      </c>
      <c r="F220" s="113">
        <v>134.5504</v>
      </c>
      <c r="G220" s="114">
        <v>23.741999999999997</v>
      </c>
      <c r="H220" s="115">
        <v>15</v>
      </c>
      <c r="I220" s="112">
        <v>43.686566178269018</v>
      </c>
      <c r="J220" s="113">
        <v>163.13466666666667</v>
      </c>
      <c r="K220" s="113">
        <v>137.00666666666666</v>
      </c>
      <c r="L220" s="114">
        <v>26.127999999999997</v>
      </c>
    </row>
    <row r="221" spans="1:12" s="116" customFormat="1" ht="15" customHeight="1" x14ac:dyDescent="0.2">
      <c r="A221" s="110" t="s">
        <v>477</v>
      </c>
      <c r="B221" s="110" t="s">
        <v>478</v>
      </c>
      <c r="C221" s="111">
        <v>106</v>
      </c>
      <c r="D221" s="112">
        <v>31.671777680740544</v>
      </c>
      <c r="E221" s="113">
        <v>180.43707547169814</v>
      </c>
      <c r="F221" s="113">
        <v>149.49471698113209</v>
      </c>
      <c r="G221" s="114">
        <v>30.942358490566036</v>
      </c>
      <c r="H221" s="115">
        <v>21</v>
      </c>
      <c r="I221" s="112">
        <v>56.739187335072685</v>
      </c>
      <c r="J221" s="113">
        <v>290.06666666666661</v>
      </c>
      <c r="K221" s="113">
        <v>215.84761904761902</v>
      </c>
      <c r="L221" s="114">
        <v>74.219047619047615</v>
      </c>
    </row>
    <row r="222" spans="1:12" s="116" customFormat="1" ht="15" customHeight="1" x14ac:dyDescent="0.2">
      <c r="A222" s="110" t="s">
        <v>479</v>
      </c>
      <c r="B222" s="110" t="s">
        <v>480</v>
      </c>
      <c r="C222" s="111">
        <v>87</v>
      </c>
      <c r="D222" s="112">
        <v>19.413365588146362</v>
      </c>
      <c r="E222" s="113">
        <v>118.14275862068968</v>
      </c>
      <c r="F222" s="113">
        <v>111.27643678160921</v>
      </c>
      <c r="G222" s="114">
        <v>6.8663218390804595</v>
      </c>
      <c r="H222" s="115">
        <v>19</v>
      </c>
      <c r="I222" s="112">
        <v>25.167811142230935</v>
      </c>
      <c r="J222" s="113">
        <v>123.5336842105263</v>
      </c>
      <c r="K222" s="113">
        <v>115.10263157894735</v>
      </c>
      <c r="L222" s="114">
        <v>8.4310526315789467</v>
      </c>
    </row>
    <row r="223" spans="1:12" s="116" customFormat="1" ht="15" customHeight="1" x14ac:dyDescent="0.2">
      <c r="A223" s="110" t="s">
        <v>481</v>
      </c>
      <c r="B223" s="110" t="s">
        <v>482</v>
      </c>
      <c r="C223" s="111">
        <v>91</v>
      </c>
      <c r="D223" s="112">
        <v>25.509431530791417</v>
      </c>
      <c r="E223" s="113">
        <v>146.17846153846156</v>
      </c>
      <c r="F223" s="113">
        <v>126.19626373626375</v>
      </c>
      <c r="G223" s="114">
        <v>19.982197802197806</v>
      </c>
      <c r="H223" s="115">
        <v>14</v>
      </c>
      <c r="I223" s="112">
        <v>30.54378774268519</v>
      </c>
      <c r="J223" s="113">
        <v>148.88285714285715</v>
      </c>
      <c r="K223" s="113">
        <v>141.31142857142859</v>
      </c>
      <c r="L223" s="114">
        <v>7.5714285714285712</v>
      </c>
    </row>
    <row r="224" spans="1:12" s="116" customFormat="1" ht="15" customHeight="1" x14ac:dyDescent="0.2">
      <c r="A224" s="110" t="s">
        <v>483</v>
      </c>
      <c r="B224" s="110" t="s">
        <v>484</v>
      </c>
      <c r="C224" s="111">
        <v>217</v>
      </c>
      <c r="D224" s="112">
        <v>17.207143632917287</v>
      </c>
      <c r="E224" s="113">
        <v>99.075299539170445</v>
      </c>
      <c r="F224" s="113">
        <v>89.910737327188883</v>
      </c>
      <c r="G224" s="114">
        <v>9.1645622119815648</v>
      </c>
      <c r="H224" s="115">
        <v>72</v>
      </c>
      <c r="I224" s="112">
        <v>24.978879617923212</v>
      </c>
      <c r="J224" s="113">
        <v>118.43333333333337</v>
      </c>
      <c r="K224" s="113">
        <v>111.54750000000004</v>
      </c>
      <c r="L224" s="114">
        <v>6.8858333333333333</v>
      </c>
    </row>
    <row r="225" spans="1:12" s="116" customFormat="1" ht="15" customHeight="1" x14ac:dyDescent="0.2">
      <c r="A225" s="110" t="s">
        <v>485</v>
      </c>
      <c r="B225" s="110" t="s">
        <v>486</v>
      </c>
      <c r="C225" s="111">
        <v>354</v>
      </c>
      <c r="D225" s="112">
        <v>19.553198834731901</v>
      </c>
      <c r="E225" s="113">
        <v>118.09138418079098</v>
      </c>
      <c r="F225" s="113">
        <v>108.40384180790963</v>
      </c>
      <c r="G225" s="114">
        <v>9.6875423728813566</v>
      </c>
      <c r="H225" s="115">
        <v>87</v>
      </c>
      <c r="I225" s="112">
        <v>29.225924314523198</v>
      </c>
      <c r="J225" s="113">
        <v>147.47367816091955</v>
      </c>
      <c r="K225" s="113">
        <v>121.86977011494255</v>
      </c>
      <c r="L225" s="114">
        <v>25.603908045977004</v>
      </c>
    </row>
    <row r="226" spans="1:12" s="116" customFormat="1" ht="15" customHeight="1" x14ac:dyDescent="0.2">
      <c r="A226" s="110" t="s">
        <v>487</v>
      </c>
      <c r="B226" s="110" t="s">
        <v>488</v>
      </c>
      <c r="C226" s="111">
        <v>191</v>
      </c>
      <c r="D226" s="112">
        <v>21.243066899316084</v>
      </c>
      <c r="E226" s="113">
        <v>127.02994764397904</v>
      </c>
      <c r="F226" s="113">
        <v>114.58005235602093</v>
      </c>
      <c r="G226" s="114">
        <v>12.449895287958114</v>
      </c>
      <c r="H226" s="115">
        <v>44</v>
      </c>
      <c r="I226" s="112">
        <v>28.270327958995047</v>
      </c>
      <c r="J226" s="113">
        <v>148.27909090909091</v>
      </c>
      <c r="K226" s="113">
        <v>128.84977272727272</v>
      </c>
      <c r="L226" s="114">
        <v>19.429318181818186</v>
      </c>
    </row>
    <row r="227" spans="1:12" s="116" customFormat="1" ht="15" customHeight="1" x14ac:dyDescent="0.2">
      <c r="A227" s="110" t="s">
        <v>489</v>
      </c>
      <c r="B227" s="110" t="s">
        <v>490</v>
      </c>
      <c r="C227" s="111">
        <v>116</v>
      </c>
      <c r="D227" s="112">
        <v>17.429461102193919</v>
      </c>
      <c r="E227" s="113">
        <v>98.731120689655199</v>
      </c>
      <c r="F227" s="113">
        <v>90.053448275862095</v>
      </c>
      <c r="G227" s="114">
        <v>8.6776724137931023</v>
      </c>
      <c r="H227" s="115">
        <v>30</v>
      </c>
      <c r="I227" s="112">
        <v>19.776263942340609</v>
      </c>
      <c r="J227" s="113">
        <v>76.069333333333347</v>
      </c>
      <c r="K227" s="113">
        <v>63.483666666666679</v>
      </c>
      <c r="L227" s="114">
        <v>12.585666666666667</v>
      </c>
    </row>
    <row r="228" spans="1:12" s="116" customFormat="1" ht="15" customHeight="1" x14ac:dyDescent="0.2">
      <c r="A228" s="110" t="s">
        <v>491</v>
      </c>
      <c r="B228" s="110" t="s">
        <v>492</v>
      </c>
      <c r="C228" s="111">
        <v>266</v>
      </c>
      <c r="D228" s="112">
        <v>17.53189530211964</v>
      </c>
      <c r="E228" s="113">
        <v>102.61473684210526</v>
      </c>
      <c r="F228" s="113">
        <v>93.673872180451127</v>
      </c>
      <c r="G228" s="114">
        <v>8.9408646616541354</v>
      </c>
      <c r="H228" s="115">
        <v>44</v>
      </c>
      <c r="I228" s="112">
        <v>29.980232005310707</v>
      </c>
      <c r="J228" s="113">
        <v>138.87272727272725</v>
      </c>
      <c r="K228" s="113">
        <v>118.30249999999997</v>
      </c>
      <c r="L228" s="114">
        <v>20.570227272727269</v>
      </c>
    </row>
    <row r="229" spans="1:12" s="116" customFormat="1" ht="15" customHeight="1" x14ac:dyDescent="0.2">
      <c r="A229" s="110" t="s">
        <v>493</v>
      </c>
      <c r="B229" s="110" t="s">
        <v>494</v>
      </c>
      <c r="C229" s="111">
        <v>136</v>
      </c>
      <c r="D229" s="112">
        <v>19.824430231661875</v>
      </c>
      <c r="E229" s="113">
        <v>112.90154411764705</v>
      </c>
      <c r="F229" s="113">
        <v>102.74786764705881</v>
      </c>
      <c r="G229" s="114">
        <v>10.153676470588236</v>
      </c>
      <c r="H229" s="115">
        <v>19</v>
      </c>
      <c r="I229" s="112">
        <v>17.910260041380038</v>
      </c>
      <c r="J229" s="113">
        <v>98.182631578947365</v>
      </c>
      <c r="K229" s="113">
        <v>90.285789473684218</v>
      </c>
      <c r="L229" s="114">
        <v>7.8968421052631577</v>
      </c>
    </row>
    <row r="230" spans="1:12" s="116" customFormat="1" ht="15" customHeight="1" x14ac:dyDescent="0.2">
      <c r="A230" s="110" t="s">
        <v>495</v>
      </c>
      <c r="B230" s="110" t="s">
        <v>496</v>
      </c>
      <c r="C230" s="111">
        <v>134</v>
      </c>
      <c r="D230" s="112">
        <v>23.766639910806546</v>
      </c>
      <c r="E230" s="113">
        <v>141.4394776119403</v>
      </c>
      <c r="F230" s="113">
        <v>125.31671641791044</v>
      </c>
      <c r="G230" s="114">
        <v>16.122761194029852</v>
      </c>
      <c r="H230" s="115">
        <v>17</v>
      </c>
      <c r="I230" s="112">
        <v>38.636118113071667</v>
      </c>
      <c r="J230" s="113">
        <v>176.71705882352941</v>
      </c>
      <c r="K230" s="113">
        <v>163.00588235294117</v>
      </c>
      <c r="L230" s="114">
        <v>13.711176470588233</v>
      </c>
    </row>
    <row r="231" spans="1:12" s="116" customFormat="1" ht="15" customHeight="1" x14ac:dyDescent="0.2">
      <c r="A231" s="110" t="s">
        <v>497</v>
      </c>
      <c r="B231" s="110" t="s">
        <v>498</v>
      </c>
      <c r="C231" s="111">
        <v>488</v>
      </c>
      <c r="D231" s="112">
        <v>21.301421614496693</v>
      </c>
      <c r="E231" s="113">
        <v>142.46434426229513</v>
      </c>
      <c r="F231" s="113">
        <v>112.68141393442626</v>
      </c>
      <c r="G231" s="114">
        <v>29.782930327868858</v>
      </c>
      <c r="H231" s="115">
        <v>75</v>
      </c>
      <c r="I231" s="112">
        <v>31.577016559854854</v>
      </c>
      <c r="J231" s="113">
        <v>174.33106666666663</v>
      </c>
      <c r="K231" s="113">
        <v>129.05959999999996</v>
      </c>
      <c r="L231" s="114">
        <v>45.271466666666662</v>
      </c>
    </row>
    <row r="232" spans="1:12" s="116" customFormat="1" ht="15" customHeight="1" x14ac:dyDescent="0.2">
      <c r="A232" s="110" t="s">
        <v>499</v>
      </c>
      <c r="B232" s="110" t="s">
        <v>500</v>
      </c>
      <c r="C232" s="111">
        <v>405</v>
      </c>
      <c r="D232" s="112">
        <v>21.552277326460953</v>
      </c>
      <c r="E232" s="113">
        <v>125.49661728395063</v>
      </c>
      <c r="F232" s="113">
        <v>109.05622222222223</v>
      </c>
      <c r="G232" s="114">
        <v>16.440395061728392</v>
      </c>
      <c r="H232" s="115">
        <v>75</v>
      </c>
      <c r="I232" s="112">
        <v>31.449590725398458</v>
      </c>
      <c r="J232" s="113">
        <v>147.74719999999996</v>
      </c>
      <c r="K232" s="113">
        <v>117.42279999999997</v>
      </c>
      <c r="L232" s="114">
        <v>30.324400000000001</v>
      </c>
    </row>
    <row r="233" spans="1:12" s="116" customFormat="1" ht="15" customHeight="1" x14ac:dyDescent="0.2">
      <c r="A233" s="110" t="s">
        <v>501</v>
      </c>
      <c r="B233" s="110" t="s">
        <v>502</v>
      </c>
      <c r="C233" s="111">
        <v>58</v>
      </c>
      <c r="D233" s="112">
        <v>13.776069055497484</v>
      </c>
      <c r="E233" s="113">
        <v>87.127413793103401</v>
      </c>
      <c r="F233" s="113">
        <v>83.64948275862065</v>
      </c>
      <c r="G233" s="114">
        <v>3.4779310344827588</v>
      </c>
      <c r="H233" s="115">
        <v>6</v>
      </c>
      <c r="I233" s="112">
        <v>24.215372173317988</v>
      </c>
      <c r="J233" s="113">
        <v>155.70000000000002</v>
      </c>
      <c r="K233" s="113">
        <v>155.70000000000002</v>
      </c>
      <c r="L233" s="114">
        <v>0</v>
      </c>
    </row>
    <row r="234" spans="1:12" s="116" customFormat="1" ht="15" customHeight="1" x14ac:dyDescent="0.2">
      <c r="A234" s="110" t="s">
        <v>503</v>
      </c>
      <c r="B234" s="110" t="s">
        <v>504</v>
      </c>
      <c r="C234" s="111">
        <v>99</v>
      </c>
      <c r="D234" s="112">
        <v>17.340793954403242</v>
      </c>
      <c r="E234" s="113">
        <v>96.932323232323256</v>
      </c>
      <c r="F234" s="113">
        <v>89.753131313131348</v>
      </c>
      <c r="G234" s="114">
        <v>7.1791919191919193</v>
      </c>
      <c r="H234" s="115">
        <v>24</v>
      </c>
      <c r="I234" s="112">
        <v>24.839897519549499</v>
      </c>
      <c r="J234" s="113">
        <v>111.41708333333332</v>
      </c>
      <c r="K234" s="113">
        <v>90.187916666666652</v>
      </c>
      <c r="L234" s="114">
        <v>21.229166666666668</v>
      </c>
    </row>
    <row r="235" spans="1:12" s="116" customFormat="1" ht="15" customHeight="1" x14ac:dyDescent="0.2">
      <c r="A235" s="110" t="s">
        <v>505</v>
      </c>
      <c r="B235" s="110" t="s">
        <v>506</v>
      </c>
      <c r="C235" s="111">
        <v>257</v>
      </c>
      <c r="D235" s="112">
        <v>17.054269932935259</v>
      </c>
      <c r="E235" s="113">
        <v>102.60680933852136</v>
      </c>
      <c r="F235" s="113">
        <v>94.838949416342373</v>
      </c>
      <c r="G235" s="114">
        <v>7.7678599221789879</v>
      </c>
      <c r="H235" s="115">
        <v>62</v>
      </c>
      <c r="I235" s="112">
        <v>27.719060801939566</v>
      </c>
      <c r="J235" s="113">
        <v>135.83274193548385</v>
      </c>
      <c r="K235" s="113">
        <v>120.02403225806451</v>
      </c>
      <c r="L235" s="114">
        <v>15.808709677419353</v>
      </c>
    </row>
    <row r="236" spans="1:12" s="116" customFormat="1" ht="15" customHeight="1" x14ac:dyDescent="0.2">
      <c r="A236" s="110" t="s">
        <v>507</v>
      </c>
      <c r="B236" s="110" t="s">
        <v>508</v>
      </c>
      <c r="C236" s="111">
        <v>102</v>
      </c>
      <c r="D236" s="112">
        <v>22.029897865626065</v>
      </c>
      <c r="E236" s="113">
        <v>138.44039215686269</v>
      </c>
      <c r="F236" s="113">
        <v>126.42019607843133</v>
      </c>
      <c r="G236" s="114">
        <v>12.020196078431372</v>
      </c>
      <c r="H236" s="115">
        <v>31</v>
      </c>
      <c r="I236" s="112">
        <v>42.918647661461677</v>
      </c>
      <c r="J236" s="113">
        <v>239.24903225806449</v>
      </c>
      <c r="K236" s="113">
        <v>203.27870967741933</v>
      </c>
      <c r="L236" s="114">
        <v>35.97032258064516</v>
      </c>
    </row>
    <row r="237" spans="1:12" s="116" customFormat="1" ht="15" customHeight="1" x14ac:dyDescent="0.2">
      <c r="A237" s="110" t="s">
        <v>509</v>
      </c>
      <c r="B237" s="110" t="s">
        <v>510</v>
      </c>
      <c r="C237" s="111">
        <v>131</v>
      </c>
      <c r="D237" s="112">
        <v>19.490638747908331</v>
      </c>
      <c r="E237" s="113">
        <v>121.05717557251907</v>
      </c>
      <c r="F237" s="113">
        <v>114.348320610687</v>
      </c>
      <c r="G237" s="114">
        <v>6.7088549618320599</v>
      </c>
      <c r="H237" s="115">
        <v>27</v>
      </c>
      <c r="I237" s="112">
        <v>29.377667986591284</v>
      </c>
      <c r="J237" s="113">
        <v>125.35407407407409</v>
      </c>
      <c r="K237" s="113">
        <v>117.21000000000002</v>
      </c>
      <c r="L237" s="114">
        <v>8.1440740740740747</v>
      </c>
    </row>
    <row r="238" spans="1:12" s="116" customFormat="1" ht="15" customHeight="1" x14ac:dyDescent="0.2">
      <c r="A238" s="110" t="s">
        <v>511</v>
      </c>
      <c r="B238" s="110" t="s">
        <v>512</v>
      </c>
      <c r="C238" s="111">
        <v>134</v>
      </c>
      <c r="D238" s="112">
        <v>21.658891762139689</v>
      </c>
      <c r="E238" s="113">
        <v>123.94134328358209</v>
      </c>
      <c r="F238" s="113">
        <v>99.173656716417909</v>
      </c>
      <c r="G238" s="114">
        <v>24.76768656716418</v>
      </c>
      <c r="H238" s="115">
        <v>29</v>
      </c>
      <c r="I238" s="112">
        <v>45.70146675862398</v>
      </c>
      <c r="J238" s="113">
        <v>212.04724137931038</v>
      </c>
      <c r="K238" s="113">
        <v>140.89862068965519</v>
      </c>
      <c r="L238" s="114">
        <v>71.148620689655189</v>
      </c>
    </row>
    <row r="239" spans="1:12" s="116" customFormat="1" ht="15" customHeight="1" x14ac:dyDescent="0.2">
      <c r="A239" s="110" t="s">
        <v>513</v>
      </c>
      <c r="B239" s="110" t="s">
        <v>514</v>
      </c>
      <c r="C239" s="111">
        <v>122</v>
      </c>
      <c r="D239" s="112">
        <v>23.250629887641338</v>
      </c>
      <c r="E239" s="113">
        <v>125.60786885245901</v>
      </c>
      <c r="F239" s="113">
        <v>111.13040983606555</v>
      </c>
      <c r="G239" s="114">
        <v>14.477459016393443</v>
      </c>
      <c r="H239" s="115">
        <v>20</v>
      </c>
      <c r="I239" s="112">
        <v>19.647030425384848</v>
      </c>
      <c r="J239" s="113">
        <v>71.626000000000005</v>
      </c>
      <c r="K239" s="113">
        <v>50.184000000000012</v>
      </c>
      <c r="L239" s="114">
        <v>21.442</v>
      </c>
    </row>
    <row r="240" spans="1:12" s="116" customFormat="1" ht="15" customHeight="1" x14ac:dyDescent="0.2">
      <c r="A240" s="110" t="s">
        <v>515</v>
      </c>
      <c r="B240" s="110" t="s">
        <v>516</v>
      </c>
      <c r="C240" s="111">
        <v>430</v>
      </c>
      <c r="D240" s="112">
        <v>19.915537250668734</v>
      </c>
      <c r="E240" s="113">
        <v>118.73655813953486</v>
      </c>
      <c r="F240" s="113">
        <v>104.06723255813952</v>
      </c>
      <c r="G240" s="114">
        <v>14.669325581395348</v>
      </c>
      <c r="H240" s="115">
        <v>74</v>
      </c>
      <c r="I240" s="112">
        <v>31.815623442625512</v>
      </c>
      <c r="J240" s="113">
        <v>140.01810810810809</v>
      </c>
      <c r="K240" s="113">
        <v>99.174864864864844</v>
      </c>
      <c r="L240" s="114">
        <v>40.843243243243236</v>
      </c>
    </row>
    <row r="241" spans="1:12" s="116" customFormat="1" ht="15" customHeight="1" x14ac:dyDescent="0.2">
      <c r="A241" s="110" t="s">
        <v>517</v>
      </c>
      <c r="B241" s="110" t="s">
        <v>518</v>
      </c>
      <c r="C241" s="111">
        <v>361</v>
      </c>
      <c r="D241" s="112">
        <v>16.925956814569883</v>
      </c>
      <c r="E241" s="113">
        <v>106.00662049861509</v>
      </c>
      <c r="F241" s="113">
        <v>99.304155124653875</v>
      </c>
      <c r="G241" s="114">
        <v>6.7024653739612194</v>
      </c>
      <c r="H241" s="115">
        <v>43</v>
      </c>
      <c r="I241" s="112">
        <v>49.656397593719539</v>
      </c>
      <c r="J241" s="113">
        <v>211.71744186046513</v>
      </c>
      <c r="K241" s="113">
        <v>184.70000000000002</v>
      </c>
      <c r="L241" s="114">
        <v>27.017441860465116</v>
      </c>
    </row>
    <row r="242" spans="1:12" s="116" customFormat="1" ht="15" customHeight="1" x14ac:dyDescent="0.2">
      <c r="A242" s="110" t="s">
        <v>519</v>
      </c>
      <c r="B242" s="110" t="s">
        <v>520</v>
      </c>
      <c r="C242" s="111">
        <v>95</v>
      </c>
      <c r="D242" s="112">
        <v>20.07030041382329</v>
      </c>
      <c r="E242" s="113">
        <v>114.27547368421051</v>
      </c>
      <c r="F242" s="113">
        <v>103.69757894736841</v>
      </c>
      <c r="G242" s="114">
        <v>10.577894736842104</v>
      </c>
      <c r="H242" s="115">
        <v>12</v>
      </c>
      <c r="I242" s="112">
        <v>14.773187210062583</v>
      </c>
      <c r="J242" s="113">
        <v>79.083333333333329</v>
      </c>
      <c r="K242" s="113">
        <v>79.083333333333329</v>
      </c>
      <c r="L242" s="114">
        <v>0</v>
      </c>
    </row>
    <row r="243" spans="1:12" s="116" customFormat="1" ht="15" customHeight="1" x14ac:dyDescent="0.2">
      <c r="A243" s="110" t="s">
        <v>521</v>
      </c>
      <c r="B243" s="110" t="s">
        <v>522</v>
      </c>
      <c r="C243" s="111">
        <v>44</v>
      </c>
      <c r="D243" s="112">
        <v>29.359203519958925</v>
      </c>
      <c r="E243" s="113">
        <v>177.76477272727277</v>
      </c>
      <c r="F243" s="113">
        <v>155.25795454545457</v>
      </c>
      <c r="G243" s="114">
        <v>22.506818181818183</v>
      </c>
      <c r="H243" s="115">
        <v>5</v>
      </c>
      <c r="I243" s="112">
        <v>64.306500999569806</v>
      </c>
      <c r="J243" s="113">
        <v>355.76799999999997</v>
      </c>
      <c r="K243" s="113">
        <v>262.55</v>
      </c>
      <c r="L243" s="114">
        <v>93.217999999999989</v>
      </c>
    </row>
    <row r="244" spans="1:12" s="116" customFormat="1" ht="15" customHeight="1" x14ac:dyDescent="0.2">
      <c r="A244" s="110" t="s">
        <v>523</v>
      </c>
      <c r="B244" s="110" t="s">
        <v>524</v>
      </c>
      <c r="C244" s="111">
        <v>181</v>
      </c>
      <c r="D244" s="112">
        <v>20.540150492547159</v>
      </c>
      <c r="E244" s="113">
        <v>116.95883977900549</v>
      </c>
      <c r="F244" s="113">
        <v>101.65182320441984</v>
      </c>
      <c r="G244" s="114">
        <v>15.307016574585639</v>
      </c>
      <c r="H244" s="115">
        <v>47</v>
      </c>
      <c r="I244" s="112">
        <v>36.810307297960534</v>
      </c>
      <c r="J244" s="113">
        <v>160.47382978723408</v>
      </c>
      <c r="K244" s="113">
        <v>116.78872340425535</v>
      </c>
      <c r="L244" s="114">
        <v>43.685106382978717</v>
      </c>
    </row>
    <row r="245" spans="1:12" s="116" customFormat="1" ht="15" customHeight="1" x14ac:dyDescent="0.2">
      <c r="A245" s="110" t="s">
        <v>525</v>
      </c>
      <c r="B245" s="110" t="s">
        <v>526</v>
      </c>
      <c r="C245" s="111">
        <v>81</v>
      </c>
      <c r="D245" s="112">
        <v>18.684869748360992</v>
      </c>
      <c r="E245" s="113">
        <v>104.09308641975305</v>
      </c>
      <c r="F245" s="113">
        <v>94.820864197530824</v>
      </c>
      <c r="G245" s="114">
        <v>9.2722222222222221</v>
      </c>
      <c r="H245" s="115">
        <v>19</v>
      </c>
      <c r="I245" s="112">
        <v>31.392938717272724</v>
      </c>
      <c r="J245" s="113">
        <v>168.83684210526317</v>
      </c>
      <c r="K245" s="113">
        <v>143.98684210526318</v>
      </c>
      <c r="L245" s="114">
        <v>24.849999999999998</v>
      </c>
    </row>
    <row r="246" spans="1:12" s="116" customFormat="1" ht="15" customHeight="1" x14ac:dyDescent="0.2">
      <c r="A246" s="110" t="s">
        <v>527</v>
      </c>
      <c r="B246" s="110" t="s">
        <v>528</v>
      </c>
      <c r="C246" s="111">
        <v>398</v>
      </c>
      <c r="D246" s="112">
        <v>28.769220863373835</v>
      </c>
      <c r="E246" s="113">
        <v>153.46457286432155</v>
      </c>
      <c r="F246" s="113">
        <v>132.69977386934667</v>
      </c>
      <c r="G246" s="114">
        <v>20.764798994974871</v>
      </c>
      <c r="H246" s="115">
        <v>108</v>
      </c>
      <c r="I246" s="112">
        <v>42.147057984932992</v>
      </c>
      <c r="J246" s="113">
        <v>168.35138888888889</v>
      </c>
      <c r="K246" s="113">
        <v>120.01324074074074</v>
      </c>
      <c r="L246" s="114">
        <v>48.338148148148143</v>
      </c>
    </row>
    <row r="247" spans="1:12" s="116" customFormat="1" ht="15" customHeight="1" x14ac:dyDescent="0.2">
      <c r="A247" s="110" t="s">
        <v>529</v>
      </c>
      <c r="B247" s="110" t="s">
        <v>530</v>
      </c>
      <c r="C247" s="111">
        <v>138</v>
      </c>
      <c r="D247" s="112">
        <v>21.004340713052027</v>
      </c>
      <c r="E247" s="113">
        <v>120.20144927536231</v>
      </c>
      <c r="F247" s="113">
        <v>101.94492753623189</v>
      </c>
      <c r="G247" s="114">
        <v>18.256521739130431</v>
      </c>
      <c r="H247" s="115">
        <v>18</v>
      </c>
      <c r="I247" s="112">
        <v>31.955478649237172</v>
      </c>
      <c r="J247" s="113">
        <v>131.01444444444442</v>
      </c>
      <c r="K247" s="113">
        <v>105.58888888888889</v>
      </c>
      <c r="L247" s="114">
        <v>25.425555555555555</v>
      </c>
    </row>
    <row r="248" spans="1:12" s="116" customFormat="1" ht="15" customHeight="1" x14ac:dyDescent="0.2">
      <c r="A248" s="110" t="s">
        <v>531</v>
      </c>
      <c r="B248" s="110" t="s">
        <v>532</v>
      </c>
      <c r="C248" s="111">
        <v>122</v>
      </c>
      <c r="D248" s="112">
        <v>15.296342235365094</v>
      </c>
      <c r="E248" s="113">
        <v>92.896065573770485</v>
      </c>
      <c r="F248" s="113">
        <v>81.777540983606542</v>
      </c>
      <c r="G248" s="114">
        <v>11.118524590163936</v>
      </c>
      <c r="H248" s="115">
        <v>36</v>
      </c>
      <c r="I248" s="112">
        <v>18.648732886824551</v>
      </c>
      <c r="J248" s="113">
        <v>88.419444444444437</v>
      </c>
      <c r="K248" s="113">
        <v>68.773888888888891</v>
      </c>
      <c r="L248" s="114">
        <v>19.645555555555553</v>
      </c>
    </row>
    <row r="249" spans="1:12" s="116" customFormat="1" ht="15" customHeight="1" x14ac:dyDescent="0.2">
      <c r="A249" s="110" t="s">
        <v>533</v>
      </c>
      <c r="B249" s="110" t="s">
        <v>534</v>
      </c>
      <c r="C249" s="111">
        <v>347</v>
      </c>
      <c r="D249" s="112">
        <v>22.877001742327405</v>
      </c>
      <c r="E249" s="113">
        <v>146.31213256484151</v>
      </c>
      <c r="F249" s="113">
        <v>122.52899135446685</v>
      </c>
      <c r="G249" s="114">
        <v>23.783141210374641</v>
      </c>
      <c r="H249" s="115">
        <v>68</v>
      </c>
      <c r="I249" s="112">
        <v>34.824655734538602</v>
      </c>
      <c r="J249" s="113">
        <v>203.63676470588234</v>
      </c>
      <c r="K249" s="113">
        <v>147.6789705882353</v>
      </c>
      <c r="L249" s="114">
        <v>55.957794117647055</v>
      </c>
    </row>
    <row r="250" spans="1:12" s="116" customFormat="1" ht="15" customHeight="1" x14ac:dyDescent="0.2">
      <c r="A250" s="110" t="s">
        <v>535</v>
      </c>
      <c r="B250" s="110" t="s">
        <v>536</v>
      </c>
      <c r="C250" s="111">
        <v>62</v>
      </c>
      <c r="D250" s="112">
        <v>22.031211031278673</v>
      </c>
      <c r="E250" s="113">
        <v>119.25483870967743</v>
      </c>
      <c r="F250" s="113">
        <v>106.93951612903226</v>
      </c>
      <c r="G250" s="114">
        <v>12.315322580645162</v>
      </c>
      <c r="H250" s="115">
        <v>15</v>
      </c>
      <c r="I250" s="112">
        <v>31.789684315312648</v>
      </c>
      <c r="J250" s="113">
        <v>126.46000000000002</v>
      </c>
      <c r="K250" s="113">
        <v>99.53666666666669</v>
      </c>
      <c r="L250" s="114">
        <v>26.923333333333332</v>
      </c>
    </row>
    <row r="251" spans="1:12" s="116" customFormat="1" ht="15" customHeight="1" x14ac:dyDescent="0.2">
      <c r="A251" s="110" t="s">
        <v>537</v>
      </c>
      <c r="B251" s="110" t="s">
        <v>538</v>
      </c>
      <c r="C251" s="111">
        <v>130</v>
      </c>
      <c r="D251" s="112">
        <v>18.613453204696235</v>
      </c>
      <c r="E251" s="113">
        <v>104.53830769230767</v>
      </c>
      <c r="F251" s="113">
        <v>96.117846153846131</v>
      </c>
      <c r="G251" s="114">
        <v>8.420461538461538</v>
      </c>
      <c r="H251" s="115">
        <v>19</v>
      </c>
      <c r="I251" s="112">
        <v>32.540159721261617</v>
      </c>
      <c r="J251" s="113">
        <v>125.04789473684212</v>
      </c>
      <c r="K251" s="113">
        <v>98.43631578947371</v>
      </c>
      <c r="L251" s="114">
        <v>26.611578947368418</v>
      </c>
    </row>
    <row r="252" spans="1:12" s="116" customFormat="1" ht="15" customHeight="1" x14ac:dyDescent="0.2">
      <c r="A252" s="110" t="s">
        <v>539</v>
      </c>
      <c r="B252" s="110" t="s">
        <v>540</v>
      </c>
      <c r="C252" s="111">
        <v>118</v>
      </c>
      <c r="D252" s="112">
        <v>27.44152302277752</v>
      </c>
      <c r="E252" s="113">
        <v>150.23915254237292</v>
      </c>
      <c r="F252" s="113">
        <v>130.79067796610173</v>
      </c>
      <c r="G252" s="114">
        <v>19.448474576271188</v>
      </c>
      <c r="H252" s="115">
        <v>27</v>
      </c>
      <c r="I252" s="112">
        <v>30.186248733348531</v>
      </c>
      <c r="J252" s="113">
        <v>148.06444444444443</v>
      </c>
      <c r="K252" s="113">
        <v>122.96851851851851</v>
      </c>
      <c r="L252" s="114">
        <v>25.095925925925922</v>
      </c>
    </row>
    <row r="253" spans="1:12" s="116" customFormat="1" ht="15" customHeight="1" x14ac:dyDescent="0.2">
      <c r="A253" s="110" t="s">
        <v>541</v>
      </c>
      <c r="B253" s="110" t="s">
        <v>542</v>
      </c>
      <c r="C253" s="111">
        <v>101</v>
      </c>
      <c r="D253" s="112">
        <v>19.580113485036186</v>
      </c>
      <c r="E253" s="113">
        <v>109.8380198019802</v>
      </c>
      <c r="F253" s="113">
        <v>102.71970297029702</v>
      </c>
      <c r="G253" s="114">
        <v>7.1183168316831686</v>
      </c>
      <c r="H253" s="115">
        <v>22</v>
      </c>
      <c r="I253" s="112">
        <v>24.897821045515958</v>
      </c>
      <c r="J253" s="113">
        <v>126.73545454545456</v>
      </c>
      <c r="K253" s="113">
        <v>118.11681818181819</v>
      </c>
      <c r="L253" s="114">
        <v>8.6186363636363641</v>
      </c>
    </row>
    <row r="254" spans="1:12" s="116" customFormat="1" ht="15" customHeight="1" x14ac:dyDescent="0.2">
      <c r="A254" s="110" t="s">
        <v>543</v>
      </c>
      <c r="B254" s="110" t="s">
        <v>544</v>
      </c>
      <c r="C254" s="111">
        <v>193</v>
      </c>
      <c r="D254" s="112">
        <v>18.891202296501191</v>
      </c>
      <c r="E254" s="113">
        <v>106.09170984455959</v>
      </c>
      <c r="F254" s="113">
        <v>94.435854922279802</v>
      </c>
      <c r="G254" s="114">
        <v>11.655854922279792</v>
      </c>
      <c r="H254" s="115">
        <v>50</v>
      </c>
      <c r="I254" s="112">
        <v>21.756989039981377</v>
      </c>
      <c r="J254" s="113">
        <v>92.526600000000016</v>
      </c>
      <c r="K254" s="113">
        <v>76.355000000000018</v>
      </c>
      <c r="L254" s="114">
        <v>16.171599999999998</v>
      </c>
    </row>
    <row r="255" spans="1:12" s="116" customFormat="1" ht="15" customHeight="1" x14ac:dyDescent="0.2">
      <c r="A255" s="110" t="s">
        <v>545</v>
      </c>
      <c r="B255" s="110" t="s">
        <v>546</v>
      </c>
      <c r="C255" s="111">
        <v>394</v>
      </c>
      <c r="D255" s="112">
        <v>15.773488734857899</v>
      </c>
      <c r="E255" s="113">
        <v>101.05771573604073</v>
      </c>
      <c r="F255" s="113">
        <v>93.860177664974742</v>
      </c>
      <c r="G255" s="114">
        <v>7.1975380710659911</v>
      </c>
      <c r="H255" s="115">
        <v>76</v>
      </c>
      <c r="I255" s="112">
        <v>26.396018427323586</v>
      </c>
      <c r="J255" s="113">
        <v>136.43605263157889</v>
      </c>
      <c r="K255" s="113">
        <v>126.69092105263154</v>
      </c>
      <c r="L255" s="114">
        <v>9.7451315789473689</v>
      </c>
    </row>
    <row r="256" spans="1:12" s="116" customFormat="1" ht="15" customHeight="1" x14ac:dyDescent="0.2">
      <c r="A256" s="110" t="s">
        <v>547</v>
      </c>
      <c r="B256" s="110" t="s">
        <v>548</v>
      </c>
      <c r="C256" s="111">
        <v>88</v>
      </c>
      <c r="D256" s="112">
        <v>23.74418326277339</v>
      </c>
      <c r="E256" s="113">
        <v>144.48931818181816</v>
      </c>
      <c r="F256" s="113">
        <v>129.50034090909091</v>
      </c>
      <c r="G256" s="114">
        <v>14.988977272727276</v>
      </c>
      <c r="H256" s="115">
        <v>22</v>
      </c>
      <c r="I256" s="112">
        <v>28.045531121431321</v>
      </c>
      <c r="J256" s="113">
        <v>153.00545454545457</v>
      </c>
      <c r="K256" s="113">
        <v>146.61909090909091</v>
      </c>
      <c r="L256" s="114">
        <v>6.3863636363636367</v>
      </c>
    </row>
    <row r="257" spans="1:12" s="116" customFormat="1" ht="15" customHeight="1" x14ac:dyDescent="0.2">
      <c r="A257" s="110" t="s">
        <v>549</v>
      </c>
      <c r="B257" s="110" t="s">
        <v>550</v>
      </c>
      <c r="C257" s="111">
        <v>46</v>
      </c>
      <c r="D257" s="112">
        <v>20.365070221809262</v>
      </c>
      <c r="E257" s="113">
        <v>112.8267391304348</v>
      </c>
      <c r="F257" s="113">
        <v>107.60173913043479</v>
      </c>
      <c r="G257" s="114">
        <v>5.2249999999999996</v>
      </c>
      <c r="H257" s="115">
        <v>9</v>
      </c>
      <c r="I257" s="112">
        <v>27.631326480665692</v>
      </c>
      <c r="J257" s="113">
        <v>156.8077777777778</v>
      </c>
      <c r="K257" s="113">
        <v>147.25777777777779</v>
      </c>
      <c r="L257" s="114">
        <v>9.5500000000000007</v>
      </c>
    </row>
    <row r="258" spans="1:12" s="116" customFormat="1" ht="15" customHeight="1" x14ac:dyDescent="0.2">
      <c r="A258" s="110" t="s">
        <v>551</v>
      </c>
      <c r="B258" s="110" t="s">
        <v>552</v>
      </c>
      <c r="C258" s="111">
        <v>141</v>
      </c>
      <c r="D258" s="112">
        <v>22.553383384704574</v>
      </c>
      <c r="E258" s="113">
        <v>123.61269503546102</v>
      </c>
      <c r="F258" s="113">
        <v>108.60964539007094</v>
      </c>
      <c r="G258" s="114">
        <v>15.003049645390073</v>
      </c>
      <c r="H258" s="115">
        <v>37</v>
      </c>
      <c r="I258" s="112">
        <v>43.684762482689941</v>
      </c>
      <c r="J258" s="113">
        <v>189.70108108108107</v>
      </c>
      <c r="K258" s="113">
        <v>141.52243243243242</v>
      </c>
      <c r="L258" s="114">
        <v>48.178648648648654</v>
      </c>
    </row>
    <row r="259" spans="1:12" s="116" customFormat="1" ht="15" customHeight="1" x14ac:dyDescent="0.2">
      <c r="A259" s="110" t="s">
        <v>553</v>
      </c>
      <c r="B259" s="110" t="s">
        <v>554</v>
      </c>
      <c r="C259" s="111">
        <v>169</v>
      </c>
      <c r="D259" s="112">
        <v>19.182901156988038</v>
      </c>
      <c r="E259" s="113">
        <v>109.85106508875741</v>
      </c>
      <c r="F259" s="113">
        <v>100.18710059171599</v>
      </c>
      <c r="G259" s="114">
        <v>9.6639644970414214</v>
      </c>
      <c r="H259" s="115">
        <v>27</v>
      </c>
      <c r="I259" s="112">
        <v>23.290090389026972</v>
      </c>
      <c r="J259" s="113">
        <v>108.14296296296297</v>
      </c>
      <c r="K259" s="113">
        <v>93.543703703703713</v>
      </c>
      <c r="L259" s="114">
        <v>14.599259259259259</v>
      </c>
    </row>
    <row r="260" spans="1:12" s="116" customFormat="1" ht="15" customHeight="1" x14ac:dyDescent="0.2">
      <c r="A260" s="110" t="s">
        <v>555</v>
      </c>
      <c r="B260" s="110" t="s">
        <v>556</v>
      </c>
      <c r="C260" s="111">
        <v>68</v>
      </c>
      <c r="D260" s="112">
        <v>29.487552476074253</v>
      </c>
      <c r="E260" s="113">
        <v>170.96323529411762</v>
      </c>
      <c r="F260" s="113">
        <v>161.59588235294115</v>
      </c>
      <c r="G260" s="114">
        <v>9.3673529411764704</v>
      </c>
      <c r="H260" s="115">
        <v>14</v>
      </c>
      <c r="I260" s="112">
        <v>46.53809142234077</v>
      </c>
      <c r="J260" s="113">
        <v>272.55</v>
      </c>
      <c r="K260" s="113">
        <v>244.5242857142857</v>
      </c>
      <c r="L260" s="114">
        <v>28.025714285714287</v>
      </c>
    </row>
    <row r="261" spans="1:12" s="116" customFormat="1" ht="15" customHeight="1" x14ac:dyDescent="0.2">
      <c r="A261" s="110" t="s">
        <v>557</v>
      </c>
      <c r="B261" s="110" t="s">
        <v>558</v>
      </c>
      <c r="C261" s="111">
        <v>78</v>
      </c>
      <c r="D261" s="112">
        <v>22.356921629694504</v>
      </c>
      <c r="E261" s="113">
        <v>126.38794871794872</v>
      </c>
      <c r="F261" s="113">
        <v>114.32897435897436</v>
      </c>
      <c r="G261" s="114">
        <v>12.058974358974359</v>
      </c>
      <c r="H261" s="115">
        <v>7</v>
      </c>
      <c r="I261" s="112">
        <v>45.774933917864736</v>
      </c>
      <c r="J261" s="113">
        <v>202.86142857142858</v>
      </c>
      <c r="K261" s="113">
        <v>178.93285714285713</v>
      </c>
      <c r="L261" s="114">
        <v>23.928571428571427</v>
      </c>
    </row>
    <row r="262" spans="1:12" s="116" customFormat="1" ht="15" customHeight="1" x14ac:dyDescent="0.2">
      <c r="A262" s="103" t="s">
        <v>109</v>
      </c>
      <c r="B262" s="103" t="s">
        <v>110</v>
      </c>
      <c r="C262" s="105">
        <v>8139</v>
      </c>
      <c r="D262" s="106">
        <v>21.946426667811643</v>
      </c>
      <c r="E262" s="107">
        <v>126.63664823688406</v>
      </c>
      <c r="F262" s="107">
        <v>109.70834869148536</v>
      </c>
      <c r="G262" s="108">
        <v>16.928299545398701</v>
      </c>
      <c r="H262" s="109">
        <v>1867</v>
      </c>
      <c r="I262" s="106">
        <v>33.513470865620363</v>
      </c>
      <c r="J262" s="107">
        <v>155.07270487412964</v>
      </c>
      <c r="K262" s="107">
        <v>126.15649705409751</v>
      </c>
      <c r="L262" s="108">
        <v>28.916207820032131</v>
      </c>
    </row>
    <row r="263" spans="1:12" s="116" customFormat="1" ht="15" customHeight="1" x14ac:dyDescent="0.2">
      <c r="A263" s="110" t="s">
        <v>559</v>
      </c>
      <c r="B263" s="110" t="s">
        <v>560</v>
      </c>
      <c r="C263" s="111">
        <v>56</v>
      </c>
      <c r="D263" s="112">
        <v>19.251267996473526</v>
      </c>
      <c r="E263" s="113">
        <v>108.32392857142851</v>
      </c>
      <c r="F263" s="113">
        <v>92.016607142857083</v>
      </c>
      <c r="G263" s="114">
        <v>16.307321428571431</v>
      </c>
      <c r="H263" s="115">
        <v>14</v>
      </c>
      <c r="I263" s="112">
        <v>37.382785727436307</v>
      </c>
      <c r="J263" s="113">
        <v>172.59071428571431</v>
      </c>
      <c r="K263" s="113">
        <v>130.28357142857146</v>
      </c>
      <c r="L263" s="114">
        <v>42.307142857142857</v>
      </c>
    </row>
    <row r="264" spans="1:12" s="116" customFormat="1" ht="15" customHeight="1" x14ac:dyDescent="0.2">
      <c r="A264" s="110" t="s">
        <v>561</v>
      </c>
      <c r="B264" s="110" t="s">
        <v>562</v>
      </c>
      <c r="C264" s="111">
        <v>70</v>
      </c>
      <c r="D264" s="112">
        <v>22.994372886788646</v>
      </c>
      <c r="E264" s="113">
        <v>116.01157142857144</v>
      </c>
      <c r="F264" s="113">
        <v>104.84200000000003</v>
      </c>
      <c r="G264" s="114">
        <v>11.169571428571428</v>
      </c>
      <c r="H264" s="115">
        <v>20</v>
      </c>
      <c r="I264" s="112">
        <v>37.680766642813651</v>
      </c>
      <c r="J264" s="113">
        <v>141.12049999999999</v>
      </c>
      <c r="K264" s="113">
        <v>131.089</v>
      </c>
      <c r="L264" s="114">
        <v>10.031499999999999</v>
      </c>
    </row>
    <row r="265" spans="1:12" s="116" customFormat="1" ht="15" customHeight="1" x14ac:dyDescent="0.2">
      <c r="A265" s="110" t="s">
        <v>563</v>
      </c>
      <c r="B265" s="110" t="s">
        <v>564</v>
      </c>
      <c r="C265" s="111">
        <v>68</v>
      </c>
      <c r="D265" s="112">
        <v>16.677704728582121</v>
      </c>
      <c r="E265" s="113">
        <v>95.247647058823517</v>
      </c>
      <c r="F265" s="113">
        <v>90.532058823529397</v>
      </c>
      <c r="G265" s="114">
        <v>4.7155882352941179</v>
      </c>
      <c r="H265" s="115">
        <v>8</v>
      </c>
      <c r="I265" s="112">
        <v>23.782656382041466</v>
      </c>
      <c r="J265" s="113">
        <v>82.67</v>
      </c>
      <c r="K265" s="113">
        <v>75.56</v>
      </c>
      <c r="L265" s="114">
        <v>7.11</v>
      </c>
    </row>
    <row r="266" spans="1:12" s="116" customFormat="1" ht="15" customHeight="1" x14ac:dyDescent="0.2">
      <c r="A266" s="110" t="s">
        <v>565</v>
      </c>
      <c r="B266" s="110" t="s">
        <v>566</v>
      </c>
      <c r="C266" s="111">
        <v>17</v>
      </c>
      <c r="D266" s="112">
        <v>22.765838883860585</v>
      </c>
      <c r="E266" s="113">
        <v>117.03529411764707</v>
      </c>
      <c r="F266" s="113">
        <v>113.54294117647061</v>
      </c>
      <c r="G266" s="114">
        <v>3.4923529411764704</v>
      </c>
      <c r="H266" s="115">
        <v>4</v>
      </c>
      <c r="I266" s="112">
        <v>46.974510305785991</v>
      </c>
      <c r="J266" s="113">
        <v>156</v>
      </c>
      <c r="K266" s="113">
        <v>141.1575</v>
      </c>
      <c r="L266" s="114">
        <v>14.842499999999999</v>
      </c>
    </row>
    <row r="267" spans="1:12" s="116" customFormat="1" ht="15" customHeight="1" x14ac:dyDescent="0.2">
      <c r="A267" s="110" t="s">
        <v>567</v>
      </c>
      <c r="B267" s="110" t="s">
        <v>568</v>
      </c>
      <c r="C267" s="111">
        <v>75</v>
      </c>
      <c r="D267" s="112">
        <v>23.923627887245544</v>
      </c>
      <c r="E267" s="113">
        <v>144.51973333333333</v>
      </c>
      <c r="F267" s="113">
        <v>120.67986666666667</v>
      </c>
      <c r="G267" s="114">
        <v>23.839866666666669</v>
      </c>
      <c r="H267" s="115">
        <v>11</v>
      </c>
      <c r="I267" s="112">
        <v>37.889467296239097</v>
      </c>
      <c r="J267" s="113">
        <v>170.84636363636363</v>
      </c>
      <c r="K267" s="113">
        <v>123.71909090909089</v>
      </c>
      <c r="L267" s="114">
        <v>47.127272727272725</v>
      </c>
    </row>
    <row r="268" spans="1:12" s="116" customFormat="1" ht="15" customHeight="1" x14ac:dyDescent="0.2">
      <c r="A268" s="110" t="s">
        <v>569</v>
      </c>
      <c r="B268" s="110" t="s">
        <v>570</v>
      </c>
      <c r="C268" s="111">
        <v>67</v>
      </c>
      <c r="D268" s="112">
        <v>24.557696306666855</v>
      </c>
      <c r="E268" s="113">
        <v>131.84462686567164</v>
      </c>
      <c r="F268" s="113">
        <v>114.32462686567165</v>
      </c>
      <c r="G268" s="114">
        <v>17.52</v>
      </c>
      <c r="H268" s="115">
        <v>19</v>
      </c>
      <c r="I268" s="112">
        <v>40.237746755774573</v>
      </c>
      <c r="J268" s="113">
        <v>194.75789473684208</v>
      </c>
      <c r="K268" s="113">
        <v>164.67052631578946</v>
      </c>
      <c r="L268" s="114">
        <v>30.087368421052631</v>
      </c>
    </row>
    <row r="269" spans="1:12" s="116" customFormat="1" ht="15" customHeight="1" x14ac:dyDescent="0.2">
      <c r="A269" s="110" t="s">
        <v>571</v>
      </c>
      <c r="B269" s="110" t="s">
        <v>572</v>
      </c>
      <c r="C269" s="111">
        <v>85</v>
      </c>
      <c r="D269" s="112">
        <v>21.225057202317625</v>
      </c>
      <c r="E269" s="113">
        <v>118.71494117647059</v>
      </c>
      <c r="F269" s="113">
        <v>106.414</v>
      </c>
      <c r="G269" s="114">
        <v>12.300941176470591</v>
      </c>
      <c r="H269" s="115">
        <v>28</v>
      </c>
      <c r="I269" s="112">
        <v>30.407257999237654</v>
      </c>
      <c r="J269" s="113">
        <v>147.57750000000004</v>
      </c>
      <c r="K269" s="113">
        <v>124.64535714285718</v>
      </c>
      <c r="L269" s="114">
        <v>22.932142857142853</v>
      </c>
    </row>
    <row r="270" spans="1:12" s="116" customFormat="1" ht="15" customHeight="1" x14ac:dyDescent="0.2">
      <c r="A270" s="110" t="s">
        <v>573</v>
      </c>
      <c r="B270" s="110" t="s">
        <v>574</v>
      </c>
      <c r="C270" s="111">
        <v>90</v>
      </c>
      <c r="D270" s="112">
        <v>32.087390982007477</v>
      </c>
      <c r="E270" s="113">
        <v>174.03555555555556</v>
      </c>
      <c r="F270" s="113">
        <v>136.08744444444446</v>
      </c>
      <c r="G270" s="114">
        <v>37.948111111111118</v>
      </c>
      <c r="H270" s="115">
        <v>23</v>
      </c>
      <c r="I270" s="112">
        <v>52.535746142772624</v>
      </c>
      <c r="J270" s="113">
        <v>258.63347826086965</v>
      </c>
      <c r="K270" s="113">
        <v>184.01652173913047</v>
      </c>
      <c r="L270" s="114">
        <v>74.616956521739127</v>
      </c>
    </row>
    <row r="271" spans="1:12" s="116" customFormat="1" ht="15" customHeight="1" x14ac:dyDescent="0.2">
      <c r="A271" s="110" t="s">
        <v>575</v>
      </c>
      <c r="B271" s="110" t="s">
        <v>576</v>
      </c>
      <c r="C271" s="111">
        <v>40</v>
      </c>
      <c r="D271" s="112">
        <v>9.8748492100320302</v>
      </c>
      <c r="E271" s="113">
        <v>56.871749999999999</v>
      </c>
      <c r="F271" s="113">
        <v>49.804999999999993</v>
      </c>
      <c r="G271" s="114">
        <v>7.0667500000000008</v>
      </c>
      <c r="H271" s="115">
        <v>9</v>
      </c>
      <c r="I271" s="112">
        <v>6.8049923124852461</v>
      </c>
      <c r="J271" s="113">
        <v>35.555555555555557</v>
      </c>
      <c r="K271" s="113">
        <v>31.088888888888889</v>
      </c>
      <c r="L271" s="114">
        <v>4.4666666666666668</v>
      </c>
    </row>
    <row r="272" spans="1:12" s="116" customFormat="1" ht="15" customHeight="1" x14ac:dyDescent="0.2">
      <c r="A272" s="110" t="s">
        <v>577</v>
      </c>
      <c r="B272" s="110" t="s">
        <v>578</v>
      </c>
      <c r="C272" s="111">
        <v>48</v>
      </c>
      <c r="D272" s="112">
        <v>22.664089628407186</v>
      </c>
      <c r="E272" s="113">
        <v>116.50437499999998</v>
      </c>
      <c r="F272" s="113">
        <v>97.311458333333306</v>
      </c>
      <c r="G272" s="114">
        <v>19.192916666666665</v>
      </c>
      <c r="H272" s="115">
        <v>5</v>
      </c>
      <c r="I272" s="112">
        <v>73.442688738399795</v>
      </c>
      <c r="J272" s="113">
        <v>146.40799999999999</v>
      </c>
      <c r="K272" s="113">
        <v>92.533999999999992</v>
      </c>
      <c r="L272" s="114">
        <v>53.874000000000002</v>
      </c>
    </row>
    <row r="273" spans="1:12" s="116" customFormat="1" ht="15" customHeight="1" x14ac:dyDescent="0.2">
      <c r="A273" s="110" t="s">
        <v>579</v>
      </c>
      <c r="B273" s="110" t="s">
        <v>580</v>
      </c>
      <c r="C273" s="111">
        <v>128</v>
      </c>
      <c r="D273" s="112">
        <v>32.247118777177</v>
      </c>
      <c r="E273" s="113">
        <v>174.18898437500005</v>
      </c>
      <c r="F273" s="113">
        <v>134.18851562500004</v>
      </c>
      <c r="G273" s="114">
        <v>40.000468749999996</v>
      </c>
      <c r="H273" s="115">
        <v>34</v>
      </c>
      <c r="I273" s="112">
        <v>45.141840983887001</v>
      </c>
      <c r="J273" s="113">
        <v>208.00882352941176</v>
      </c>
      <c r="K273" s="113">
        <v>145.53676470588235</v>
      </c>
      <c r="L273" s="114">
        <v>62.472058823529416</v>
      </c>
    </row>
    <row r="274" spans="1:12" s="116" customFormat="1" ht="15" customHeight="1" x14ac:dyDescent="0.2">
      <c r="A274" s="110" t="s">
        <v>581</v>
      </c>
      <c r="B274" s="110" t="s">
        <v>582</v>
      </c>
      <c r="C274" s="111">
        <v>62</v>
      </c>
      <c r="D274" s="112">
        <v>30.692055102761689</v>
      </c>
      <c r="E274" s="113">
        <v>151.35935483870972</v>
      </c>
      <c r="F274" s="113">
        <v>132.88532258064521</v>
      </c>
      <c r="G274" s="114">
        <v>18.474032258064518</v>
      </c>
      <c r="H274" s="115">
        <v>13</v>
      </c>
      <c r="I274" s="112">
        <v>49.76682399494922</v>
      </c>
      <c r="J274" s="113">
        <v>163.10999999999999</v>
      </c>
      <c r="K274" s="113">
        <v>112.60538461538461</v>
      </c>
      <c r="L274" s="114">
        <v>50.504615384615377</v>
      </c>
    </row>
    <row r="275" spans="1:12" s="116" customFormat="1" ht="15" customHeight="1" x14ac:dyDescent="0.2">
      <c r="A275" s="110" t="s">
        <v>583</v>
      </c>
      <c r="B275" s="110" t="s">
        <v>584</v>
      </c>
      <c r="C275" s="111">
        <v>82</v>
      </c>
      <c r="D275" s="112">
        <v>25.48300143952304</v>
      </c>
      <c r="E275" s="113">
        <v>137.17195121951218</v>
      </c>
      <c r="F275" s="113">
        <v>120.34426829268293</v>
      </c>
      <c r="G275" s="114">
        <v>16.827682926829269</v>
      </c>
      <c r="H275" s="115">
        <v>18</v>
      </c>
      <c r="I275" s="112">
        <v>27.409057123269044</v>
      </c>
      <c r="J275" s="113">
        <v>110.83111111111111</v>
      </c>
      <c r="K275" s="113">
        <v>109.04222222222222</v>
      </c>
      <c r="L275" s="114">
        <v>1.788888888888889</v>
      </c>
    </row>
    <row r="276" spans="1:12" s="116" customFormat="1" ht="15" customHeight="1" x14ac:dyDescent="0.2">
      <c r="A276" s="110" t="s">
        <v>585</v>
      </c>
      <c r="B276" s="110" t="s">
        <v>586</v>
      </c>
      <c r="C276" s="111">
        <v>48</v>
      </c>
      <c r="D276" s="112">
        <v>17.673700970026161</v>
      </c>
      <c r="E276" s="113">
        <v>100.20520833333335</v>
      </c>
      <c r="F276" s="113">
        <v>97.204791666666665</v>
      </c>
      <c r="G276" s="114">
        <v>3.0004166666666667</v>
      </c>
      <c r="H276" s="115">
        <v>6</v>
      </c>
      <c r="I276" s="112">
        <v>45.299071337156079</v>
      </c>
      <c r="J276" s="113">
        <v>165.76666666666668</v>
      </c>
      <c r="K276" s="113">
        <v>165.76666666666668</v>
      </c>
      <c r="L276" s="114">
        <v>0</v>
      </c>
    </row>
    <row r="277" spans="1:12" s="116" customFormat="1" ht="15" customHeight="1" x14ac:dyDescent="0.2">
      <c r="A277" s="110" t="s">
        <v>587</v>
      </c>
      <c r="B277" s="110" t="s">
        <v>588</v>
      </c>
      <c r="C277" s="111">
        <v>66</v>
      </c>
      <c r="D277" s="112">
        <v>23.143623830247893</v>
      </c>
      <c r="E277" s="113">
        <v>118.94272727272727</v>
      </c>
      <c r="F277" s="113">
        <v>100.14787878787878</v>
      </c>
      <c r="G277" s="114">
        <v>18.794848484848487</v>
      </c>
      <c r="H277" s="115">
        <v>14</v>
      </c>
      <c r="I277" s="112">
        <v>28.921732708971003</v>
      </c>
      <c r="J277" s="113">
        <v>119.73142857142855</v>
      </c>
      <c r="K277" s="113">
        <v>79.607857142857128</v>
      </c>
      <c r="L277" s="114">
        <v>40.123571428571431</v>
      </c>
    </row>
    <row r="278" spans="1:12" s="116" customFormat="1" ht="15" customHeight="1" x14ac:dyDescent="0.2">
      <c r="A278" s="110" t="s">
        <v>589</v>
      </c>
      <c r="B278" s="110" t="s">
        <v>590</v>
      </c>
      <c r="C278" s="111">
        <v>19</v>
      </c>
      <c r="D278" s="112">
        <v>18.856113564694066</v>
      </c>
      <c r="E278" s="113">
        <v>99.007894736842104</v>
      </c>
      <c r="F278" s="113">
        <v>95.43947368421054</v>
      </c>
      <c r="G278" s="114">
        <v>3.5684210526315789</v>
      </c>
      <c r="H278" s="115">
        <v>4</v>
      </c>
      <c r="I278" s="112">
        <v>22.827837453288929</v>
      </c>
      <c r="J278" s="113">
        <v>109.5</v>
      </c>
      <c r="K278" s="113">
        <v>92.55</v>
      </c>
      <c r="L278" s="114">
        <v>16.95</v>
      </c>
    </row>
    <row r="279" spans="1:12" s="116" customFormat="1" ht="15" customHeight="1" x14ac:dyDescent="0.2">
      <c r="A279" s="110" t="s">
        <v>591</v>
      </c>
      <c r="B279" s="110" t="s">
        <v>592</v>
      </c>
      <c r="C279" s="111">
        <v>51</v>
      </c>
      <c r="D279" s="112">
        <v>21.344649065824829</v>
      </c>
      <c r="E279" s="113">
        <v>125.44137254901962</v>
      </c>
      <c r="F279" s="113">
        <v>102.86235294117648</v>
      </c>
      <c r="G279" s="114">
        <v>22.579019607843136</v>
      </c>
      <c r="H279" s="115">
        <v>12</v>
      </c>
      <c r="I279" s="112">
        <v>30.766128331276182</v>
      </c>
      <c r="J279" s="113">
        <v>147.47999999999999</v>
      </c>
      <c r="K279" s="113">
        <v>122.81916666666666</v>
      </c>
      <c r="L279" s="114">
        <v>24.660833333333333</v>
      </c>
    </row>
    <row r="280" spans="1:12" s="116" customFormat="1" ht="15" customHeight="1" x14ac:dyDescent="0.2">
      <c r="A280" s="110" t="s">
        <v>593</v>
      </c>
      <c r="B280" s="110" t="s">
        <v>594</v>
      </c>
      <c r="C280" s="111">
        <v>56</v>
      </c>
      <c r="D280" s="112">
        <v>20.745890979577609</v>
      </c>
      <c r="E280" s="113">
        <v>124.45678571428573</v>
      </c>
      <c r="F280" s="113">
        <v>115.17625000000001</v>
      </c>
      <c r="G280" s="114">
        <v>9.2805357142857137</v>
      </c>
      <c r="H280" s="115">
        <v>9</v>
      </c>
      <c r="I280" s="112">
        <v>34.181956822189392</v>
      </c>
      <c r="J280" s="113">
        <v>199.23333333333332</v>
      </c>
      <c r="K280" s="113">
        <v>190.94444444444446</v>
      </c>
      <c r="L280" s="114">
        <v>8.2888888888888879</v>
      </c>
    </row>
    <row r="281" spans="1:12" s="116" customFormat="1" ht="15" customHeight="1" x14ac:dyDescent="0.2">
      <c r="A281" s="110" t="s">
        <v>595</v>
      </c>
      <c r="B281" s="110" t="s">
        <v>596</v>
      </c>
      <c r="C281" s="111">
        <v>56</v>
      </c>
      <c r="D281" s="112">
        <v>24.412445528987149</v>
      </c>
      <c r="E281" s="113">
        <v>130.3403571428571</v>
      </c>
      <c r="F281" s="113">
        <v>114.93124999999996</v>
      </c>
      <c r="G281" s="114">
        <v>15.40910714285714</v>
      </c>
      <c r="H281" s="115">
        <v>12</v>
      </c>
      <c r="I281" s="112">
        <v>43.64439408083993</v>
      </c>
      <c r="J281" s="113">
        <v>191.29083333333335</v>
      </c>
      <c r="K281" s="113">
        <v>155.94166666666669</v>
      </c>
      <c r="L281" s="114">
        <v>35.349166666666669</v>
      </c>
    </row>
    <row r="282" spans="1:12" s="116" customFormat="1" ht="15" customHeight="1" x14ac:dyDescent="0.2">
      <c r="A282" s="110" t="s">
        <v>597</v>
      </c>
      <c r="B282" s="110" t="s">
        <v>598</v>
      </c>
      <c r="C282" s="111">
        <v>51</v>
      </c>
      <c r="D282" s="112">
        <v>22.104840836033297</v>
      </c>
      <c r="E282" s="113">
        <v>132.98666666666665</v>
      </c>
      <c r="F282" s="113">
        <v>121.60372549019608</v>
      </c>
      <c r="G282" s="114">
        <v>11.38294117647059</v>
      </c>
      <c r="H282" s="115">
        <v>7</v>
      </c>
      <c r="I282" s="112">
        <v>23.554650593543517</v>
      </c>
      <c r="J282" s="113">
        <v>107.91428571428571</v>
      </c>
      <c r="K282" s="113">
        <v>107.8142857142857</v>
      </c>
      <c r="L282" s="114">
        <v>9.9999999999999992E-2</v>
      </c>
    </row>
    <row r="283" spans="1:12" s="116" customFormat="1" ht="15" customHeight="1" x14ac:dyDescent="0.2">
      <c r="A283" s="110" t="s">
        <v>599</v>
      </c>
      <c r="B283" s="110" t="s">
        <v>600</v>
      </c>
      <c r="C283" s="111">
        <v>231</v>
      </c>
      <c r="D283" s="112">
        <v>17.860945225659009</v>
      </c>
      <c r="E283" s="113">
        <v>99.952424242424229</v>
      </c>
      <c r="F283" s="113">
        <v>88.357272727272729</v>
      </c>
      <c r="G283" s="114">
        <v>11.595151515151514</v>
      </c>
      <c r="H283" s="115">
        <v>41</v>
      </c>
      <c r="I283" s="112">
        <v>29.07061572776291</v>
      </c>
      <c r="J283" s="113">
        <v>125.28024390243907</v>
      </c>
      <c r="K283" s="113">
        <v>97.670731707317117</v>
      </c>
      <c r="L283" s="114">
        <v>27.609512195121951</v>
      </c>
    </row>
    <row r="284" spans="1:12" s="116" customFormat="1" ht="15" customHeight="1" x14ac:dyDescent="0.2">
      <c r="A284" s="110" t="s">
        <v>601</v>
      </c>
      <c r="B284" s="110" t="s">
        <v>602</v>
      </c>
      <c r="C284" s="111">
        <v>26</v>
      </c>
      <c r="D284" s="112">
        <v>23.415309499968064</v>
      </c>
      <c r="E284" s="113">
        <v>128.34192307692305</v>
      </c>
      <c r="F284" s="113">
        <v>100.02230769230765</v>
      </c>
      <c r="G284" s="114">
        <v>28.319615384615393</v>
      </c>
      <c r="H284" s="115">
        <v>13</v>
      </c>
      <c r="I284" s="112">
        <v>39.342668158483612</v>
      </c>
      <c r="J284" s="113">
        <v>183.93</v>
      </c>
      <c r="K284" s="113">
        <v>130.22923076923078</v>
      </c>
      <c r="L284" s="114">
        <v>53.700769230769239</v>
      </c>
    </row>
    <row r="285" spans="1:12" s="116" customFormat="1" ht="15" customHeight="1" x14ac:dyDescent="0.2">
      <c r="A285" s="110" t="s">
        <v>603</v>
      </c>
      <c r="B285" s="110" t="s">
        <v>604</v>
      </c>
      <c r="C285" s="111">
        <v>92</v>
      </c>
      <c r="D285" s="112">
        <v>15.878250884407278</v>
      </c>
      <c r="E285" s="113">
        <v>91.924130434782569</v>
      </c>
      <c r="F285" s="113">
        <v>77.259782608695616</v>
      </c>
      <c r="G285" s="114">
        <v>14.664347826086958</v>
      </c>
      <c r="H285" s="115">
        <v>20</v>
      </c>
      <c r="I285" s="112">
        <v>22.699285011055704</v>
      </c>
      <c r="J285" s="113">
        <v>112.51400000000001</v>
      </c>
      <c r="K285" s="113">
        <v>67.925500000000014</v>
      </c>
      <c r="L285" s="114">
        <v>44.588499999999996</v>
      </c>
    </row>
    <row r="286" spans="1:12" s="116" customFormat="1" ht="15" customHeight="1" x14ac:dyDescent="0.2">
      <c r="A286" s="110" t="s">
        <v>605</v>
      </c>
      <c r="B286" s="110" t="s">
        <v>606</v>
      </c>
      <c r="C286" s="111">
        <v>32</v>
      </c>
      <c r="D286" s="112">
        <v>20.072493431922361</v>
      </c>
      <c r="E286" s="113">
        <v>114.76968749999999</v>
      </c>
      <c r="F286" s="113">
        <v>108.82718749999999</v>
      </c>
      <c r="G286" s="114">
        <v>5.9424999999999999</v>
      </c>
      <c r="H286" s="115">
        <v>10</v>
      </c>
      <c r="I286" s="112">
        <v>31.798603048094847</v>
      </c>
      <c r="J286" s="113">
        <v>173.63499999999999</v>
      </c>
      <c r="K286" s="113">
        <v>172.63499999999999</v>
      </c>
      <c r="L286" s="114">
        <v>1</v>
      </c>
    </row>
    <row r="287" spans="1:12" s="116" customFormat="1" ht="15" customHeight="1" x14ac:dyDescent="0.2">
      <c r="A287" s="110" t="s">
        <v>607</v>
      </c>
      <c r="B287" s="110" t="s">
        <v>608</v>
      </c>
      <c r="C287" s="111">
        <v>62</v>
      </c>
      <c r="D287" s="112">
        <v>29.731380612836311</v>
      </c>
      <c r="E287" s="113">
        <v>162.74387096774191</v>
      </c>
      <c r="F287" s="113">
        <v>148.6156451612903</v>
      </c>
      <c r="G287" s="114">
        <v>14.128225806451614</v>
      </c>
      <c r="H287" s="115">
        <v>13</v>
      </c>
      <c r="I287" s="112">
        <v>57.640681827731576</v>
      </c>
      <c r="J287" s="113">
        <v>284.90769230769229</v>
      </c>
      <c r="K287" s="113">
        <v>270.48461538461538</v>
      </c>
      <c r="L287" s="114">
        <v>14.423076923076923</v>
      </c>
    </row>
    <row r="288" spans="1:12" s="116" customFormat="1" ht="15" customHeight="1" x14ac:dyDescent="0.2">
      <c r="A288" s="110" t="s">
        <v>609</v>
      </c>
      <c r="B288" s="110" t="s">
        <v>610</v>
      </c>
      <c r="C288" s="111">
        <v>1090</v>
      </c>
      <c r="D288" s="112">
        <v>19.376489498631592</v>
      </c>
      <c r="E288" s="113">
        <v>114.97064220183448</v>
      </c>
      <c r="F288" s="113">
        <v>104.13685321100878</v>
      </c>
      <c r="G288" s="114">
        <v>10.833788990825688</v>
      </c>
      <c r="H288" s="115">
        <v>289</v>
      </c>
      <c r="I288" s="112">
        <v>25.843030786637179</v>
      </c>
      <c r="J288" s="113">
        <v>125.71429065743955</v>
      </c>
      <c r="K288" s="113">
        <v>106.53505190311429</v>
      </c>
      <c r="L288" s="114">
        <v>19.179238754325258</v>
      </c>
    </row>
    <row r="289" spans="1:12" s="116" customFormat="1" ht="15" customHeight="1" x14ac:dyDescent="0.2">
      <c r="A289" s="110" t="s">
        <v>611</v>
      </c>
      <c r="B289" s="110" t="s">
        <v>612</v>
      </c>
      <c r="C289" s="111">
        <v>81</v>
      </c>
      <c r="D289" s="112">
        <v>22.209201981048302</v>
      </c>
      <c r="E289" s="113">
        <v>131.03111111111113</v>
      </c>
      <c r="F289" s="113">
        <v>115.14604938271607</v>
      </c>
      <c r="G289" s="114">
        <v>15.885061728395062</v>
      </c>
      <c r="H289" s="115">
        <v>12</v>
      </c>
      <c r="I289" s="112">
        <v>24.30869125385237</v>
      </c>
      <c r="J289" s="113">
        <v>129.15916666666669</v>
      </c>
      <c r="K289" s="113">
        <v>100.45750000000002</v>
      </c>
      <c r="L289" s="114">
        <v>28.701666666666668</v>
      </c>
    </row>
    <row r="290" spans="1:12" s="116" customFormat="1" ht="15" customHeight="1" x14ac:dyDescent="0.2">
      <c r="A290" s="110" t="s">
        <v>613</v>
      </c>
      <c r="B290" s="110" t="s">
        <v>614</v>
      </c>
      <c r="C290" s="111">
        <v>28</v>
      </c>
      <c r="D290" s="112">
        <v>25.236906637511563</v>
      </c>
      <c r="E290" s="113">
        <v>139.81642857142853</v>
      </c>
      <c r="F290" s="113">
        <v>134.10749999999999</v>
      </c>
      <c r="G290" s="114">
        <v>5.7089285714285714</v>
      </c>
      <c r="H290" s="115">
        <v>8</v>
      </c>
      <c r="I290" s="112">
        <v>35.276168852231123</v>
      </c>
      <c r="J290" s="113">
        <v>190.32375000000002</v>
      </c>
      <c r="K290" s="113">
        <v>184.74</v>
      </c>
      <c r="L290" s="114">
        <v>5.5837500000000002</v>
      </c>
    </row>
    <row r="291" spans="1:12" s="116" customFormat="1" ht="15" customHeight="1" x14ac:dyDescent="0.2">
      <c r="A291" s="110" t="s">
        <v>615</v>
      </c>
      <c r="B291" s="110" t="s">
        <v>616</v>
      </c>
      <c r="C291" s="111">
        <v>47</v>
      </c>
      <c r="D291" s="112">
        <v>29.557231701174551</v>
      </c>
      <c r="E291" s="113">
        <v>169.05340425531912</v>
      </c>
      <c r="F291" s="113">
        <v>156.98276595744679</v>
      </c>
      <c r="G291" s="114">
        <v>12.070638297872341</v>
      </c>
      <c r="H291" s="115">
        <v>10</v>
      </c>
      <c r="I291" s="112">
        <v>46.403050983540737</v>
      </c>
      <c r="J291" s="113">
        <v>242.73899999999998</v>
      </c>
      <c r="K291" s="113">
        <v>242.73899999999998</v>
      </c>
      <c r="L291" s="114">
        <v>0</v>
      </c>
    </row>
    <row r="292" spans="1:12" s="116" customFormat="1" ht="15" customHeight="1" x14ac:dyDescent="0.2">
      <c r="A292" s="110" t="s">
        <v>617</v>
      </c>
      <c r="B292" s="110" t="s">
        <v>618</v>
      </c>
      <c r="C292" s="111">
        <v>61</v>
      </c>
      <c r="D292" s="112">
        <v>19.423250935713394</v>
      </c>
      <c r="E292" s="113">
        <v>123.86557377049174</v>
      </c>
      <c r="F292" s="113">
        <v>114.78245901639337</v>
      </c>
      <c r="G292" s="114">
        <v>9.083114754098359</v>
      </c>
      <c r="H292" s="115">
        <v>18</v>
      </c>
      <c r="I292" s="112">
        <v>22.31572394410038</v>
      </c>
      <c r="J292" s="113">
        <v>135.42111111111114</v>
      </c>
      <c r="K292" s="113">
        <v>129.81000000000006</v>
      </c>
      <c r="L292" s="114">
        <v>5.6111111111111107</v>
      </c>
    </row>
    <row r="293" spans="1:12" s="116" customFormat="1" ht="15" customHeight="1" x14ac:dyDescent="0.2">
      <c r="A293" s="110" t="s">
        <v>619</v>
      </c>
      <c r="B293" s="110" t="s">
        <v>620</v>
      </c>
      <c r="C293" s="111">
        <v>67</v>
      </c>
      <c r="D293" s="112">
        <v>19.577856598830486</v>
      </c>
      <c r="E293" s="113">
        <v>109.8407462686567</v>
      </c>
      <c r="F293" s="113">
        <v>103.27104477611938</v>
      </c>
      <c r="G293" s="114">
        <v>6.5697014925373143</v>
      </c>
      <c r="H293" s="115">
        <v>11</v>
      </c>
      <c r="I293" s="112">
        <v>43.53853362368119</v>
      </c>
      <c r="J293" s="113">
        <v>220.47636363636366</v>
      </c>
      <c r="K293" s="113">
        <v>212.55454545454549</v>
      </c>
      <c r="L293" s="114">
        <v>7.9218181818181819</v>
      </c>
    </row>
    <row r="294" spans="1:12" s="116" customFormat="1" ht="15" customHeight="1" x14ac:dyDescent="0.2">
      <c r="A294" s="110" t="s">
        <v>621</v>
      </c>
      <c r="B294" s="110" t="s">
        <v>622</v>
      </c>
      <c r="C294" s="111">
        <v>22</v>
      </c>
      <c r="D294" s="112">
        <v>34.789884347275034</v>
      </c>
      <c r="E294" s="113">
        <v>159.70454545454547</v>
      </c>
      <c r="F294" s="113">
        <v>147.01909090909092</v>
      </c>
      <c r="G294" s="114">
        <v>12.685454545454546</v>
      </c>
      <c r="H294" s="115">
        <v>8</v>
      </c>
      <c r="I294" s="112">
        <v>35.661882286810801</v>
      </c>
      <c r="J294" s="113">
        <v>137.98874999999998</v>
      </c>
      <c r="K294" s="113">
        <v>125.60374999999998</v>
      </c>
      <c r="L294" s="114">
        <v>12.385</v>
      </c>
    </row>
    <row r="295" spans="1:12" s="116" customFormat="1" ht="15" customHeight="1" x14ac:dyDescent="0.2">
      <c r="A295" s="110" t="s">
        <v>623</v>
      </c>
      <c r="B295" s="110" t="s">
        <v>624</v>
      </c>
      <c r="C295" s="111">
        <v>80</v>
      </c>
      <c r="D295" s="112">
        <v>20.186905114815669</v>
      </c>
      <c r="E295" s="113">
        <v>109.89087500000001</v>
      </c>
      <c r="F295" s="113">
        <v>92.863250000000008</v>
      </c>
      <c r="G295" s="114">
        <v>17.027625</v>
      </c>
      <c r="H295" s="115">
        <v>18</v>
      </c>
      <c r="I295" s="112">
        <v>20.232180648325347</v>
      </c>
      <c r="J295" s="113">
        <v>84.341666666666654</v>
      </c>
      <c r="K295" s="113">
        <v>68.873333333333321</v>
      </c>
      <c r="L295" s="114">
        <v>15.468333333333334</v>
      </c>
    </row>
    <row r="296" spans="1:12" s="116" customFormat="1" ht="15" customHeight="1" x14ac:dyDescent="0.2">
      <c r="A296" s="110" t="s">
        <v>625</v>
      </c>
      <c r="B296" s="110" t="s">
        <v>626</v>
      </c>
      <c r="C296" s="111">
        <v>61</v>
      </c>
      <c r="D296" s="112">
        <v>25.595585554231942</v>
      </c>
      <c r="E296" s="113">
        <v>151.67180327868854</v>
      </c>
      <c r="F296" s="113">
        <v>145.49147540983608</v>
      </c>
      <c r="G296" s="114">
        <v>6.1803278688524594</v>
      </c>
      <c r="H296" s="115">
        <v>14</v>
      </c>
      <c r="I296" s="112">
        <v>42.026166737193961</v>
      </c>
      <c r="J296" s="113">
        <v>224.87571428571431</v>
      </c>
      <c r="K296" s="113">
        <v>207.03285714285715</v>
      </c>
      <c r="L296" s="114">
        <v>17.842857142857145</v>
      </c>
    </row>
    <row r="297" spans="1:12" s="116" customFormat="1" ht="15" customHeight="1" x14ac:dyDescent="0.2">
      <c r="A297" s="110" t="s">
        <v>627</v>
      </c>
      <c r="B297" s="110" t="s">
        <v>628</v>
      </c>
      <c r="C297" s="111">
        <v>91</v>
      </c>
      <c r="D297" s="112">
        <v>21.192220166401103</v>
      </c>
      <c r="E297" s="113">
        <v>116.04813186813186</v>
      </c>
      <c r="F297" s="113">
        <v>98.259780219780211</v>
      </c>
      <c r="G297" s="114">
        <v>17.78835164835165</v>
      </c>
      <c r="H297" s="115">
        <v>20</v>
      </c>
      <c r="I297" s="112">
        <v>18.71057834842038</v>
      </c>
      <c r="J297" s="113">
        <v>81.665500000000009</v>
      </c>
      <c r="K297" s="113">
        <v>78.44550000000001</v>
      </c>
      <c r="L297" s="114">
        <v>3.22</v>
      </c>
    </row>
    <row r="298" spans="1:12" s="116" customFormat="1" ht="15" customHeight="1" x14ac:dyDescent="0.2">
      <c r="A298" s="110" t="s">
        <v>629</v>
      </c>
      <c r="B298" s="110" t="s">
        <v>630</v>
      </c>
      <c r="C298" s="111">
        <v>80</v>
      </c>
      <c r="D298" s="112">
        <v>24.702672617111265</v>
      </c>
      <c r="E298" s="113">
        <v>121.49762500000001</v>
      </c>
      <c r="F298" s="113">
        <v>105.46737500000002</v>
      </c>
      <c r="G298" s="114">
        <v>16.030249999999999</v>
      </c>
      <c r="H298" s="115">
        <v>15</v>
      </c>
      <c r="I298" s="112">
        <v>32.952537208484699</v>
      </c>
      <c r="J298" s="113">
        <v>140.59199999999998</v>
      </c>
      <c r="K298" s="113">
        <v>106.48599999999998</v>
      </c>
      <c r="L298" s="114">
        <v>34.106000000000002</v>
      </c>
    </row>
    <row r="299" spans="1:12" s="116" customFormat="1" ht="15" customHeight="1" x14ac:dyDescent="0.2">
      <c r="A299" s="110" t="s">
        <v>631</v>
      </c>
      <c r="B299" s="110" t="s">
        <v>632</v>
      </c>
      <c r="C299" s="111">
        <v>33</v>
      </c>
      <c r="D299" s="112">
        <v>26.620248770151488</v>
      </c>
      <c r="E299" s="113">
        <v>132.21575757575761</v>
      </c>
      <c r="F299" s="113">
        <v>125.02636363636366</v>
      </c>
      <c r="G299" s="114">
        <v>7.1893939393939394</v>
      </c>
      <c r="H299" s="115">
        <v>7</v>
      </c>
      <c r="I299" s="112">
        <v>57.954411552913768</v>
      </c>
      <c r="J299" s="113">
        <v>189.70714285714286</v>
      </c>
      <c r="K299" s="113">
        <v>189.70714285714286</v>
      </c>
      <c r="L299" s="114">
        <v>0</v>
      </c>
    </row>
    <row r="300" spans="1:12" s="116" customFormat="1" ht="15" customHeight="1" x14ac:dyDescent="0.2">
      <c r="A300" s="110" t="s">
        <v>633</v>
      </c>
      <c r="B300" s="110" t="s">
        <v>634</v>
      </c>
      <c r="C300" s="111">
        <v>40</v>
      </c>
      <c r="D300" s="112">
        <v>23.894178547568306</v>
      </c>
      <c r="E300" s="113">
        <v>131.43650000000002</v>
      </c>
      <c r="F300" s="113">
        <v>114.95250000000003</v>
      </c>
      <c r="G300" s="114">
        <v>16.484000000000002</v>
      </c>
      <c r="H300" s="115">
        <v>9</v>
      </c>
      <c r="I300" s="112">
        <v>37.879208422620529</v>
      </c>
      <c r="J300" s="113">
        <v>244.1344444444444</v>
      </c>
      <c r="K300" s="113">
        <v>201.01888888888885</v>
      </c>
      <c r="L300" s="114">
        <v>43.115555555555552</v>
      </c>
    </row>
    <row r="301" spans="1:12" s="116" customFormat="1" ht="15" customHeight="1" x14ac:dyDescent="0.2">
      <c r="A301" s="110" t="s">
        <v>635</v>
      </c>
      <c r="B301" s="110" t="s">
        <v>636</v>
      </c>
      <c r="C301" s="111">
        <v>98</v>
      </c>
      <c r="D301" s="112">
        <v>27.272190248443636</v>
      </c>
      <c r="E301" s="113">
        <v>138.97265306122446</v>
      </c>
      <c r="F301" s="113">
        <v>122.86285714285712</v>
      </c>
      <c r="G301" s="114">
        <v>16.10979591836735</v>
      </c>
      <c r="H301" s="115">
        <v>13</v>
      </c>
      <c r="I301" s="112">
        <v>54.216044774835837</v>
      </c>
      <c r="J301" s="113">
        <v>242.47</v>
      </c>
      <c r="K301" s="113">
        <v>229.70076923076925</v>
      </c>
      <c r="L301" s="114">
        <v>12.76923076923077</v>
      </c>
    </row>
    <row r="302" spans="1:12" s="116" customFormat="1" ht="15" customHeight="1" x14ac:dyDescent="0.2">
      <c r="A302" s="110" t="s">
        <v>637</v>
      </c>
      <c r="B302" s="110" t="s">
        <v>638</v>
      </c>
      <c r="C302" s="111">
        <v>35</v>
      </c>
      <c r="D302" s="112">
        <v>27.384160519872498</v>
      </c>
      <c r="E302" s="113">
        <v>121.94057142857143</v>
      </c>
      <c r="F302" s="113">
        <v>114.33257142857143</v>
      </c>
      <c r="G302" s="114">
        <v>7.6080000000000005</v>
      </c>
      <c r="H302" s="115">
        <v>12</v>
      </c>
      <c r="I302" s="112">
        <v>50.844184836893724</v>
      </c>
      <c r="J302" s="113">
        <v>184.09916666666666</v>
      </c>
      <c r="K302" s="113">
        <v>161.96666666666667</v>
      </c>
      <c r="L302" s="114">
        <v>22.132500000000004</v>
      </c>
    </row>
    <row r="303" spans="1:12" s="116" customFormat="1" ht="15" customHeight="1" x14ac:dyDescent="0.2">
      <c r="A303" s="110" t="s">
        <v>639</v>
      </c>
      <c r="B303" s="110" t="s">
        <v>640</v>
      </c>
      <c r="C303" s="111">
        <v>109</v>
      </c>
      <c r="D303" s="112">
        <v>19.225308477058082</v>
      </c>
      <c r="E303" s="113">
        <v>106.28981651376145</v>
      </c>
      <c r="F303" s="113">
        <v>94.595963302752281</v>
      </c>
      <c r="G303" s="114">
        <v>11.693853211009175</v>
      </c>
      <c r="H303" s="115">
        <v>26</v>
      </c>
      <c r="I303" s="112">
        <v>28.435972770345348</v>
      </c>
      <c r="J303" s="113">
        <v>129.0596153846154</v>
      </c>
      <c r="K303" s="113">
        <v>115.38653846153849</v>
      </c>
      <c r="L303" s="114">
        <v>13.673076923076923</v>
      </c>
    </row>
    <row r="304" spans="1:12" s="116" customFormat="1" ht="15" customHeight="1" x14ac:dyDescent="0.2">
      <c r="A304" s="110" t="s">
        <v>641</v>
      </c>
      <c r="B304" s="110" t="s">
        <v>642</v>
      </c>
      <c r="C304" s="111">
        <v>24</v>
      </c>
      <c r="D304" s="112">
        <v>24.307427650999475</v>
      </c>
      <c r="E304" s="113">
        <v>120.22291666666666</v>
      </c>
      <c r="F304" s="113">
        <v>119.23083333333334</v>
      </c>
      <c r="G304" s="114">
        <v>0.99208333333333332</v>
      </c>
      <c r="H304" s="115">
        <v>7</v>
      </c>
      <c r="I304" s="112">
        <v>30.291626616369538</v>
      </c>
      <c r="J304" s="113">
        <v>143.16428571428571</v>
      </c>
      <c r="K304" s="113">
        <v>139.76285714285714</v>
      </c>
      <c r="L304" s="114">
        <v>3.4014285714285712</v>
      </c>
    </row>
    <row r="305" spans="1:12" s="116" customFormat="1" ht="15" customHeight="1" x14ac:dyDescent="0.2">
      <c r="A305" s="110" t="s">
        <v>643</v>
      </c>
      <c r="B305" s="110" t="s">
        <v>644</v>
      </c>
      <c r="C305" s="111">
        <v>47</v>
      </c>
      <c r="D305" s="112">
        <v>35.633197624503623</v>
      </c>
      <c r="E305" s="113">
        <v>181.471914893617</v>
      </c>
      <c r="F305" s="113">
        <v>169.75765957446805</v>
      </c>
      <c r="G305" s="114">
        <v>11.714255319148934</v>
      </c>
      <c r="H305" s="115">
        <v>8</v>
      </c>
      <c r="I305" s="112">
        <v>62.594736874248056</v>
      </c>
      <c r="J305" s="113">
        <v>256.23624999999998</v>
      </c>
      <c r="K305" s="113">
        <v>215.08124999999998</v>
      </c>
      <c r="L305" s="114">
        <v>41.154999999999994</v>
      </c>
    </row>
    <row r="306" spans="1:12" s="116" customFormat="1" ht="15" customHeight="1" x14ac:dyDescent="0.2">
      <c r="A306" s="110" t="s">
        <v>645</v>
      </c>
      <c r="B306" s="110" t="s">
        <v>646</v>
      </c>
      <c r="C306" s="111">
        <v>121</v>
      </c>
      <c r="D306" s="112">
        <v>18.192932180948986</v>
      </c>
      <c r="E306" s="113">
        <v>110.24429752066111</v>
      </c>
      <c r="F306" s="113">
        <v>102.5357024793388</v>
      </c>
      <c r="G306" s="114">
        <v>7.7085950413223143</v>
      </c>
      <c r="H306" s="115">
        <v>31</v>
      </c>
      <c r="I306" s="112">
        <v>23.664708395212841</v>
      </c>
      <c r="J306" s="113">
        <v>114.01000000000002</v>
      </c>
      <c r="K306" s="113">
        <v>103.60516129032258</v>
      </c>
      <c r="L306" s="114">
        <v>10.404838709677419</v>
      </c>
    </row>
    <row r="307" spans="1:12" s="116" customFormat="1" ht="15" customHeight="1" x14ac:dyDescent="0.2">
      <c r="A307" s="110" t="s">
        <v>647</v>
      </c>
      <c r="B307" s="110" t="s">
        <v>648</v>
      </c>
      <c r="C307" s="111">
        <v>72</v>
      </c>
      <c r="D307" s="112">
        <v>23.602089607068539</v>
      </c>
      <c r="E307" s="113">
        <v>123.85583333333335</v>
      </c>
      <c r="F307" s="113">
        <v>74.390277777777783</v>
      </c>
      <c r="G307" s="114">
        <v>49.465555555555554</v>
      </c>
      <c r="H307" s="115">
        <v>12</v>
      </c>
      <c r="I307" s="112">
        <v>40.67216279811413</v>
      </c>
      <c r="J307" s="113">
        <v>157.29416666666665</v>
      </c>
      <c r="K307" s="113">
        <v>19.791666666666668</v>
      </c>
      <c r="L307" s="114">
        <v>137.5025</v>
      </c>
    </row>
    <row r="308" spans="1:12" s="116" customFormat="1" ht="15" customHeight="1" x14ac:dyDescent="0.2">
      <c r="A308" s="110" t="s">
        <v>649</v>
      </c>
      <c r="B308" s="110" t="s">
        <v>650</v>
      </c>
      <c r="C308" s="111">
        <v>47</v>
      </c>
      <c r="D308" s="112">
        <v>28.794909607889707</v>
      </c>
      <c r="E308" s="113">
        <v>146.77617021276598</v>
      </c>
      <c r="F308" s="113">
        <v>111.98574468085106</v>
      </c>
      <c r="G308" s="114">
        <v>34.790425531914899</v>
      </c>
      <c r="H308" s="115">
        <v>6</v>
      </c>
      <c r="I308" s="112">
        <v>13.605280653433374</v>
      </c>
      <c r="J308" s="113">
        <v>47.75</v>
      </c>
      <c r="K308" s="113">
        <v>46.031666666666666</v>
      </c>
      <c r="L308" s="114">
        <v>1.7183333333333335</v>
      </c>
    </row>
    <row r="309" spans="1:12" s="116" customFormat="1" ht="15" customHeight="1" x14ac:dyDescent="0.2">
      <c r="A309" s="110" t="s">
        <v>651</v>
      </c>
      <c r="B309" s="110" t="s">
        <v>652</v>
      </c>
      <c r="C309" s="111">
        <v>22</v>
      </c>
      <c r="D309" s="112">
        <v>23.229947805193405</v>
      </c>
      <c r="E309" s="113">
        <v>119.88363636363634</v>
      </c>
      <c r="F309" s="113">
        <v>113.98136363636362</v>
      </c>
      <c r="G309" s="114">
        <v>5.9022727272727273</v>
      </c>
      <c r="H309" s="115">
        <v>4</v>
      </c>
      <c r="I309" s="112">
        <v>38.856783919597994</v>
      </c>
      <c r="J309" s="113">
        <v>154.65</v>
      </c>
      <c r="K309" s="113">
        <v>154.65</v>
      </c>
      <c r="L309" s="114">
        <v>0</v>
      </c>
    </row>
    <row r="310" spans="1:12" s="116" customFormat="1" ht="15" customHeight="1" x14ac:dyDescent="0.2">
      <c r="A310" s="110" t="s">
        <v>653</v>
      </c>
      <c r="B310" s="110" t="s">
        <v>654</v>
      </c>
      <c r="C310" s="111">
        <v>304</v>
      </c>
      <c r="D310" s="112">
        <v>23.392637827434822</v>
      </c>
      <c r="E310" s="113">
        <v>137.98904605263161</v>
      </c>
      <c r="F310" s="113">
        <v>126.47947368421056</v>
      </c>
      <c r="G310" s="114">
        <v>11.509572368421052</v>
      </c>
      <c r="H310" s="115">
        <v>60</v>
      </c>
      <c r="I310" s="112">
        <v>46.544355135448953</v>
      </c>
      <c r="J310" s="113">
        <v>189.74116666666669</v>
      </c>
      <c r="K310" s="113">
        <v>156.00083333333336</v>
      </c>
      <c r="L310" s="114">
        <v>33.740333333333332</v>
      </c>
    </row>
    <row r="311" spans="1:12" s="116" customFormat="1" ht="15" customHeight="1" x14ac:dyDescent="0.2">
      <c r="A311" s="110" t="s">
        <v>655</v>
      </c>
      <c r="B311" s="110" t="s">
        <v>656</v>
      </c>
      <c r="C311" s="111">
        <v>107</v>
      </c>
      <c r="D311" s="112">
        <v>23.445027514910851</v>
      </c>
      <c r="E311" s="113">
        <v>131.45990654205607</v>
      </c>
      <c r="F311" s="113">
        <v>111.91420560747663</v>
      </c>
      <c r="G311" s="114">
        <v>19.54570093457944</v>
      </c>
      <c r="H311" s="115">
        <v>15</v>
      </c>
      <c r="I311" s="112">
        <v>32.531129758203065</v>
      </c>
      <c r="J311" s="113">
        <v>152.7466666666667</v>
      </c>
      <c r="K311" s="113">
        <v>129.32666666666668</v>
      </c>
      <c r="L311" s="114">
        <v>23.419999999999998</v>
      </c>
    </row>
    <row r="312" spans="1:12" s="116" customFormat="1" ht="15" customHeight="1" x14ac:dyDescent="0.2">
      <c r="A312" s="110" t="s">
        <v>657</v>
      </c>
      <c r="B312" s="110" t="s">
        <v>658</v>
      </c>
      <c r="C312" s="111">
        <v>58</v>
      </c>
      <c r="D312" s="112">
        <v>23.526065487974151</v>
      </c>
      <c r="E312" s="113">
        <v>122.99844827586206</v>
      </c>
      <c r="F312" s="113">
        <v>102.3651724137931</v>
      </c>
      <c r="G312" s="114">
        <v>20.633275862068967</v>
      </c>
      <c r="H312" s="115">
        <v>14</v>
      </c>
      <c r="I312" s="112">
        <v>36.733241435072756</v>
      </c>
      <c r="J312" s="113">
        <v>186.91499999999999</v>
      </c>
      <c r="K312" s="113">
        <v>139.22214285714284</v>
      </c>
      <c r="L312" s="114">
        <v>47.692857142857143</v>
      </c>
    </row>
    <row r="313" spans="1:12" s="116" customFormat="1" ht="15" customHeight="1" x14ac:dyDescent="0.2">
      <c r="A313" s="110" t="s">
        <v>659</v>
      </c>
      <c r="B313" s="110" t="s">
        <v>660</v>
      </c>
      <c r="C313" s="111">
        <v>48</v>
      </c>
      <c r="D313" s="112">
        <v>18.297483194018415</v>
      </c>
      <c r="E313" s="113">
        <v>101.79229166666669</v>
      </c>
      <c r="F313" s="113">
        <v>90.106666666666683</v>
      </c>
      <c r="G313" s="114">
        <v>11.685625</v>
      </c>
      <c r="H313" s="115">
        <v>10</v>
      </c>
      <c r="I313" s="112">
        <v>40.871660782494487</v>
      </c>
      <c r="J313" s="113">
        <v>169.59900000000002</v>
      </c>
      <c r="K313" s="113">
        <v>147.32800000000003</v>
      </c>
      <c r="L313" s="114">
        <v>22.271000000000001</v>
      </c>
    </row>
    <row r="314" spans="1:12" s="116" customFormat="1" ht="15" customHeight="1" x14ac:dyDescent="0.2">
      <c r="A314" s="110" t="s">
        <v>661</v>
      </c>
      <c r="B314" s="110" t="s">
        <v>662</v>
      </c>
      <c r="C314" s="111">
        <v>82</v>
      </c>
      <c r="D314" s="112">
        <v>20.587415711679981</v>
      </c>
      <c r="E314" s="113">
        <v>109.46939024390241</v>
      </c>
      <c r="F314" s="113">
        <v>95.59085365853656</v>
      </c>
      <c r="G314" s="114">
        <v>13.878536585365856</v>
      </c>
      <c r="H314" s="115">
        <v>25</v>
      </c>
      <c r="I314" s="112">
        <v>40.969351284047363</v>
      </c>
      <c r="J314" s="113">
        <v>154.5164</v>
      </c>
      <c r="K314" s="113">
        <v>117.47480000000002</v>
      </c>
      <c r="L314" s="114">
        <v>37.041599999999995</v>
      </c>
    </row>
    <row r="315" spans="1:12" s="116" customFormat="1" ht="15" customHeight="1" x14ac:dyDescent="0.2">
      <c r="A315" s="110" t="s">
        <v>663</v>
      </c>
      <c r="B315" s="110" t="s">
        <v>664</v>
      </c>
      <c r="C315" s="111">
        <v>46</v>
      </c>
      <c r="D315" s="112">
        <v>21.372383688730451</v>
      </c>
      <c r="E315" s="113">
        <v>102.76608695652173</v>
      </c>
      <c r="F315" s="113">
        <v>89.735869565217385</v>
      </c>
      <c r="G315" s="114">
        <v>13.030217391304349</v>
      </c>
      <c r="H315" s="115">
        <v>17</v>
      </c>
      <c r="I315" s="112">
        <v>44.112944241373121</v>
      </c>
      <c r="J315" s="113">
        <v>141.83764705882351</v>
      </c>
      <c r="K315" s="113">
        <v>111.56764705882351</v>
      </c>
      <c r="L315" s="114">
        <v>30.270000000000003</v>
      </c>
    </row>
    <row r="316" spans="1:12" s="116" customFormat="1" ht="15" customHeight="1" x14ac:dyDescent="0.2">
      <c r="A316" s="110" t="s">
        <v>665</v>
      </c>
      <c r="B316" s="110" t="s">
        <v>666</v>
      </c>
      <c r="C316" s="111">
        <v>45</v>
      </c>
      <c r="D316" s="112">
        <v>33.490306392582461</v>
      </c>
      <c r="E316" s="113">
        <v>170.2222222222222</v>
      </c>
      <c r="F316" s="113">
        <v>147.00422222222218</v>
      </c>
      <c r="G316" s="114">
        <v>23.218</v>
      </c>
      <c r="H316" s="115">
        <v>5</v>
      </c>
      <c r="I316" s="112">
        <v>56.96542069684741</v>
      </c>
      <c r="J316" s="113">
        <v>242.52799999999996</v>
      </c>
      <c r="K316" s="113">
        <v>197.33999999999997</v>
      </c>
      <c r="L316" s="114">
        <v>45.188000000000002</v>
      </c>
    </row>
    <row r="317" spans="1:12" s="116" customFormat="1" ht="15" customHeight="1" x14ac:dyDescent="0.2">
      <c r="A317" s="110" t="s">
        <v>667</v>
      </c>
      <c r="B317" s="110" t="s">
        <v>668</v>
      </c>
      <c r="C317" s="111">
        <v>32</v>
      </c>
      <c r="D317" s="112">
        <v>29.232409722022691</v>
      </c>
      <c r="E317" s="113">
        <v>143.06843750000002</v>
      </c>
      <c r="F317" s="113">
        <v>135.40468750000002</v>
      </c>
      <c r="G317" s="114">
        <v>7.6637500000000003</v>
      </c>
      <c r="H317" s="115">
        <v>5</v>
      </c>
      <c r="I317" s="112">
        <v>66.977204121994376</v>
      </c>
      <c r="J317" s="113">
        <v>257.38</v>
      </c>
      <c r="K317" s="113">
        <v>230</v>
      </c>
      <c r="L317" s="114">
        <v>27.380000000000003</v>
      </c>
    </row>
    <row r="318" spans="1:12" s="116" customFormat="1" ht="15" customHeight="1" x14ac:dyDescent="0.2">
      <c r="A318" s="110" t="s">
        <v>669</v>
      </c>
      <c r="B318" s="110" t="s">
        <v>670</v>
      </c>
      <c r="C318" s="111">
        <v>150</v>
      </c>
      <c r="D318" s="112">
        <v>30.007036350595151</v>
      </c>
      <c r="E318" s="113">
        <v>161.42833333333337</v>
      </c>
      <c r="F318" s="113">
        <v>131.4418666666667</v>
      </c>
      <c r="G318" s="114">
        <v>29.986466666666669</v>
      </c>
      <c r="H318" s="115">
        <v>17</v>
      </c>
      <c r="I318" s="112">
        <v>19.05721085006892</v>
      </c>
      <c r="J318" s="113">
        <v>67.17352941176469</v>
      </c>
      <c r="K318" s="113">
        <v>63.965294117647048</v>
      </c>
      <c r="L318" s="114">
        <v>3.2082352941176469</v>
      </c>
    </row>
    <row r="319" spans="1:12" s="116" customFormat="1" ht="15" customHeight="1" x14ac:dyDescent="0.2">
      <c r="A319" s="110" t="s">
        <v>671</v>
      </c>
      <c r="B319" s="110" t="s">
        <v>672</v>
      </c>
      <c r="C319" s="111">
        <v>23</v>
      </c>
      <c r="D319" s="112">
        <v>27.944287035199782</v>
      </c>
      <c r="E319" s="113">
        <v>151.24043478260873</v>
      </c>
      <c r="F319" s="113">
        <v>113.20826086956525</v>
      </c>
      <c r="G319" s="114">
        <v>38.032173913043472</v>
      </c>
      <c r="H319" s="115">
        <v>9</v>
      </c>
      <c r="I319" s="112">
        <v>57.312691561282506</v>
      </c>
      <c r="J319" s="113">
        <v>260.54222222222222</v>
      </c>
      <c r="K319" s="113">
        <v>176.33222222222224</v>
      </c>
      <c r="L319" s="114">
        <v>84.21</v>
      </c>
    </row>
    <row r="320" spans="1:12" s="116" customFormat="1" ht="15" customHeight="1" x14ac:dyDescent="0.2">
      <c r="A320" s="110" t="s">
        <v>673</v>
      </c>
      <c r="B320" s="110" t="s">
        <v>674</v>
      </c>
      <c r="C320" s="111">
        <v>17</v>
      </c>
      <c r="D320" s="112">
        <v>35.90819558201153</v>
      </c>
      <c r="E320" s="113">
        <v>223.69411764705882</v>
      </c>
      <c r="F320" s="113">
        <v>184.93470588235294</v>
      </c>
      <c r="G320" s="114">
        <v>38.759411764705881</v>
      </c>
      <c r="H320" s="115">
        <v>4</v>
      </c>
      <c r="I320" s="112">
        <v>58.90681061512106</v>
      </c>
      <c r="J320" s="113">
        <v>227.8</v>
      </c>
      <c r="K320" s="113">
        <v>188.07250000000002</v>
      </c>
      <c r="L320" s="114">
        <v>39.727499999999999</v>
      </c>
    </row>
    <row r="321" spans="1:12" s="116" customFormat="1" ht="15" customHeight="1" x14ac:dyDescent="0.2">
      <c r="A321" s="110" t="s">
        <v>675</v>
      </c>
      <c r="B321" s="110" t="s">
        <v>676</v>
      </c>
      <c r="C321" s="111">
        <v>75</v>
      </c>
      <c r="D321" s="112">
        <v>34.099064974751023</v>
      </c>
      <c r="E321" s="113">
        <v>199.01160000000002</v>
      </c>
      <c r="F321" s="113">
        <v>156.35653333333335</v>
      </c>
      <c r="G321" s="114">
        <v>42.65506666666667</v>
      </c>
      <c r="H321" s="115">
        <v>14</v>
      </c>
      <c r="I321" s="112">
        <v>24.04596082635614</v>
      </c>
      <c r="J321" s="113">
        <v>128.80785714285713</v>
      </c>
      <c r="K321" s="113">
        <v>111.83642857142857</v>
      </c>
      <c r="L321" s="114">
        <v>16.971428571428572</v>
      </c>
    </row>
    <row r="322" spans="1:12" s="116" customFormat="1" ht="15" customHeight="1" x14ac:dyDescent="0.2">
      <c r="A322" s="110" t="s">
        <v>677</v>
      </c>
      <c r="B322" s="110" t="s">
        <v>678</v>
      </c>
      <c r="C322" s="111">
        <v>56</v>
      </c>
      <c r="D322" s="112">
        <v>19.163049198206931</v>
      </c>
      <c r="E322" s="113">
        <v>125.5680357142857</v>
      </c>
      <c r="F322" s="113">
        <v>114.75839285714285</v>
      </c>
      <c r="G322" s="114">
        <v>10.809642857142856</v>
      </c>
      <c r="H322" s="115">
        <v>8</v>
      </c>
      <c r="I322" s="112">
        <v>34.446596316794029</v>
      </c>
      <c r="J322" s="113">
        <v>184.31125</v>
      </c>
      <c r="K322" s="113">
        <v>152.79374999999999</v>
      </c>
      <c r="L322" s="114">
        <v>31.517499999999998</v>
      </c>
    </row>
    <row r="323" spans="1:12" s="116" customFormat="1" ht="15" customHeight="1" x14ac:dyDescent="0.2">
      <c r="A323" s="110" t="s">
        <v>679</v>
      </c>
      <c r="B323" s="110" t="s">
        <v>680</v>
      </c>
      <c r="C323" s="111">
        <v>42</v>
      </c>
      <c r="D323" s="112">
        <v>29.147270527123787</v>
      </c>
      <c r="E323" s="113">
        <v>169.6988095238095</v>
      </c>
      <c r="F323" s="113">
        <v>135.49071428571429</v>
      </c>
      <c r="G323" s="114">
        <v>34.20809523809524</v>
      </c>
      <c r="H323" s="115">
        <v>11</v>
      </c>
      <c r="I323" s="112">
        <v>26.256591970038262</v>
      </c>
      <c r="J323" s="113">
        <v>160.86363636363637</v>
      </c>
      <c r="K323" s="113">
        <v>124.22727272727275</v>
      </c>
      <c r="L323" s="114">
        <v>36.636363636363633</v>
      </c>
    </row>
    <row r="324" spans="1:12" s="116" customFormat="1" ht="15" customHeight="1" x14ac:dyDescent="0.2">
      <c r="A324" s="110" t="s">
        <v>681</v>
      </c>
      <c r="B324" s="110" t="s">
        <v>682</v>
      </c>
      <c r="C324" s="111">
        <v>50</v>
      </c>
      <c r="D324" s="112">
        <v>26.346215051428274</v>
      </c>
      <c r="E324" s="113">
        <v>140.72619999999998</v>
      </c>
      <c r="F324" s="113">
        <v>117.44259999999998</v>
      </c>
      <c r="G324" s="114">
        <v>23.2836</v>
      </c>
      <c r="H324" s="115">
        <v>19</v>
      </c>
      <c r="I324" s="112">
        <v>32.441672414203161</v>
      </c>
      <c r="J324" s="113">
        <v>172.30421052631581</v>
      </c>
      <c r="K324" s="113">
        <v>138.19631578947369</v>
      </c>
      <c r="L324" s="114">
        <v>34.107894736842105</v>
      </c>
    </row>
    <row r="325" spans="1:12" s="116" customFormat="1" ht="15" customHeight="1" x14ac:dyDescent="0.2">
      <c r="A325" s="110" t="s">
        <v>683</v>
      </c>
      <c r="B325" s="110" t="s">
        <v>684</v>
      </c>
      <c r="C325" s="111">
        <v>46</v>
      </c>
      <c r="D325" s="112">
        <v>30.383897414607013</v>
      </c>
      <c r="E325" s="113">
        <v>174.69043478260869</v>
      </c>
      <c r="F325" s="113">
        <v>144.48826086956521</v>
      </c>
      <c r="G325" s="114">
        <v>30.202173913043477</v>
      </c>
      <c r="H325" s="115">
        <v>8</v>
      </c>
      <c r="I325" s="112">
        <v>42.396727779067071</v>
      </c>
      <c r="J325" s="113">
        <v>255.76250000000002</v>
      </c>
      <c r="K325" s="113">
        <v>194.25000000000003</v>
      </c>
      <c r="L325" s="114">
        <v>61.512499999999996</v>
      </c>
    </row>
    <row r="326" spans="1:12" s="116" customFormat="1" ht="15" customHeight="1" x14ac:dyDescent="0.2">
      <c r="A326" s="110" t="s">
        <v>685</v>
      </c>
      <c r="B326" s="110" t="s">
        <v>686</v>
      </c>
      <c r="C326" s="111">
        <v>104</v>
      </c>
      <c r="D326" s="112">
        <v>21.464818784816011</v>
      </c>
      <c r="E326" s="113">
        <v>139.25086538461534</v>
      </c>
      <c r="F326" s="113">
        <v>127.84971153846151</v>
      </c>
      <c r="G326" s="114">
        <v>11.401153846153845</v>
      </c>
      <c r="H326" s="115">
        <v>19</v>
      </c>
      <c r="I326" s="112">
        <v>37.573360406704438</v>
      </c>
      <c r="J326" s="113">
        <v>209.58736842105262</v>
      </c>
      <c r="K326" s="113">
        <v>182.05263157894737</v>
      </c>
      <c r="L326" s="114">
        <v>27.534736842105261</v>
      </c>
    </row>
    <row r="327" spans="1:12" s="116" customFormat="1" ht="15" customHeight="1" x14ac:dyDescent="0.2">
      <c r="A327" s="110" t="s">
        <v>687</v>
      </c>
      <c r="B327" s="110" t="s">
        <v>688</v>
      </c>
      <c r="C327" s="111">
        <v>75</v>
      </c>
      <c r="D327" s="112">
        <v>36.845953252741239</v>
      </c>
      <c r="E327" s="113">
        <v>190.76839999999999</v>
      </c>
      <c r="F327" s="113">
        <v>149.29893333333331</v>
      </c>
      <c r="G327" s="114">
        <v>41.469466666666669</v>
      </c>
      <c r="H327" s="115">
        <v>30</v>
      </c>
      <c r="I327" s="112">
        <v>56.37396991927158</v>
      </c>
      <c r="J327" s="113">
        <v>257.56233333333336</v>
      </c>
      <c r="K327" s="113">
        <v>195.81033333333338</v>
      </c>
      <c r="L327" s="114">
        <v>61.751999999999995</v>
      </c>
    </row>
    <row r="328" spans="1:12" s="116" customFormat="1" ht="15" customHeight="1" x14ac:dyDescent="0.2">
      <c r="A328" s="110" t="s">
        <v>689</v>
      </c>
      <c r="B328" s="110" t="s">
        <v>690</v>
      </c>
      <c r="C328" s="111">
        <v>25</v>
      </c>
      <c r="D328" s="112">
        <v>19.60929032138273</v>
      </c>
      <c r="E328" s="113">
        <v>101.3856</v>
      </c>
      <c r="F328" s="113">
        <v>90.020399999999995</v>
      </c>
      <c r="G328" s="114">
        <v>11.3652</v>
      </c>
      <c r="H328" s="115">
        <v>8</v>
      </c>
      <c r="I328" s="112">
        <v>29.441189081034736</v>
      </c>
      <c r="J328" s="113">
        <v>113.30000000000001</v>
      </c>
      <c r="K328" s="113">
        <v>96.350000000000009</v>
      </c>
      <c r="L328" s="114">
        <v>16.95</v>
      </c>
    </row>
    <row r="329" spans="1:12" s="116" customFormat="1" ht="15" customHeight="1" x14ac:dyDescent="0.2">
      <c r="A329" s="110" t="s">
        <v>691</v>
      </c>
      <c r="B329" s="110" t="s">
        <v>692</v>
      </c>
      <c r="C329" s="111">
        <v>23</v>
      </c>
      <c r="D329" s="112">
        <v>18.453633987056097</v>
      </c>
      <c r="E329" s="113">
        <v>98.333478260869583</v>
      </c>
      <c r="F329" s="113">
        <v>85.49434782608698</v>
      </c>
      <c r="G329" s="114">
        <v>12.839130434782609</v>
      </c>
      <c r="H329" s="115">
        <v>7</v>
      </c>
      <c r="I329" s="112">
        <v>24.061571611513063</v>
      </c>
      <c r="J329" s="113">
        <v>106.56285714285714</v>
      </c>
      <c r="K329" s="113">
        <v>68.852857142857133</v>
      </c>
      <c r="L329" s="114">
        <v>37.709999999999994</v>
      </c>
    </row>
    <row r="330" spans="1:12" s="116" customFormat="1" ht="15" customHeight="1" x14ac:dyDescent="0.2">
      <c r="A330" s="110" t="s">
        <v>693</v>
      </c>
      <c r="B330" s="110" t="s">
        <v>694</v>
      </c>
      <c r="C330" s="111">
        <v>46</v>
      </c>
      <c r="D330" s="112">
        <v>24.607708184038167</v>
      </c>
      <c r="E330" s="113">
        <v>124.51521739130432</v>
      </c>
      <c r="F330" s="113">
        <v>108.38608695652171</v>
      </c>
      <c r="G330" s="114">
        <v>16.12913043478261</v>
      </c>
      <c r="H330" s="115">
        <v>9</v>
      </c>
      <c r="I330" s="112">
        <v>21.299978757552871</v>
      </c>
      <c r="J330" s="113">
        <v>80.216666666666669</v>
      </c>
      <c r="K330" s="113">
        <v>76.45</v>
      </c>
      <c r="L330" s="114">
        <v>3.7666666666666666</v>
      </c>
    </row>
    <row r="331" spans="1:12" s="116" customFormat="1" ht="15" customHeight="1" x14ac:dyDescent="0.2">
      <c r="A331" s="110" t="s">
        <v>695</v>
      </c>
      <c r="B331" s="110" t="s">
        <v>696</v>
      </c>
      <c r="C331" s="111">
        <v>24</v>
      </c>
      <c r="D331" s="112">
        <v>14.515259306925971</v>
      </c>
      <c r="E331" s="113">
        <v>81.204166666666666</v>
      </c>
      <c r="F331" s="113">
        <v>81.204166666666666</v>
      </c>
      <c r="G331" s="114">
        <v>0</v>
      </c>
      <c r="H331" s="115">
        <v>7</v>
      </c>
      <c r="I331" s="112">
        <v>11.907964559910839</v>
      </c>
      <c r="J331" s="113">
        <v>57.542857142857144</v>
      </c>
      <c r="K331" s="113">
        <v>57.542857142857144</v>
      </c>
      <c r="L331" s="114">
        <v>0</v>
      </c>
    </row>
    <row r="332" spans="1:12" s="116" customFormat="1" ht="15" customHeight="1" x14ac:dyDescent="0.2">
      <c r="A332" s="110" t="s">
        <v>697</v>
      </c>
      <c r="B332" s="110" t="s">
        <v>698</v>
      </c>
      <c r="C332" s="111">
        <v>31</v>
      </c>
      <c r="D332" s="112">
        <v>30.779966297411534</v>
      </c>
      <c r="E332" s="113">
        <v>179.71032258064517</v>
      </c>
      <c r="F332" s="113">
        <v>163.17129032258066</v>
      </c>
      <c r="G332" s="114">
        <v>16.539032258064513</v>
      </c>
      <c r="H332" s="115">
        <v>5</v>
      </c>
      <c r="I332" s="112">
        <v>55.638395228434845</v>
      </c>
      <c r="J332" s="113">
        <v>347.76</v>
      </c>
      <c r="K332" s="113">
        <v>347.76</v>
      </c>
      <c r="L332" s="114">
        <v>0</v>
      </c>
    </row>
    <row r="333" spans="1:12" s="116" customFormat="1" ht="15" customHeight="1" x14ac:dyDescent="0.2">
      <c r="A333" s="110" t="s">
        <v>699</v>
      </c>
      <c r="B333" s="110" t="s">
        <v>700</v>
      </c>
      <c r="C333" s="111">
        <v>36</v>
      </c>
      <c r="D333" s="112">
        <v>25.978202481541775</v>
      </c>
      <c r="E333" s="113">
        <v>142.12833333333336</v>
      </c>
      <c r="F333" s="113">
        <v>122.39555555555557</v>
      </c>
      <c r="G333" s="114">
        <v>19.732777777777773</v>
      </c>
      <c r="H333" s="115">
        <v>17</v>
      </c>
      <c r="I333" s="112">
        <v>33.630541508719219</v>
      </c>
      <c r="J333" s="113">
        <v>155.62117647058827</v>
      </c>
      <c r="K333" s="113">
        <v>121.31647058823533</v>
      </c>
      <c r="L333" s="114">
        <v>34.304705882352941</v>
      </c>
    </row>
    <row r="334" spans="1:12" s="116" customFormat="1" ht="15" customHeight="1" x14ac:dyDescent="0.2">
      <c r="A334" s="110" t="s">
        <v>701</v>
      </c>
      <c r="B334" s="110" t="s">
        <v>702</v>
      </c>
      <c r="C334" s="111">
        <v>46</v>
      </c>
      <c r="D334" s="112">
        <v>24.748533689459716</v>
      </c>
      <c r="E334" s="113">
        <v>145.87630434782611</v>
      </c>
      <c r="F334" s="113">
        <v>122.83065217391304</v>
      </c>
      <c r="G334" s="114">
        <v>23.045652173913048</v>
      </c>
      <c r="H334" s="115">
        <v>13</v>
      </c>
      <c r="I334" s="112">
        <v>37.236126813482905</v>
      </c>
      <c r="J334" s="113">
        <v>211.54846153846154</v>
      </c>
      <c r="K334" s="113">
        <v>182.85615384615386</v>
      </c>
      <c r="L334" s="114">
        <v>28.692307692307693</v>
      </c>
    </row>
    <row r="335" spans="1:12" s="116" customFormat="1" ht="15" customHeight="1" x14ac:dyDescent="0.2">
      <c r="A335" s="110" t="s">
        <v>703</v>
      </c>
      <c r="B335" s="110" t="s">
        <v>704</v>
      </c>
      <c r="C335" s="111">
        <v>50</v>
      </c>
      <c r="D335" s="112">
        <v>23.788179926684972</v>
      </c>
      <c r="E335" s="113">
        <v>151.21379999999996</v>
      </c>
      <c r="F335" s="113">
        <v>125.34239999999998</v>
      </c>
      <c r="G335" s="114">
        <v>25.871399999999998</v>
      </c>
      <c r="H335" s="115">
        <v>16</v>
      </c>
      <c r="I335" s="112">
        <v>29.958395747650091</v>
      </c>
      <c r="J335" s="113">
        <v>157.24750000000003</v>
      </c>
      <c r="K335" s="113">
        <v>127.88562500000003</v>
      </c>
      <c r="L335" s="114">
        <v>29.361874999999998</v>
      </c>
    </row>
    <row r="336" spans="1:12" s="116" customFormat="1" ht="15" customHeight="1" x14ac:dyDescent="0.2">
      <c r="A336" s="110" t="s">
        <v>705</v>
      </c>
      <c r="B336" s="110" t="s">
        <v>706</v>
      </c>
      <c r="C336" s="111">
        <v>30</v>
      </c>
      <c r="D336" s="112">
        <v>40.388045264140345</v>
      </c>
      <c r="E336" s="113">
        <v>229.92133333333328</v>
      </c>
      <c r="F336" s="113">
        <v>188.57933333333327</v>
      </c>
      <c r="G336" s="114">
        <v>41.341999999999999</v>
      </c>
      <c r="H336" s="115">
        <v>6</v>
      </c>
      <c r="I336" s="112">
        <v>37.424843156613541</v>
      </c>
      <c r="J336" s="113">
        <v>238.81166666666664</v>
      </c>
      <c r="K336" s="113">
        <v>238.81166666666664</v>
      </c>
      <c r="L336" s="114">
        <v>0</v>
      </c>
    </row>
    <row r="337" spans="1:12" s="116" customFormat="1" ht="15" customHeight="1" x14ac:dyDescent="0.2">
      <c r="A337" s="110" t="s">
        <v>707</v>
      </c>
      <c r="B337" s="110" t="s">
        <v>708</v>
      </c>
      <c r="C337" s="111">
        <v>59</v>
      </c>
      <c r="D337" s="112">
        <v>16.526117576284012</v>
      </c>
      <c r="E337" s="113">
        <v>91.259322033898329</v>
      </c>
      <c r="F337" s="113">
        <v>85.294576271186457</v>
      </c>
      <c r="G337" s="114">
        <v>5.9647457627118641</v>
      </c>
      <c r="H337" s="115">
        <v>21</v>
      </c>
      <c r="I337" s="112">
        <v>23.98826214391341</v>
      </c>
      <c r="J337" s="113">
        <v>98.952380952380949</v>
      </c>
      <c r="K337" s="113">
        <v>94.618095238095236</v>
      </c>
      <c r="L337" s="114">
        <v>4.3342857142857145</v>
      </c>
    </row>
    <row r="338" spans="1:12" s="116" customFormat="1" ht="15" customHeight="1" x14ac:dyDescent="0.2">
      <c r="A338" s="110" t="s">
        <v>709</v>
      </c>
      <c r="B338" s="110" t="s">
        <v>710</v>
      </c>
      <c r="C338" s="111">
        <v>1104</v>
      </c>
      <c r="D338" s="112">
        <v>15.543233205379355</v>
      </c>
      <c r="E338" s="113">
        <v>101.88988224637679</v>
      </c>
      <c r="F338" s="113">
        <v>87.036512681159394</v>
      </c>
      <c r="G338" s="114">
        <v>14.853369565217386</v>
      </c>
      <c r="H338" s="115">
        <v>251</v>
      </c>
      <c r="I338" s="112">
        <v>27.133137716335927</v>
      </c>
      <c r="J338" s="113">
        <v>132.07776892430277</v>
      </c>
      <c r="K338" s="113">
        <v>102.32498007968125</v>
      </c>
      <c r="L338" s="114">
        <v>29.752788844621517</v>
      </c>
    </row>
    <row r="339" spans="1:12" s="116" customFormat="1" ht="15" customHeight="1" x14ac:dyDescent="0.2">
      <c r="A339" s="110" t="s">
        <v>711</v>
      </c>
      <c r="B339" s="110" t="s">
        <v>712</v>
      </c>
      <c r="C339" s="111">
        <v>57</v>
      </c>
      <c r="D339" s="112">
        <v>14.557623523115526</v>
      </c>
      <c r="E339" s="113">
        <v>96.302280701754398</v>
      </c>
      <c r="F339" s="113">
        <v>79.533333333333346</v>
      </c>
      <c r="G339" s="114">
        <v>16.768947368421053</v>
      </c>
      <c r="H339" s="115">
        <v>10</v>
      </c>
      <c r="I339" s="112">
        <v>22.782709378618293</v>
      </c>
      <c r="J339" s="113">
        <v>123.96300000000001</v>
      </c>
      <c r="K339" s="113">
        <v>52.560000000000016</v>
      </c>
      <c r="L339" s="114">
        <v>71.402999999999992</v>
      </c>
    </row>
    <row r="340" spans="1:12" s="116" customFormat="1" ht="15" customHeight="1" x14ac:dyDescent="0.2">
      <c r="A340" s="110" t="s">
        <v>713</v>
      </c>
      <c r="B340" s="110" t="s">
        <v>714</v>
      </c>
      <c r="C340" s="111">
        <v>69</v>
      </c>
      <c r="D340" s="112">
        <v>35.083839380651888</v>
      </c>
      <c r="E340" s="113">
        <v>179.56086956521739</v>
      </c>
      <c r="F340" s="113">
        <v>148.28898550724637</v>
      </c>
      <c r="G340" s="114">
        <v>31.271884057971025</v>
      </c>
      <c r="H340" s="115">
        <v>21</v>
      </c>
      <c r="I340" s="112">
        <v>49.263096274099929</v>
      </c>
      <c r="J340" s="113">
        <v>209.1814285714286</v>
      </c>
      <c r="K340" s="113">
        <v>166.84666666666669</v>
      </c>
      <c r="L340" s="114">
        <v>42.334761904761898</v>
      </c>
    </row>
    <row r="341" spans="1:12" s="116" customFormat="1" ht="15" customHeight="1" x14ac:dyDescent="0.2">
      <c r="A341" s="110" t="s">
        <v>715</v>
      </c>
      <c r="B341" s="110" t="s">
        <v>716</v>
      </c>
      <c r="C341" s="111">
        <v>96</v>
      </c>
      <c r="D341" s="112">
        <v>23.753348222431445</v>
      </c>
      <c r="E341" s="113">
        <v>135.6048958333333</v>
      </c>
      <c r="F341" s="113">
        <v>120.82531249999995</v>
      </c>
      <c r="G341" s="114">
        <v>14.779583333333333</v>
      </c>
      <c r="H341" s="115">
        <v>14</v>
      </c>
      <c r="I341" s="112">
        <v>35.931319741778758</v>
      </c>
      <c r="J341" s="113">
        <v>158.90857142857141</v>
      </c>
      <c r="K341" s="113">
        <v>107.29357142857141</v>
      </c>
      <c r="L341" s="114">
        <v>51.615000000000002</v>
      </c>
    </row>
    <row r="342" spans="1:12" s="116" customFormat="1" ht="15" customHeight="1" x14ac:dyDescent="0.2">
      <c r="A342" s="110" t="s">
        <v>717</v>
      </c>
      <c r="B342" s="110" t="s">
        <v>718</v>
      </c>
      <c r="C342" s="111">
        <v>220</v>
      </c>
      <c r="D342" s="112">
        <v>30.768812144118552</v>
      </c>
      <c r="E342" s="113">
        <v>157.02204545454543</v>
      </c>
      <c r="F342" s="113">
        <v>128.45540909090909</v>
      </c>
      <c r="G342" s="114">
        <v>28.566636363636366</v>
      </c>
      <c r="H342" s="115">
        <v>47</v>
      </c>
      <c r="I342" s="112">
        <v>56.911829314324244</v>
      </c>
      <c r="J342" s="113">
        <v>234.82595744680847</v>
      </c>
      <c r="K342" s="113">
        <v>162.74085106382975</v>
      </c>
      <c r="L342" s="114">
        <v>72.085106382978722</v>
      </c>
    </row>
    <row r="343" spans="1:12" s="116" customFormat="1" ht="15" customHeight="1" x14ac:dyDescent="0.2">
      <c r="A343" s="110" t="s">
        <v>719</v>
      </c>
      <c r="B343" s="110" t="s">
        <v>720</v>
      </c>
      <c r="C343" s="111">
        <v>72</v>
      </c>
      <c r="D343" s="112">
        <v>23.616818977945641</v>
      </c>
      <c r="E343" s="113">
        <v>137.64833333333331</v>
      </c>
      <c r="F343" s="113">
        <v>116.07249999999996</v>
      </c>
      <c r="G343" s="114">
        <v>21.575833333333335</v>
      </c>
      <c r="H343" s="115">
        <v>16</v>
      </c>
      <c r="I343" s="112">
        <v>25.848261447411762</v>
      </c>
      <c r="J343" s="113">
        <v>113.77499999999999</v>
      </c>
      <c r="K343" s="113">
        <v>80.392499999999984</v>
      </c>
      <c r="L343" s="114">
        <v>33.3825</v>
      </c>
    </row>
    <row r="344" spans="1:12" s="116" customFormat="1" ht="15" customHeight="1" x14ac:dyDescent="0.2">
      <c r="A344" s="110" t="s">
        <v>721</v>
      </c>
      <c r="B344" s="110" t="s">
        <v>722</v>
      </c>
      <c r="C344" s="111">
        <v>21</v>
      </c>
      <c r="D344" s="112">
        <v>12.427727485230992</v>
      </c>
      <c r="E344" s="113">
        <v>69.621904761904773</v>
      </c>
      <c r="F344" s="113">
        <v>54.660476190476196</v>
      </c>
      <c r="G344" s="114">
        <v>14.961428571428572</v>
      </c>
      <c r="H344" s="115">
        <v>4</v>
      </c>
      <c r="I344" s="112">
        <v>35.023164281907256</v>
      </c>
      <c r="J344" s="113">
        <v>85.424999999999997</v>
      </c>
      <c r="K344" s="113">
        <v>9.5499999999999972</v>
      </c>
      <c r="L344" s="114">
        <v>75.875</v>
      </c>
    </row>
    <row r="345" spans="1:12" s="116" customFormat="1" ht="15" customHeight="1" x14ac:dyDescent="0.2">
      <c r="A345" s="110" t="s">
        <v>723</v>
      </c>
      <c r="B345" s="110" t="s">
        <v>724</v>
      </c>
      <c r="C345" s="111">
        <v>110</v>
      </c>
      <c r="D345" s="112">
        <v>25.726112824512263</v>
      </c>
      <c r="E345" s="113">
        <v>158.3362727272727</v>
      </c>
      <c r="F345" s="113">
        <v>129.8842727272727</v>
      </c>
      <c r="G345" s="114">
        <v>28.451999999999998</v>
      </c>
      <c r="H345" s="115">
        <v>16</v>
      </c>
      <c r="I345" s="112">
        <v>31.777761364895301</v>
      </c>
      <c r="J345" s="113">
        <v>161.34562499999998</v>
      </c>
      <c r="K345" s="113">
        <v>141.93937499999998</v>
      </c>
      <c r="L345" s="114">
        <v>19.40625</v>
      </c>
    </row>
    <row r="346" spans="1:12" s="116" customFormat="1" ht="15" customHeight="1" x14ac:dyDescent="0.2">
      <c r="A346" s="110" t="s">
        <v>725</v>
      </c>
      <c r="B346" s="110" t="s">
        <v>726</v>
      </c>
      <c r="C346" s="111">
        <v>114</v>
      </c>
      <c r="D346" s="112">
        <v>15.006181984703842</v>
      </c>
      <c r="E346" s="113">
        <v>90.431491228070144</v>
      </c>
      <c r="F346" s="113">
        <v>84.044649122806987</v>
      </c>
      <c r="G346" s="114">
        <v>6.386842105263157</v>
      </c>
      <c r="H346" s="115">
        <v>17</v>
      </c>
      <c r="I346" s="112">
        <v>18.456205097589606</v>
      </c>
      <c r="J346" s="113">
        <v>96.017647058823542</v>
      </c>
      <c r="K346" s="113">
        <v>90.490000000000009</v>
      </c>
      <c r="L346" s="114">
        <v>5.5276470588235291</v>
      </c>
    </row>
    <row r="347" spans="1:12" s="116" customFormat="1" ht="15" customHeight="1" x14ac:dyDescent="0.2">
      <c r="A347" s="110" t="s">
        <v>727</v>
      </c>
      <c r="B347" s="110" t="s">
        <v>728</v>
      </c>
      <c r="C347" s="111">
        <v>28</v>
      </c>
      <c r="D347" s="112">
        <v>16.153572987197172</v>
      </c>
      <c r="E347" s="113">
        <v>102.1857142857143</v>
      </c>
      <c r="F347" s="113">
        <v>95.198214285714286</v>
      </c>
      <c r="G347" s="114">
        <v>6.9874999999999998</v>
      </c>
      <c r="H347" s="115">
        <v>3</v>
      </c>
      <c r="I347" s="112">
        <v>49.688892254489922</v>
      </c>
      <c r="J347" s="113">
        <v>262.46666666666664</v>
      </c>
      <c r="K347" s="113">
        <v>262.46666666666664</v>
      </c>
      <c r="L347" s="114">
        <v>0</v>
      </c>
    </row>
    <row r="348" spans="1:12" s="116" customFormat="1" ht="15" customHeight="1" x14ac:dyDescent="0.2">
      <c r="A348" s="110" t="s">
        <v>729</v>
      </c>
      <c r="B348" s="110" t="s">
        <v>730</v>
      </c>
      <c r="C348" s="111">
        <v>46</v>
      </c>
      <c r="D348" s="112">
        <v>20.950497449116249</v>
      </c>
      <c r="E348" s="113">
        <v>123.27586956521736</v>
      </c>
      <c r="F348" s="113">
        <v>100.48065217391301</v>
      </c>
      <c r="G348" s="114">
        <v>22.795217391304345</v>
      </c>
      <c r="H348" s="115">
        <v>10</v>
      </c>
      <c r="I348" s="112">
        <v>38.643454528537909</v>
      </c>
      <c r="J348" s="113">
        <v>186.90100000000001</v>
      </c>
      <c r="K348" s="113">
        <v>162.63400000000001</v>
      </c>
      <c r="L348" s="114">
        <v>24.266999999999999</v>
      </c>
    </row>
    <row r="349" spans="1:12" s="116" customFormat="1" ht="15" customHeight="1" x14ac:dyDescent="0.2">
      <c r="A349" s="110" t="s">
        <v>731</v>
      </c>
      <c r="B349" s="110" t="s">
        <v>732</v>
      </c>
      <c r="C349" s="111">
        <v>82</v>
      </c>
      <c r="D349" s="112">
        <v>26.978877869243945</v>
      </c>
      <c r="E349" s="113">
        <v>146.38097560975606</v>
      </c>
      <c r="F349" s="113">
        <v>115.92402439024386</v>
      </c>
      <c r="G349" s="114">
        <v>30.456951219512199</v>
      </c>
      <c r="H349" s="115">
        <v>13</v>
      </c>
      <c r="I349" s="112">
        <v>43.818525519848777</v>
      </c>
      <c r="J349" s="113">
        <v>169.39230769230772</v>
      </c>
      <c r="K349" s="113">
        <v>155.82307692307694</v>
      </c>
      <c r="L349" s="114">
        <v>13.569230769230769</v>
      </c>
    </row>
    <row r="350" spans="1:12" s="116" customFormat="1" ht="15" customHeight="1" x14ac:dyDescent="0.2">
      <c r="A350" s="110" t="s">
        <v>733</v>
      </c>
      <c r="B350" s="110" t="s">
        <v>734</v>
      </c>
      <c r="C350" s="111">
        <v>82</v>
      </c>
      <c r="D350" s="112">
        <v>26.771539024117125</v>
      </c>
      <c r="E350" s="113">
        <v>149.27914634146339</v>
      </c>
      <c r="F350" s="113">
        <v>128.65085365853656</v>
      </c>
      <c r="G350" s="114">
        <v>20.62829268292683</v>
      </c>
      <c r="H350" s="115">
        <v>30</v>
      </c>
      <c r="I350" s="112">
        <v>33.684949390584272</v>
      </c>
      <c r="J350" s="113">
        <v>148.44800000000001</v>
      </c>
      <c r="K350" s="113">
        <v>124.31366666666669</v>
      </c>
      <c r="L350" s="114">
        <v>24.134333333333334</v>
      </c>
    </row>
    <row r="351" spans="1:12" s="116" customFormat="1" ht="15" customHeight="1" x14ac:dyDescent="0.2">
      <c r="A351" s="110" t="s">
        <v>735</v>
      </c>
      <c r="B351" s="110" t="s">
        <v>736</v>
      </c>
      <c r="C351" s="111">
        <v>58</v>
      </c>
      <c r="D351" s="112">
        <v>16.343791358313837</v>
      </c>
      <c r="E351" s="113">
        <v>91.682413793103464</v>
      </c>
      <c r="F351" s="113">
        <v>75.482586206896571</v>
      </c>
      <c r="G351" s="114">
        <v>16.199827586206897</v>
      </c>
      <c r="H351" s="115">
        <v>23</v>
      </c>
      <c r="I351" s="112">
        <v>13.797220517146819</v>
      </c>
      <c r="J351" s="113">
        <v>58.73434782608696</v>
      </c>
      <c r="K351" s="113">
        <v>43.040869565217392</v>
      </c>
      <c r="L351" s="114">
        <v>15.693478260869567</v>
      </c>
    </row>
    <row r="352" spans="1:12" s="116" customFormat="1" ht="15" customHeight="1" x14ac:dyDescent="0.2">
      <c r="A352" s="110" t="s">
        <v>737</v>
      </c>
      <c r="B352" s="110" t="s">
        <v>738</v>
      </c>
      <c r="C352" s="111">
        <v>44</v>
      </c>
      <c r="D352" s="112">
        <v>26.406438888536488</v>
      </c>
      <c r="E352" s="113">
        <v>161.7915909090909</v>
      </c>
      <c r="F352" s="113">
        <v>142.10499999999999</v>
      </c>
      <c r="G352" s="114">
        <v>19.68659090909091</v>
      </c>
      <c r="H352" s="115">
        <v>13</v>
      </c>
      <c r="I352" s="112">
        <v>37.494392554920807</v>
      </c>
      <c r="J352" s="113">
        <v>179.37923076923079</v>
      </c>
      <c r="K352" s="113">
        <v>160.83846153846156</v>
      </c>
      <c r="L352" s="114">
        <v>18.540769230769232</v>
      </c>
    </row>
    <row r="353" spans="1:12" s="116" customFormat="1" ht="15" customHeight="1" x14ac:dyDescent="0.2">
      <c r="A353" s="110" t="s">
        <v>739</v>
      </c>
      <c r="B353" s="110" t="s">
        <v>740</v>
      </c>
      <c r="C353" s="111">
        <v>30</v>
      </c>
      <c r="D353" s="112">
        <v>25.086107819322827</v>
      </c>
      <c r="E353" s="113">
        <v>140.35000000000002</v>
      </c>
      <c r="F353" s="113">
        <v>129.63200000000003</v>
      </c>
      <c r="G353" s="114">
        <v>10.718</v>
      </c>
      <c r="H353" s="115">
        <v>10</v>
      </c>
      <c r="I353" s="112">
        <v>45.033505831315125</v>
      </c>
      <c r="J353" s="113">
        <v>183.52999999999997</v>
      </c>
      <c r="K353" s="113">
        <v>168.07999999999998</v>
      </c>
      <c r="L353" s="114">
        <v>15.45</v>
      </c>
    </row>
    <row r="354" spans="1:12" s="116" customFormat="1" ht="15" customHeight="1" x14ac:dyDescent="0.2">
      <c r="A354" s="110" t="s">
        <v>741</v>
      </c>
      <c r="B354" s="110" t="s">
        <v>742</v>
      </c>
      <c r="C354" s="111">
        <v>64</v>
      </c>
      <c r="D354" s="112">
        <v>22.78911317620042</v>
      </c>
      <c r="E354" s="113">
        <v>132.39046875</v>
      </c>
      <c r="F354" s="113">
        <v>113.4496875</v>
      </c>
      <c r="G354" s="114">
        <v>18.940781250000001</v>
      </c>
      <c r="H354" s="115">
        <v>25</v>
      </c>
      <c r="I354" s="112">
        <v>48.351609080387156</v>
      </c>
      <c r="J354" s="113">
        <v>167.77080000000001</v>
      </c>
      <c r="K354" s="113">
        <v>124.43280000000003</v>
      </c>
      <c r="L354" s="114">
        <v>43.338000000000001</v>
      </c>
    </row>
    <row r="355" spans="1:12" s="116" customFormat="1" ht="15" customHeight="1" x14ac:dyDescent="0.2">
      <c r="A355" s="110" t="s">
        <v>743</v>
      </c>
      <c r="B355" s="110" t="s">
        <v>744</v>
      </c>
      <c r="C355" s="111">
        <v>78</v>
      </c>
      <c r="D355" s="112">
        <v>22.386417201925507</v>
      </c>
      <c r="E355" s="113">
        <v>144.66653846153847</v>
      </c>
      <c r="F355" s="113">
        <v>122.26102564102565</v>
      </c>
      <c r="G355" s="114">
        <v>22.405512820512818</v>
      </c>
      <c r="H355" s="115">
        <v>20</v>
      </c>
      <c r="I355" s="112">
        <v>63.712035041228575</v>
      </c>
      <c r="J355" s="113">
        <v>285.38499999999993</v>
      </c>
      <c r="K355" s="113">
        <v>209.32599999999994</v>
      </c>
      <c r="L355" s="114">
        <v>76.058999999999997</v>
      </c>
    </row>
    <row r="356" spans="1:12" s="116" customFormat="1" ht="15" customHeight="1" x14ac:dyDescent="0.2">
      <c r="A356" s="103" t="s">
        <v>111</v>
      </c>
      <c r="B356" s="103" t="s">
        <v>112</v>
      </c>
      <c r="C356" s="105">
        <v>1618</v>
      </c>
      <c r="D356" s="106">
        <v>19.811714157156871</v>
      </c>
      <c r="E356" s="107">
        <v>120.05067985166876</v>
      </c>
      <c r="F356" s="107">
        <v>105.52292336217556</v>
      </c>
      <c r="G356" s="108">
        <v>14.527756489493203</v>
      </c>
      <c r="H356" s="109">
        <v>406</v>
      </c>
      <c r="I356" s="106">
        <v>34.232131346974001</v>
      </c>
      <c r="J356" s="107">
        <v>174.21165024630542</v>
      </c>
      <c r="K356" s="107">
        <v>142.47719211822661</v>
      </c>
      <c r="L356" s="108">
        <v>31.734458128078824</v>
      </c>
    </row>
    <row r="357" spans="1:12" s="116" customFormat="1" ht="15" customHeight="1" x14ac:dyDescent="0.2">
      <c r="A357" s="110" t="s">
        <v>745</v>
      </c>
      <c r="B357" s="110" t="s">
        <v>746</v>
      </c>
      <c r="C357" s="111">
        <v>861</v>
      </c>
      <c r="D357" s="112">
        <v>19.251723685475767</v>
      </c>
      <c r="E357" s="113">
        <v>119.66127758420448</v>
      </c>
      <c r="F357" s="113">
        <v>102.39923344947742</v>
      </c>
      <c r="G357" s="114">
        <v>17.262044134727063</v>
      </c>
      <c r="H357" s="115">
        <v>225</v>
      </c>
      <c r="I357" s="112">
        <v>33.927761575069077</v>
      </c>
      <c r="J357" s="113">
        <v>178.28097777777782</v>
      </c>
      <c r="K357" s="113">
        <v>139.35102222222224</v>
      </c>
      <c r="L357" s="114">
        <v>38.929955555555566</v>
      </c>
    </row>
    <row r="358" spans="1:12" s="116" customFormat="1" ht="15" customHeight="1" x14ac:dyDescent="0.2">
      <c r="A358" s="110" t="s">
        <v>747</v>
      </c>
      <c r="B358" s="110" t="s">
        <v>748</v>
      </c>
      <c r="C358" s="111">
        <v>187</v>
      </c>
      <c r="D358" s="112">
        <v>17.395066667825589</v>
      </c>
      <c r="E358" s="113">
        <v>105.95016042780745</v>
      </c>
      <c r="F358" s="113">
        <v>100.09641711229942</v>
      </c>
      <c r="G358" s="114">
        <v>5.8537433155080221</v>
      </c>
      <c r="H358" s="115">
        <v>48</v>
      </c>
      <c r="I358" s="112">
        <v>21.998971460150674</v>
      </c>
      <c r="J358" s="113">
        <v>118.26083333333334</v>
      </c>
      <c r="K358" s="113">
        <v>108.06708333333334</v>
      </c>
      <c r="L358" s="114">
        <v>10.193750000000001</v>
      </c>
    </row>
    <row r="359" spans="1:12" s="116" customFormat="1" ht="15" customHeight="1" x14ac:dyDescent="0.2">
      <c r="A359" s="110" t="s">
        <v>749</v>
      </c>
      <c r="B359" s="110" t="s">
        <v>750</v>
      </c>
      <c r="C359" s="111">
        <v>61</v>
      </c>
      <c r="D359" s="112">
        <v>18.787233258523184</v>
      </c>
      <c r="E359" s="113">
        <v>105.31081967213116</v>
      </c>
      <c r="F359" s="113">
        <v>96.142786885245911</v>
      </c>
      <c r="G359" s="114">
        <v>9.1680327868852451</v>
      </c>
      <c r="H359" s="115">
        <v>5</v>
      </c>
      <c r="I359" s="112">
        <v>55.951635351426589</v>
      </c>
      <c r="J359" s="113">
        <v>257.28800000000001</v>
      </c>
      <c r="K359" s="113">
        <v>250.50799999999998</v>
      </c>
      <c r="L359" s="114">
        <v>6.7799999999999994</v>
      </c>
    </row>
    <row r="360" spans="1:12" s="116" customFormat="1" ht="15" customHeight="1" x14ac:dyDescent="0.2">
      <c r="A360" s="110" t="s">
        <v>751</v>
      </c>
      <c r="B360" s="110" t="s">
        <v>752</v>
      </c>
      <c r="C360" s="111">
        <v>139</v>
      </c>
      <c r="D360" s="112">
        <v>17.692545704229151</v>
      </c>
      <c r="E360" s="113">
        <v>97.248057553956826</v>
      </c>
      <c r="F360" s="113">
        <v>77.138345323741007</v>
      </c>
      <c r="G360" s="114">
        <v>20.109712230215827</v>
      </c>
      <c r="H360" s="115">
        <v>39</v>
      </c>
      <c r="I360" s="112">
        <v>29.851246419913398</v>
      </c>
      <c r="J360" s="113">
        <v>131.56615384615387</v>
      </c>
      <c r="K360" s="113">
        <v>80.58974358974362</v>
      </c>
      <c r="L360" s="114">
        <v>50.976410256410254</v>
      </c>
    </row>
    <row r="361" spans="1:12" s="116" customFormat="1" ht="15" customHeight="1" x14ac:dyDescent="0.2">
      <c r="A361" s="110" t="s">
        <v>753</v>
      </c>
      <c r="B361" s="110" t="s">
        <v>754</v>
      </c>
      <c r="C361" s="111">
        <v>93</v>
      </c>
      <c r="D361" s="112">
        <v>23.713597937339483</v>
      </c>
      <c r="E361" s="113">
        <v>126.07204301075268</v>
      </c>
      <c r="F361" s="113">
        <v>115.39118279569891</v>
      </c>
      <c r="G361" s="114">
        <v>10.680860215053764</v>
      </c>
      <c r="H361" s="115">
        <v>23</v>
      </c>
      <c r="I361" s="112">
        <v>30.057292017179883</v>
      </c>
      <c r="J361" s="113">
        <v>118.45304347826085</v>
      </c>
      <c r="K361" s="113">
        <v>104.71869565217391</v>
      </c>
      <c r="L361" s="114">
        <v>13.734347826086957</v>
      </c>
    </row>
    <row r="362" spans="1:12" s="116" customFormat="1" ht="15" customHeight="1" x14ac:dyDescent="0.2">
      <c r="A362" s="110" t="s">
        <v>755</v>
      </c>
      <c r="B362" s="110" t="s">
        <v>756</v>
      </c>
      <c r="C362" s="111">
        <v>277</v>
      </c>
      <c r="D362" s="112">
        <v>23.190726982245636</v>
      </c>
      <c r="E362" s="113">
        <v>143.44700361010834</v>
      </c>
      <c r="F362" s="113">
        <v>131.89169675090255</v>
      </c>
      <c r="G362" s="114">
        <v>11.555306859205777</v>
      </c>
      <c r="H362" s="115">
        <v>66</v>
      </c>
      <c r="I362" s="112">
        <v>46.422309389599484</v>
      </c>
      <c r="J362" s="113">
        <v>239.36742424242422</v>
      </c>
      <c r="K362" s="113">
        <v>219.70409090909087</v>
      </c>
      <c r="L362" s="114">
        <v>19.663333333333334</v>
      </c>
    </row>
    <row r="363" spans="1:12" s="116" customFormat="1" ht="15" customHeight="1" x14ac:dyDescent="0.2">
      <c r="A363" s="103" t="s">
        <v>113</v>
      </c>
      <c r="B363" s="103" t="s">
        <v>114</v>
      </c>
      <c r="C363" s="105">
        <v>16797</v>
      </c>
      <c r="D363" s="106">
        <v>16.693219497090503</v>
      </c>
      <c r="E363" s="107">
        <v>104.24793475025277</v>
      </c>
      <c r="F363" s="107">
        <v>92.638283622075107</v>
      </c>
      <c r="G363" s="108">
        <v>11.609651128177649</v>
      </c>
      <c r="H363" s="109">
        <v>3422</v>
      </c>
      <c r="I363" s="106">
        <v>22.85779674427377</v>
      </c>
      <c r="J363" s="107">
        <v>107.28702805376979</v>
      </c>
      <c r="K363" s="107">
        <v>87.713983050847503</v>
      </c>
      <c r="L363" s="108">
        <v>19.573045002922271</v>
      </c>
    </row>
    <row r="364" spans="1:12" s="116" customFormat="1" ht="15" customHeight="1" x14ac:dyDescent="0.2">
      <c r="A364" s="110" t="s">
        <v>757</v>
      </c>
      <c r="B364" s="110" t="s">
        <v>758</v>
      </c>
      <c r="C364" s="111">
        <v>2228</v>
      </c>
      <c r="D364" s="112">
        <v>14.221050989344434</v>
      </c>
      <c r="E364" s="113">
        <v>83.67457809694757</v>
      </c>
      <c r="F364" s="113">
        <v>75.670628366247385</v>
      </c>
      <c r="G364" s="114">
        <v>8.0039497307001799</v>
      </c>
      <c r="H364" s="115">
        <v>561</v>
      </c>
      <c r="I364" s="112">
        <v>21.742504779079113</v>
      </c>
      <c r="J364" s="113">
        <v>89.658342245989388</v>
      </c>
      <c r="K364" s="113">
        <v>72.321711229946601</v>
      </c>
      <c r="L364" s="114">
        <v>17.336631016042777</v>
      </c>
    </row>
    <row r="365" spans="1:12" s="116" customFormat="1" ht="15" customHeight="1" x14ac:dyDescent="0.2">
      <c r="A365" s="110" t="s">
        <v>759</v>
      </c>
      <c r="B365" s="110" t="s">
        <v>760</v>
      </c>
      <c r="C365" s="111">
        <v>1089</v>
      </c>
      <c r="D365" s="112">
        <v>16.700969361150712</v>
      </c>
      <c r="E365" s="113">
        <v>114.06062442607866</v>
      </c>
      <c r="F365" s="113">
        <v>106.31211202938445</v>
      </c>
      <c r="G365" s="114">
        <v>7.7485123966942124</v>
      </c>
      <c r="H365" s="115">
        <v>161</v>
      </c>
      <c r="I365" s="112">
        <v>24.822438207541168</v>
      </c>
      <c r="J365" s="113">
        <v>154.97391304347829</v>
      </c>
      <c r="K365" s="113">
        <v>137.62086956521742</v>
      </c>
      <c r="L365" s="114">
        <v>17.353043478260872</v>
      </c>
    </row>
    <row r="366" spans="1:12" s="116" customFormat="1" ht="15" customHeight="1" x14ac:dyDescent="0.2">
      <c r="A366" s="110" t="s">
        <v>761</v>
      </c>
      <c r="B366" s="110" t="s">
        <v>762</v>
      </c>
      <c r="C366" s="111">
        <v>716</v>
      </c>
      <c r="D366" s="112">
        <v>20.076348986269956</v>
      </c>
      <c r="E366" s="113">
        <v>130.97216480446937</v>
      </c>
      <c r="F366" s="113">
        <v>109.1504469273744</v>
      </c>
      <c r="G366" s="114">
        <v>21.821717877094962</v>
      </c>
      <c r="H366" s="115">
        <v>108</v>
      </c>
      <c r="I366" s="112">
        <v>29.382783283638421</v>
      </c>
      <c r="J366" s="113">
        <v>174.14898148148148</v>
      </c>
      <c r="K366" s="113">
        <v>124.39981481481482</v>
      </c>
      <c r="L366" s="114">
        <v>49.749166666666667</v>
      </c>
    </row>
    <row r="367" spans="1:12" s="116" customFormat="1" ht="15" customHeight="1" x14ac:dyDescent="0.2">
      <c r="A367" s="110" t="s">
        <v>763</v>
      </c>
      <c r="B367" s="110" t="s">
        <v>764</v>
      </c>
      <c r="C367" s="111">
        <v>1416</v>
      </c>
      <c r="D367" s="112">
        <v>15.735905437826045</v>
      </c>
      <c r="E367" s="113">
        <v>103.42644774011241</v>
      </c>
      <c r="F367" s="113">
        <v>94.96554378531016</v>
      </c>
      <c r="G367" s="114">
        <v>8.4609039548022569</v>
      </c>
      <c r="H367" s="115">
        <v>258</v>
      </c>
      <c r="I367" s="112">
        <v>18.142785257125428</v>
      </c>
      <c r="J367" s="113">
        <v>95.712945736434179</v>
      </c>
      <c r="K367" s="113">
        <v>86.728100775193866</v>
      </c>
      <c r="L367" s="114">
        <v>8.984844961240313</v>
      </c>
    </row>
    <row r="368" spans="1:12" s="116" customFormat="1" ht="15" customHeight="1" x14ac:dyDescent="0.2">
      <c r="A368" s="110" t="s">
        <v>765</v>
      </c>
      <c r="B368" s="110" t="s">
        <v>766</v>
      </c>
      <c r="C368" s="111">
        <v>840</v>
      </c>
      <c r="D368" s="112">
        <v>17.11852280226617</v>
      </c>
      <c r="E368" s="113">
        <v>113.63319047619044</v>
      </c>
      <c r="F368" s="113">
        <v>99.100773809523773</v>
      </c>
      <c r="G368" s="114">
        <v>14.532416666666666</v>
      </c>
      <c r="H368" s="115">
        <v>159</v>
      </c>
      <c r="I368" s="112">
        <v>17.912226577430239</v>
      </c>
      <c r="J368" s="113">
        <v>90.545471698113204</v>
      </c>
      <c r="K368" s="113">
        <v>75.817169811320753</v>
      </c>
      <c r="L368" s="114">
        <v>14.728301886792451</v>
      </c>
    </row>
    <row r="369" spans="1:12" s="116" customFormat="1" ht="15" customHeight="1" x14ac:dyDescent="0.2">
      <c r="A369" s="110" t="s">
        <v>767</v>
      </c>
      <c r="B369" s="110" t="s">
        <v>768</v>
      </c>
      <c r="C369" s="111">
        <v>935</v>
      </c>
      <c r="D369" s="112">
        <v>13.817878046738885</v>
      </c>
      <c r="E369" s="113">
        <v>95.621122994652424</v>
      </c>
      <c r="F369" s="113">
        <v>87.63933689839574</v>
      </c>
      <c r="G369" s="114">
        <v>7.9817860962566822</v>
      </c>
      <c r="H369" s="115">
        <v>136</v>
      </c>
      <c r="I369" s="112">
        <v>22.856174984209407</v>
      </c>
      <c r="J369" s="113">
        <v>119.76102941176465</v>
      </c>
      <c r="K369" s="113">
        <v>98.603382352941125</v>
      </c>
      <c r="L369" s="114">
        <v>21.157647058823528</v>
      </c>
    </row>
    <row r="370" spans="1:12" s="116" customFormat="1" ht="15" customHeight="1" x14ac:dyDescent="0.2">
      <c r="A370" s="110" t="s">
        <v>769</v>
      </c>
      <c r="B370" s="110" t="s">
        <v>770</v>
      </c>
      <c r="C370" s="111">
        <v>1373</v>
      </c>
      <c r="D370" s="112">
        <v>17.98307112449498</v>
      </c>
      <c r="E370" s="113">
        <v>107.52080844865206</v>
      </c>
      <c r="F370" s="113">
        <v>93.64483612527259</v>
      </c>
      <c r="G370" s="114">
        <v>13.875972323379463</v>
      </c>
      <c r="H370" s="115">
        <v>371</v>
      </c>
      <c r="I370" s="112">
        <v>25.607169323584607</v>
      </c>
      <c r="J370" s="113">
        <v>110.94781671159041</v>
      </c>
      <c r="K370" s="113">
        <v>81.533773584905774</v>
      </c>
      <c r="L370" s="114">
        <v>29.414043126684639</v>
      </c>
    </row>
    <row r="371" spans="1:12" s="116" customFormat="1" ht="15" customHeight="1" x14ac:dyDescent="0.2">
      <c r="A371" s="110" t="s">
        <v>771</v>
      </c>
      <c r="B371" s="110" t="s">
        <v>772</v>
      </c>
      <c r="C371" s="111">
        <v>1619</v>
      </c>
      <c r="D371" s="112">
        <v>16.89420288404812</v>
      </c>
      <c r="E371" s="113">
        <v>102.50630018529931</v>
      </c>
      <c r="F371" s="113">
        <v>91.546133415688431</v>
      </c>
      <c r="G371" s="114">
        <v>10.960166769610872</v>
      </c>
      <c r="H371" s="115">
        <v>344</v>
      </c>
      <c r="I371" s="112">
        <v>24.289150263148709</v>
      </c>
      <c r="J371" s="113">
        <v>108.87476744186054</v>
      </c>
      <c r="K371" s="113">
        <v>89.055290697674494</v>
      </c>
      <c r="L371" s="114">
        <v>19.819476744186044</v>
      </c>
    </row>
    <row r="372" spans="1:12" s="116" customFormat="1" ht="15" customHeight="1" x14ac:dyDescent="0.2">
      <c r="A372" s="110" t="s">
        <v>773</v>
      </c>
      <c r="B372" s="110" t="s">
        <v>774</v>
      </c>
      <c r="C372" s="111">
        <v>1579</v>
      </c>
      <c r="D372" s="112">
        <v>14.472304523041867</v>
      </c>
      <c r="E372" s="113">
        <v>88.437967067764248</v>
      </c>
      <c r="F372" s="113">
        <v>79.752526915769323</v>
      </c>
      <c r="G372" s="114">
        <v>8.6854401519949338</v>
      </c>
      <c r="H372" s="115">
        <v>291</v>
      </c>
      <c r="I372" s="112">
        <v>20.05048983875507</v>
      </c>
      <c r="J372" s="113">
        <v>82.538041237113347</v>
      </c>
      <c r="K372" s="113">
        <v>67.828247422680363</v>
      </c>
      <c r="L372" s="114">
        <v>14.70979381443299</v>
      </c>
    </row>
    <row r="373" spans="1:12" s="116" customFormat="1" ht="15" customHeight="1" x14ac:dyDescent="0.2">
      <c r="A373" s="110" t="s">
        <v>775</v>
      </c>
      <c r="B373" s="110" t="s">
        <v>776</v>
      </c>
      <c r="C373" s="111">
        <v>2282</v>
      </c>
      <c r="D373" s="112">
        <v>17.389255227853802</v>
      </c>
      <c r="E373" s="113">
        <v>103.47849255039421</v>
      </c>
      <c r="F373" s="113">
        <v>92.521367221735133</v>
      </c>
      <c r="G373" s="114">
        <v>10.957125328659068</v>
      </c>
      <c r="H373" s="115">
        <v>475</v>
      </c>
      <c r="I373" s="112">
        <v>24.875005818300359</v>
      </c>
      <c r="J373" s="113">
        <v>104.18242105263163</v>
      </c>
      <c r="K373" s="113">
        <v>84.485894736842141</v>
      </c>
      <c r="L373" s="114">
        <v>19.696526315789477</v>
      </c>
    </row>
    <row r="374" spans="1:12" s="116" customFormat="1" ht="15" customHeight="1" x14ac:dyDescent="0.2">
      <c r="A374" s="110" t="s">
        <v>777</v>
      </c>
      <c r="B374" s="110" t="s">
        <v>778</v>
      </c>
      <c r="C374" s="111">
        <v>1547</v>
      </c>
      <c r="D374" s="112">
        <v>18.837096230266102</v>
      </c>
      <c r="E374" s="113">
        <v>118.09144149967668</v>
      </c>
      <c r="F374" s="113">
        <v>102.41583063994818</v>
      </c>
      <c r="G374" s="114">
        <v>15.675610859728502</v>
      </c>
      <c r="H374" s="115">
        <v>283</v>
      </c>
      <c r="I374" s="112">
        <v>24.1023487849451</v>
      </c>
      <c r="J374" s="113">
        <v>128.6020848056537</v>
      </c>
      <c r="K374" s="113">
        <v>112.07759717314487</v>
      </c>
      <c r="L374" s="114">
        <v>16.524487632508833</v>
      </c>
    </row>
    <row r="375" spans="1:12" s="116" customFormat="1" ht="15" customHeight="1" x14ac:dyDescent="0.2">
      <c r="A375" s="110" t="s">
        <v>779</v>
      </c>
      <c r="B375" s="110" t="s">
        <v>780</v>
      </c>
      <c r="C375" s="111">
        <v>1173</v>
      </c>
      <c r="D375" s="112">
        <v>19.450959759936222</v>
      </c>
      <c r="E375" s="113">
        <v>122.14435635123576</v>
      </c>
      <c r="F375" s="113">
        <v>103.64791133844804</v>
      </c>
      <c r="G375" s="114">
        <v>18.496445012787724</v>
      </c>
      <c r="H375" s="115">
        <v>275</v>
      </c>
      <c r="I375" s="112">
        <v>21.165448685771388</v>
      </c>
      <c r="J375" s="113">
        <v>106.13327272727278</v>
      </c>
      <c r="K375" s="113">
        <v>86.11258181818188</v>
      </c>
      <c r="L375" s="114">
        <v>20.020690909090906</v>
      </c>
    </row>
    <row r="376" spans="1:12" s="116" customFormat="1" ht="15" customHeight="1" x14ac:dyDescent="0.2">
      <c r="A376" s="103" t="s">
        <v>115</v>
      </c>
      <c r="B376" s="103" t="s">
        <v>116</v>
      </c>
      <c r="C376" s="105">
        <v>4114</v>
      </c>
      <c r="D376" s="106">
        <v>18.536094095622555</v>
      </c>
      <c r="E376" s="107">
        <v>111.56483228001946</v>
      </c>
      <c r="F376" s="107">
        <v>102.00700534759359</v>
      </c>
      <c r="G376" s="108">
        <v>9.5578269324258631</v>
      </c>
      <c r="H376" s="109">
        <v>758</v>
      </c>
      <c r="I376" s="106">
        <v>27.212514713728474</v>
      </c>
      <c r="J376" s="107">
        <v>141.12229551451185</v>
      </c>
      <c r="K376" s="107">
        <v>120.28317941952504</v>
      </c>
      <c r="L376" s="108">
        <v>20.839116094986807</v>
      </c>
    </row>
    <row r="377" spans="1:12" s="116" customFormat="1" ht="15" customHeight="1" x14ac:dyDescent="0.2">
      <c r="A377" s="110" t="s">
        <v>781</v>
      </c>
      <c r="B377" s="110" t="s">
        <v>782</v>
      </c>
      <c r="C377" s="111">
        <v>355</v>
      </c>
      <c r="D377" s="112">
        <v>22.051156789894698</v>
      </c>
      <c r="E377" s="113">
        <v>137.80670422535218</v>
      </c>
      <c r="F377" s="113">
        <v>119.86380281690147</v>
      </c>
      <c r="G377" s="114">
        <v>17.942901408450702</v>
      </c>
      <c r="H377" s="115">
        <v>69</v>
      </c>
      <c r="I377" s="112">
        <v>30.005957418377783</v>
      </c>
      <c r="J377" s="113">
        <v>156.21188405797096</v>
      </c>
      <c r="K377" s="113">
        <v>119.70724637681155</v>
      </c>
      <c r="L377" s="114">
        <v>36.504637681159423</v>
      </c>
    </row>
    <row r="378" spans="1:12" s="116" customFormat="1" ht="15" customHeight="1" x14ac:dyDescent="0.2">
      <c r="A378" s="110" t="s">
        <v>783</v>
      </c>
      <c r="B378" s="110" t="s">
        <v>784</v>
      </c>
      <c r="C378" s="111">
        <v>280</v>
      </c>
      <c r="D378" s="112">
        <v>19.110846775648554</v>
      </c>
      <c r="E378" s="113">
        <v>118.40757142857142</v>
      </c>
      <c r="F378" s="113">
        <v>110.10124999999998</v>
      </c>
      <c r="G378" s="114">
        <v>8.3063214285714277</v>
      </c>
      <c r="H378" s="115">
        <v>43</v>
      </c>
      <c r="I378" s="112">
        <v>24.98374179513516</v>
      </c>
      <c r="J378" s="113">
        <v>141.87534883720934</v>
      </c>
      <c r="K378" s="113">
        <v>124.87139534883724</v>
      </c>
      <c r="L378" s="114">
        <v>17.003953488372094</v>
      </c>
    </row>
    <row r="379" spans="1:12" s="116" customFormat="1" ht="15" customHeight="1" x14ac:dyDescent="0.2">
      <c r="A379" s="110" t="s">
        <v>785</v>
      </c>
      <c r="B379" s="110" t="s">
        <v>786</v>
      </c>
      <c r="C379" s="111">
        <v>229</v>
      </c>
      <c r="D379" s="112">
        <v>18.603927171699837</v>
      </c>
      <c r="E379" s="113">
        <v>112.26331877729257</v>
      </c>
      <c r="F379" s="113">
        <v>100.83039301310043</v>
      </c>
      <c r="G379" s="114">
        <v>11.43292576419214</v>
      </c>
      <c r="H379" s="115">
        <v>48</v>
      </c>
      <c r="I379" s="112">
        <v>36.279988149518879</v>
      </c>
      <c r="J379" s="113">
        <v>180.37208333333334</v>
      </c>
      <c r="K379" s="113">
        <v>144.46958333333336</v>
      </c>
      <c r="L379" s="114">
        <v>35.902500000000003</v>
      </c>
    </row>
    <row r="380" spans="1:12" s="116" customFormat="1" ht="15" customHeight="1" x14ac:dyDescent="0.2">
      <c r="A380" s="110" t="s">
        <v>787</v>
      </c>
      <c r="B380" s="110" t="s">
        <v>788</v>
      </c>
      <c r="C380" s="111">
        <v>225</v>
      </c>
      <c r="D380" s="112">
        <v>25.230094651536284</v>
      </c>
      <c r="E380" s="113">
        <v>148.78657777777775</v>
      </c>
      <c r="F380" s="113">
        <v>130.66497777777775</v>
      </c>
      <c r="G380" s="114">
        <v>18.121599999999997</v>
      </c>
      <c r="H380" s="115">
        <v>31</v>
      </c>
      <c r="I380" s="112">
        <v>48.118508918077914</v>
      </c>
      <c r="J380" s="113">
        <v>242.88096774193548</v>
      </c>
      <c r="K380" s="113">
        <v>191.15774193548384</v>
      </c>
      <c r="L380" s="114">
        <v>51.723225806451609</v>
      </c>
    </row>
    <row r="381" spans="1:12" s="116" customFormat="1" ht="15" customHeight="1" x14ac:dyDescent="0.2">
      <c r="A381" s="110" t="s">
        <v>789</v>
      </c>
      <c r="B381" s="110" t="s">
        <v>790</v>
      </c>
      <c r="C381" s="111">
        <v>138</v>
      </c>
      <c r="D381" s="112">
        <v>17.581820684400839</v>
      </c>
      <c r="E381" s="113">
        <v>105.15065217391302</v>
      </c>
      <c r="F381" s="113">
        <v>98.603695652173897</v>
      </c>
      <c r="G381" s="114">
        <v>6.5469565217391308</v>
      </c>
      <c r="H381" s="115">
        <v>16</v>
      </c>
      <c r="I381" s="112">
        <v>28.507578560907831</v>
      </c>
      <c r="J381" s="113">
        <v>147.33750000000001</v>
      </c>
      <c r="K381" s="113">
        <v>123.41125</v>
      </c>
      <c r="L381" s="114">
        <v>23.926250000000003</v>
      </c>
    </row>
    <row r="382" spans="1:12" s="116" customFormat="1" ht="15" customHeight="1" x14ac:dyDescent="0.2">
      <c r="A382" s="110" t="s">
        <v>791</v>
      </c>
      <c r="B382" s="110" t="s">
        <v>792</v>
      </c>
      <c r="C382" s="111">
        <v>303</v>
      </c>
      <c r="D382" s="112">
        <v>15.972509960249917</v>
      </c>
      <c r="E382" s="113">
        <v>92.772112211221128</v>
      </c>
      <c r="F382" s="113">
        <v>86.73910891089109</v>
      </c>
      <c r="G382" s="114">
        <v>6.0330033003300318</v>
      </c>
      <c r="H382" s="115">
        <v>58</v>
      </c>
      <c r="I382" s="112">
        <v>27.088429321757808</v>
      </c>
      <c r="J382" s="113">
        <v>115.80224137931035</v>
      </c>
      <c r="K382" s="113">
        <v>103.02362068965517</v>
      </c>
      <c r="L382" s="114">
        <v>12.778620689655172</v>
      </c>
    </row>
    <row r="383" spans="1:12" s="116" customFormat="1" ht="15" customHeight="1" x14ac:dyDescent="0.2">
      <c r="A383" s="110" t="s">
        <v>793</v>
      </c>
      <c r="B383" s="110" t="s">
        <v>794</v>
      </c>
      <c r="C383" s="111">
        <v>172</v>
      </c>
      <c r="D383" s="112">
        <v>17.047400202232481</v>
      </c>
      <c r="E383" s="113">
        <v>106.57569767441863</v>
      </c>
      <c r="F383" s="113">
        <v>99.479476744186073</v>
      </c>
      <c r="G383" s="114">
        <v>7.0962209302325592</v>
      </c>
      <c r="H383" s="115">
        <v>37</v>
      </c>
      <c r="I383" s="112">
        <v>32.63445892363778</v>
      </c>
      <c r="J383" s="113">
        <v>183.85081081081083</v>
      </c>
      <c r="K383" s="113">
        <v>165.48162162162163</v>
      </c>
      <c r="L383" s="114">
        <v>18.369189189189189</v>
      </c>
    </row>
    <row r="384" spans="1:12" s="116" customFormat="1" ht="15" customHeight="1" x14ac:dyDescent="0.2">
      <c r="A384" s="110" t="s">
        <v>795</v>
      </c>
      <c r="B384" s="110" t="s">
        <v>796</v>
      </c>
      <c r="C384" s="111">
        <v>125</v>
      </c>
      <c r="D384" s="112">
        <v>19.385762770798063</v>
      </c>
      <c r="E384" s="113">
        <v>110.25696000000002</v>
      </c>
      <c r="F384" s="113">
        <v>101.23504000000003</v>
      </c>
      <c r="G384" s="114">
        <v>9.0219199999999979</v>
      </c>
      <c r="H384" s="115">
        <v>34</v>
      </c>
      <c r="I384" s="112">
        <v>23.149496936123871</v>
      </c>
      <c r="J384" s="113">
        <v>118.53441176470588</v>
      </c>
      <c r="K384" s="113">
        <v>101.86147058823529</v>
      </c>
      <c r="L384" s="114">
        <v>16.672941176470587</v>
      </c>
    </row>
    <row r="385" spans="1:12" s="116" customFormat="1" ht="15" customHeight="1" x14ac:dyDescent="0.2">
      <c r="A385" s="110" t="s">
        <v>797</v>
      </c>
      <c r="B385" s="110" t="s">
        <v>798</v>
      </c>
      <c r="C385" s="111">
        <v>136</v>
      </c>
      <c r="D385" s="112">
        <v>15.401044725482954</v>
      </c>
      <c r="E385" s="113">
        <v>95.697573529411756</v>
      </c>
      <c r="F385" s="113">
        <v>91.342279411764707</v>
      </c>
      <c r="G385" s="114">
        <v>4.355294117647059</v>
      </c>
      <c r="H385" s="115">
        <v>37</v>
      </c>
      <c r="I385" s="112">
        <v>20.701626633299828</v>
      </c>
      <c r="J385" s="113">
        <v>109.10540540540539</v>
      </c>
      <c r="K385" s="113">
        <v>105.24864864864864</v>
      </c>
      <c r="L385" s="114">
        <v>3.8567567567567567</v>
      </c>
    </row>
    <row r="386" spans="1:12" s="116" customFormat="1" ht="15" customHeight="1" x14ac:dyDescent="0.2">
      <c r="A386" s="110" t="s">
        <v>799</v>
      </c>
      <c r="B386" s="110" t="s">
        <v>800</v>
      </c>
      <c r="C386" s="111">
        <v>382</v>
      </c>
      <c r="D386" s="112">
        <v>19.887222189345181</v>
      </c>
      <c r="E386" s="113">
        <v>116.03531413612569</v>
      </c>
      <c r="F386" s="113">
        <v>106.16848167539271</v>
      </c>
      <c r="G386" s="114">
        <v>9.8668324607329865</v>
      </c>
      <c r="H386" s="115">
        <v>71</v>
      </c>
      <c r="I386" s="112">
        <v>27.652097673917115</v>
      </c>
      <c r="J386" s="113">
        <v>137.26267605633802</v>
      </c>
      <c r="K386" s="113">
        <v>118.28338028169013</v>
      </c>
      <c r="L386" s="114">
        <v>18.979295774647891</v>
      </c>
    </row>
    <row r="387" spans="1:12" s="116" customFormat="1" ht="15" customHeight="1" x14ac:dyDescent="0.2">
      <c r="A387" s="110" t="s">
        <v>801</v>
      </c>
      <c r="B387" s="110" t="s">
        <v>802</v>
      </c>
      <c r="C387" s="111">
        <v>182</v>
      </c>
      <c r="D387" s="112">
        <v>17.382137192565114</v>
      </c>
      <c r="E387" s="113">
        <v>102.09489010989013</v>
      </c>
      <c r="F387" s="113">
        <v>92.659285714285744</v>
      </c>
      <c r="G387" s="114">
        <v>9.4356043956043951</v>
      </c>
      <c r="H387" s="115">
        <v>21</v>
      </c>
      <c r="I387" s="112">
        <v>24.865970420600746</v>
      </c>
      <c r="J387" s="113">
        <v>142.76666666666668</v>
      </c>
      <c r="K387" s="113">
        <v>111.67666666666669</v>
      </c>
      <c r="L387" s="114">
        <v>31.09</v>
      </c>
    </row>
    <row r="388" spans="1:12" s="116" customFormat="1" ht="15" customHeight="1" x14ac:dyDescent="0.2">
      <c r="A388" s="110" t="s">
        <v>803</v>
      </c>
      <c r="B388" s="110" t="s">
        <v>804</v>
      </c>
      <c r="C388" s="111">
        <v>181</v>
      </c>
      <c r="D388" s="112">
        <v>17.898940876340927</v>
      </c>
      <c r="E388" s="113">
        <v>110.82044198895028</v>
      </c>
      <c r="F388" s="113">
        <v>107.13591160220993</v>
      </c>
      <c r="G388" s="114">
        <v>3.6845303867403314</v>
      </c>
      <c r="H388" s="115">
        <v>41</v>
      </c>
      <c r="I388" s="112">
        <v>20.461402783474053</v>
      </c>
      <c r="J388" s="113">
        <v>121.43902439024389</v>
      </c>
      <c r="K388" s="113">
        <v>117.50975609756094</v>
      </c>
      <c r="L388" s="114">
        <v>3.9292682926829268</v>
      </c>
    </row>
    <row r="389" spans="1:12" s="116" customFormat="1" ht="15" customHeight="1" x14ac:dyDescent="0.2">
      <c r="A389" s="110" t="s">
        <v>805</v>
      </c>
      <c r="B389" s="110" t="s">
        <v>806</v>
      </c>
      <c r="C389" s="111">
        <v>212</v>
      </c>
      <c r="D389" s="112">
        <v>19.473228428606962</v>
      </c>
      <c r="E389" s="113">
        <v>115.77509433962264</v>
      </c>
      <c r="F389" s="113">
        <v>108.53674528301887</v>
      </c>
      <c r="G389" s="114">
        <v>7.2383490566037727</v>
      </c>
      <c r="H389" s="115">
        <v>34</v>
      </c>
      <c r="I389" s="112">
        <v>27.401620327180108</v>
      </c>
      <c r="J389" s="113">
        <v>161.97911764705881</v>
      </c>
      <c r="K389" s="113">
        <v>145.40147058823527</v>
      </c>
      <c r="L389" s="114">
        <v>16.57764705882353</v>
      </c>
    </row>
    <row r="390" spans="1:12" s="116" customFormat="1" ht="15" customHeight="1" x14ac:dyDescent="0.2">
      <c r="A390" s="110" t="s">
        <v>807</v>
      </c>
      <c r="B390" s="110" t="s">
        <v>808</v>
      </c>
      <c r="C390" s="111">
        <v>189</v>
      </c>
      <c r="D390" s="112">
        <v>20.734205355297544</v>
      </c>
      <c r="E390" s="113">
        <v>125.48301587301586</v>
      </c>
      <c r="F390" s="113">
        <v>116.61185185185182</v>
      </c>
      <c r="G390" s="114">
        <v>8.8711640211640201</v>
      </c>
      <c r="H390" s="115">
        <v>31</v>
      </c>
      <c r="I390" s="112">
        <v>34.696525491345099</v>
      </c>
      <c r="J390" s="113">
        <v>191.76064516129031</v>
      </c>
      <c r="K390" s="113">
        <v>156.35000000000002</v>
      </c>
      <c r="L390" s="114">
        <v>35.410645161290326</v>
      </c>
    </row>
    <row r="391" spans="1:12" s="116" customFormat="1" ht="15" customHeight="1" x14ac:dyDescent="0.2">
      <c r="A391" s="110" t="s">
        <v>809</v>
      </c>
      <c r="B391" s="110" t="s">
        <v>810</v>
      </c>
      <c r="C391" s="111">
        <v>184</v>
      </c>
      <c r="D391" s="112">
        <v>18.173839723138748</v>
      </c>
      <c r="E391" s="113">
        <v>110.96706521739132</v>
      </c>
      <c r="F391" s="113">
        <v>95.904945652173922</v>
      </c>
      <c r="G391" s="114">
        <v>15.062119565217392</v>
      </c>
      <c r="H391" s="115">
        <v>29</v>
      </c>
      <c r="I391" s="112">
        <v>23.019252639079543</v>
      </c>
      <c r="J391" s="113">
        <v>116.63275862068967</v>
      </c>
      <c r="K391" s="113">
        <v>106.04413793103448</v>
      </c>
      <c r="L391" s="114">
        <v>10.588620689655173</v>
      </c>
    </row>
    <row r="392" spans="1:12" s="116" customFormat="1" ht="15" customHeight="1" x14ac:dyDescent="0.2">
      <c r="A392" s="110" t="s">
        <v>811</v>
      </c>
      <c r="B392" s="110" t="s">
        <v>812</v>
      </c>
      <c r="C392" s="111">
        <v>320</v>
      </c>
      <c r="D392" s="112">
        <v>13.988154070448717</v>
      </c>
      <c r="E392" s="113">
        <v>85.799875000000014</v>
      </c>
      <c r="F392" s="113">
        <v>79.310812500000026</v>
      </c>
      <c r="G392" s="114">
        <v>6.4890625000000002</v>
      </c>
      <c r="H392" s="115">
        <v>60</v>
      </c>
      <c r="I392" s="112">
        <v>16.369995932541215</v>
      </c>
      <c r="J392" s="113">
        <v>86.730666666666679</v>
      </c>
      <c r="K392" s="113">
        <v>78.348166666666685</v>
      </c>
      <c r="L392" s="114">
        <v>8.3825000000000003</v>
      </c>
    </row>
    <row r="393" spans="1:12" s="116" customFormat="1" ht="15" customHeight="1" x14ac:dyDescent="0.2">
      <c r="A393" s="110" t="s">
        <v>813</v>
      </c>
      <c r="B393" s="110" t="s">
        <v>814</v>
      </c>
      <c r="C393" s="111">
        <v>369</v>
      </c>
      <c r="D393" s="112">
        <v>15.523686840708125</v>
      </c>
      <c r="E393" s="113">
        <v>93.376802168021683</v>
      </c>
      <c r="F393" s="113">
        <v>86.207723577235782</v>
      </c>
      <c r="G393" s="114">
        <v>7.1690785907859071</v>
      </c>
      <c r="H393" s="115">
        <v>75</v>
      </c>
      <c r="I393" s="112">
        <v>24.873934636189418</v>
      </c>
      <c r="J393" s="113">
        <v>120.85226666666664</v>
      </c>
      <c r="K393" s="113">
        <v>99.845199999999977</v>
      </c>
      <c r="L393" s="114">
        <v>21.007066666666667</v>
      </c>
    </row>
    <row r="394" spans="1:12" s="116" customFormat="1" ht="15" customHeight="1" x14ac:dyDescent="0.2">
      <c r="A394" s="110" t="s">
        <v>815</v>
      </c>
      <c r="B394" s="110" t="s">
        <v>816</v>
      </c>
      <c r="C394" s="111">
        <v>132</v>
      </c>
      <c r="D394" s="112">
        <v>21.764876874544814</v>
      </c>
      <c r="E394" s="113">
        <v>124.33621212121213</v>
      </c>
      <c r="F394" s="113">
        <v>113.73015151515152</v>
      </c>
      <c r="G394" s="114">
        <v>10.606060606060606</v>
      </c>
      <c r="H394" s="115">
        <v>23</v>
      </c>
      <c r="I394" s="112">
        <v>29.48516649962486</v>
      </c>
      <c r="J394" s="113">
        <v>136.35043478260872</v>
      </c>
      <c r="K394" s="113">
        <v>114.7130434782609</v>
      </c>
      <c r="L394" s="114">
        <v>21.637391304347826</v>
      </c>
    </row>
    <row r="395" spans="1:12" s="116" customFormat="1" ht="15" customHeight="1" x14ac:dyDescent="0.2">
      <c r="A395" s="103" t="s">
        <v>117</v>
      </c>
      <c r="B395" s="103" t="s">
        <v>118</v>
      </c>
      <c r="C395" s="105">
        <v>3183</v>
      </c>
      <c r="D395" s="106">
        <v>19.010309083640511</v>
      </c>
      <c r="E395" s="107">
        <v>113.84003770028276</v>
      </c>
      <c r="F395" s="107">
        <v>103.80356896010053</v>
      </c>
      <c r="G395" s="108">
        <v>10.036468740182219</v>
      </c>
      <c r="H395" s="109">
        <v>649</v>
      </c>
      <c r="I395" s="106">
        <v>28.5126897328824</v>
      </c>
      <c r="J395" s="107">
        <v>142.81104776579349</v>
      </c>
      <c r="K395" s="107">
        <v>123.60855161787363</v>
      </c>
      <c r="L395" s="108">
        <v>19.202496147919877</v>
      </c>
    </row>
    <row r="396" spans="1:12" s="116" customFormat="1" ht="15" customHeight="1" x14ac:dyDescent="0.2">
      <c r="A396" s="110" t="s">
        <v>817</v>
      </c>
      <c r="B396" s="110" t="s">
        <v>818</v>
      </c>
      <c r="C396" s="111">
        <v>246</v>
      </c>
      <c r="D396" s="112">
        <v>19.909574916619185</v>
      </c>
      <c r="E396" s="113">
        <v>118.14943089430892</v>
      </c>
      <c r="F396" s="113">
        <v>109.50504065040649</v>
      </c>
      <c r="G396" s="114">
        <v>8.6443902439024392</v>
      </c>
      <c r="H396" s="115">
        <v>53</v>
      </c>
      <c r="I396" s="112">
        <v>32.008722268398991</v>
      </c>
      <c r="J396" s="113">
        <v>158.61716981132074</v>
      </c>
      <c r="K396" s="113">
        <v>131.7811320754717</v>
      </c>
      <c r="L396" s="114">
        <v>26.836037735849054</v>
      </c>
    </row>
    <row r="397" spans="1:12" s="116" customFormat="1" ht="15" customHeight="1" x14ac:dyDescent="0.2">
      <c r="A397" s="110" t="s">
        <v>819</v>
      </c>
      <c r="B397" s="110" t="s">
        <v>820</v>
      </c>
      <c r="C397" s="111">
        <v>116</v>
      </c>
      <c r="D397" s="112">
        <v>14.692783430116849</v>
      </c>
      <c r="E397" s="113">
        <v>89.097241379310347</v>
      </c>
      <c r="F397" s="113">
        <v>83.954482758620699</v>
      </c>
      <c r="G397" s="114">
        <v>5.1427586206896558</v>
      </c>
      <c r="H397" s="115">
        <v>26</v>
      </c>
      <c r="I397" s="112">
        <v>23.606077918683997</v>
      </c>
      <c r="J397" s="113">
        <v>130.63076923076923</v>
      </c>
      <c r="K397" s="113">
        <v>112.33846153846154</v>
      </c>
      <c r="L397" s="114">
        <v>18.292307692307695</v>
      </c>
    </row>
    <row r="398" spans="1:12" s="116" customFormat="1" ht="15" customHeight="1" x14ac:dyDescent="0.2">
      <c r="A398" s="110" t="s">
        <v>821</v>
      </c>
      <c r="B398" s="110" t="s">
        <v>822</v>
      </c>
      <c r="C398" s="111">
        <v>429</v>
      </c>
      <c r="D398" s="112">
        <v>18.978693726218793</v>
      </c>
      <c r="E398" s="113">
        <v>116.42244755244758</v>
      </c>
      <c r="F398" s="113">
        <v>109.84370629370632</v>
      </c>
      <c r="G398" s="114">
        <v>6.5787412587412586</v>
      </c>
      <c r="H398" s="115">
        <v>95</v>
      </c>
      <c r="I398" s="112">
        <v>24.722817518847084</v>
      </c>
      <c r="J398" s="113">
        <v>133.21252631578949</v>
      </c>
      <c r="K398" s="113">
        <v>122.53378947368422</v>
      </c>
      <c r="L398" s="114">
        <v>10.678736842105263</v>
      </c>
    </row>
    <row r="399" spans="1:12" s="116" customFormat="1" ht="15" customHeight="1" x14ac:dyDescent="0.2">
      <c r="A399" s="110" t="s">
        <v>823</v>
      </c>
      <c r="B399" s="110" t="s">
        <v>824</v>
      </c>
      <c r="C399" s="111">
        <v>211</v>
      </c>
      <c r="D399" s="112">
        <v>17.52142333439798</v>
      </c>
      <c r="E399" s="113">
        <v>102.74881516587679</v>
      </c>
      <c r="F399" s="113">
        <v>98.317488151658793</v>
      </c>
      <c r="G399" s="114">
        <v>4.4313270142180095</v>
      </c>
      <c r="H399" s="115">
        <v>45</v>
      </c>
      <c r="I399" s="112">
        <v>28.476630837214312</v>
      </c>
      <c r="J399" s="113">
        <v>140.24088888888886</v>
      </c>
      <c r="K399" s="113">
        <v>134.46466666666663</v>
      </c>
      <c r="L399" s="114">
        <v>5.7762222222222226</v>
      </c>
    </row>
    <row r="400" spans="1:12" s="116" customFormat="1" ht="15" customHeight="1" x14ac:dyDescent="0.2">
      <c r="A400" s="110" t="s">
        <v>825</v>
      </c>
      <c r="B400" s="110" t="s">
        <v>826</v>
      </c>
      <c r="C400" s="111">
        <v>629</v>
      </c>
      <c r="D400" s="112">
        <v>17.339986033126017</v>
      </c>
      <c r="E400" s="113">
        <v>104.87880763116058</v>
      </c>
      <c r="F400" s="113">
        <v>93.239952305246433</v>
      </c>
      <c r="G400" s="114">
        <v>11.638855325914149</v>
      </c>
      <c r="H400" s="115">
        <v>119</v>
      </c>
      <c r="I400" s="112">
        <v>26.944068921656868</v>
      </c>
      <c r="J400" s="113">
        <v>130.30378151260501</v>
      </c>
      <c r="K400" s="113">
        <v>106.07781512605041</v>
      </c>
      <c r="L400" s="114">
        <v>24.225966386554621</v>
      </c>
    </row>
    <row r="401" spans="1:12" s="116" customFormat="1" ht="15" customHeight="1" x14ac:dyDescent="0.2">
      <c r="A401" s="110" t="s">
        <v>827</v>
      </c>
      <c r="B401" s="110" t="s">
        <v>828</v>
      </c>
      <c r="C401" s="111">
        <v>302</v>
      </c>
      <c r="D401" s="112">
        <v>15.093578442922187</v>
      </c>
      <c r="E401" s="113">
        <v>91.849072847682137</v>
      </c>
      <c r="F401" s="113">
        <v>89.45721854304638</v>
      </c>
      <c r="G401" s="114">
        <v>2.3918543046357614</v>
      </c>
      <c r="H401" s="115">
        <v>60</v>
      </c>
      <c r="I401" s="112">
        <v>25.992026639779237</v>
      </c>
      <c r="J401" s="113">
        <v>130.61166666666665</v>
      </c>
      <c r="K401" s="113">
        <v>125.85766666666665</v>
      </c>
      <c r="L401" s="114">
        <v>4.7540000000000004</v>
      </c>
    </row>
    <row r="402" spans="1:12" s="116" customFormat="1" ht="15" customHeight="1" x14ac:dyDescent="0.2">
      <c r="A402" s="110" t="s">
        <v>829</v>
      </c>
      <c r="B402" s="110" t="s">
        <v>830</v>
      </c>
      <c r="C402" s="111">
        <v>336</v>
      </c>
      <c r="D402" s="112">
        <v>23.457333332282566</v>
      </c>
      <c r="E402" s="113">
        <v>141.73752976190482</v>
      </c>
      <c r="F402" s="113">
        <v>123.66458333333338</v>
      </c>
      <c r="G402" s="114">
        <v>18.072946428571431</v>
      </c>
      <c r="H402" s="115">
        <v>53</v>
      </c>
      <c r="I402" s="112">
        <v>29.540911007653463</v>
      </c>
      <c r="J402" s="113">
        <v>163.24056603773582</v>
      </c>
      <c r="K402" s="113">
        <v>134.73660377358487</v>
      </c>
      <c r="L402" s="114">
        <v>28.503962264150942</v>
      </c>
    </row>
    <row r="403" spans="1:12" s="116" customFormat="1" ht="15" customHeight="1" x14ac:dyDescent="0.2">
      <c r="A403" s="110" t="s">
        <v>831</v>
      </c>
      <c r="B403" s="110" t="s">
        <v>832</v>
      </c>
      <c r="C403" s="111">
        <v>202</v>
      </c>
      <c r="D403" s="112">
        <v>24.941363168033924</v>
      </c>
      <c r="E403" s="113">
        <v>146.74158415841583</v>
      </c>
      <c r="F403" s="113">
        <v>124.52262376237624</v>
      </c>
      <c r="G403" s="114">
        <v>22.218960396039602</v>
      </c>
      <c r="H403" s="115">
        <v>47</v>
      </c>
      <c r="I403" s="112">
        <v>36.088930235398067</v>
      </c>
      <c r="J403" s="113">
        <v>181.08872340425529</v>
      </c>
      <c r="K403" s="113">
        <v>144.9887234042553</v>
      </c>
      <c r="L403" s="114">
        <v>36.1</v>
      </c>
    </row>
    <row r="404" spans="1:12" s="116" customFormat="1" ht="15" customHeight="1" x14ac:dyDescent="0.2">
      <c r="A404" s="110" t="s">
        <v>833</v>
      </c>
      <c r="B404" s="110" t="s">
        <v>834</v>
      </c>
      <c r="C404" s="111">
        <v>270</v>
      </c>
      <c r="D404" s="112">
        <v>20.331438976388952</v>
      </c>
      <c r="E404" s="113">
        <v>121.25225925925926</v>
      </c>
      <c r="F404" s="113">
        <v>112.60899999999999</v>
      </c>
      <c r="G404" s="114">
        <v>8.6432592592592581</v>
      </c>
      <c r="H404" s="115">
        <v>51</v>
      </c>
      <c r="I404" s="112">
        <v>38.610844963067493</v>
      </c>
      <c r="J404" s="113">
        <v>197.85529411764705</v>
      </c>
      <c r="K404" s="113">
        <v>177.47490196078431</v>
      </c>
      <c r="L404" s="114">
        <v>20.380392156862747</v>
      </c>
    </row>
    <row r="405" spans="1:12" s="116" customFormat="1" ht="15" customHeight="1" x14ac:dyDescent="0.2">
      <c r="A405" s="110" t="s">
        <v>835</v>
      </c>
      <c r="B405" s="110" t="s">
        <v>836</v>
      </c>
      <c r="C405" s="111">
        <v>442</v>
      </c>
      <c r="D405" s="112">
        <v>18.618431146777166</v>
      </c>
      <c r="E405" s="113">
        <v>107.72999999999995</v>
      </c>
      <c r="F405" s="113">
        <v>97.48540723981894</v>
      </c>
      <c r="G405" s="114">
        <v>10.244592760180996</v>
      </c>
      <c r="H405" s="115">
        <v>100</v>
      </c>
      <c r="I405" s="112">
        <v>25.517601622652929</v>
      </c>
      <c r="J405" s="113">
        <v>113.18839999999999</v>
      </c>
      <c r="K405" s="113">
        <v>94.436799999999991</v>
      </c>
      <c r="L405" s="114">
        <v>18.7516</v>
      </c>
    </row>
    <row r="406" spans="1:12" s="116" customFormat="1" ht="15" customHeight="1" x14ac:dyDescent="0.2">
      <c r="A406" s="103" t="s">
        <v>119</v>
      </c>
      <c r="B406" s="103" t="s">
        <v>120</v>
      </c>
      <c r="C406" s="105">
        <v>7328</v>
      </c>
      <c r="D406" s="106">
        <v>17.239923045677983</v>
      </c>
      <c r="E406" s="107">
        <v>101.42280840611353</v>
      </c>
      <c r="F406" s="107">
        <v>92.374787117903921</v>
      </c>
      <c r="G406" s="108">
        <v>9.0480212882096076</v>
      </c>
      <c r="H406" s="109">
        <v>1664</v>
      </c>
      <c r="I406" s="106">
        <v>24.956363997519126</v>
      </c>
      <c r="J406" s="107">
        <v>126.21281250000003</v>
      </c>
      <c r="K406" s="107">
        <v>107.36509014423079</v>
      </c>
      <c r="L406" s="108">
        <v>18.847722355769232</v>
      </c>
    </row>
    <row r="407" spans="1:12" s="116" customFormat="1" ht="15" customHeight="1" x14ac:dyDescent="0.2">
      <c r="A407" s="110" t="s">
        <v>837</v>
      </c>
      <c r="B407" s="110" t="s">
        <v>838</v>
      </c>
      <c r="C407" s="111">
        <v>273</v>
      </c>
      <c r="D407" s="112">
        <v>16.541398780177186</v>
      </c>
      <c r="E407" s="113">
        <v>99.651245421245406</v>
      </c>
      <c r="F407" s="113">
        <v>91.716959706959699</v>
      </c>
      <c r="G407" s="114">
        <v>7.9342857142857124</v>
      </c>
      <c r="H407" s="115">
        <v>48</v>
      </c>
      <c r="I407" s="112">
        <v>28.879674323303316</v>
      </c>
      <c r="J407" s="113">
        <v>144.85208333333333</v>
      </c>
      <c r="K407" s="113">
        <v>124.75583333333333</v>
      </c>
      <c r="L407" s="114">
        <v>20.096249999999998</v>
      </c>
    </row>
    <row r="408" spans="1:12" s="116" customFormat="1" ht="15" customHeight="1" x14ac:dyDescent="0.2">
      <c r="A408" s="110" t="s">
        <v>839</v>
      </c>
      <c r="B408" s="110" t="s">
        <v>840</v>
      </c>
      <c r="C408" s="111">
        <v>310</v>
      </c>
      <c r="D408" s="112">
        <v>23.660763963291224</v>
      </c>
      <c r="E408" s="113">
        <v>132.78958064516132</v>
      </c>
      <c r="F408" s="113">
        <v>119.10596774193553</v>
      </c>
      <c r="G408" s="114">
        <v>13.683612903225807</v>
      </c>
      <c r="H408" s="115">
        <v>48</v>
      </c>
      <c r="I408" s="112">
        <v>47.725295733670137</v>
      </c>
      <c r="J408" s="113">
        <v>202.31249999999997</v>
      </c>
      <c r="K408" s="113">
        <v>153.22687499999998</v>
      </c>
      <c r="L408" s="114">
        <v>49.085624999999993</v>
      </c>
    </row>
    <row r="409" spans="1:12" s="116" customFormat="1" ht="15" customHeight="1" x14ac:dyDescent="0.2">
      <c r="A409" s="110" t="s">
        <v>841</v>
      </c>
      <c r="B409" s="110" t="s">
        <v>842</v>
      </c>
      <c r="C409" s="111">
        <v>274</v>
      </c>
      <c r="D409" s="112">
        <v>16.964163243570141</v>
      </c>
      <c r="E409" s="113">
        <v>96.683211678832095</v>
      </c>
      <c r="F409" s="113">
        <v>68.915474452554719</v>
      </c>
      <c r="G409" s="114">
        <v>27.767737226277376</v>
      </c>
      <c r="H409" s="115">
        <v>58</v>
      </c>
      <c r="I409" s="112">
        <v>36.177476396022094</v>
      </c>
      <c r="J409" s="113">
        <v>138.84017241379314</v>
      </c>
      <c r="K409" s="113">
        <v>29.750000000000014</v>
      </c>
      <c r="L409" s="114">
        <v>109.09017241379311</v>
      </c>
    </row>
    <row r="410" spans="1:12" s="116" customFormat="1" ht="15" customHeight="1" x14ac:dyDescent="0.2">
      <c r="A410" s="110" t="s">
        <v>843</v>
      </c>
      <c r="B410" s="110" t="s">
        <v>844</v>
      </c>
      <c r="C410" s="111">
        <v>583</v>
      </c>
      <c r="D410" s="112">
        <v>14.911387463719858</v>
      </c>
      <c r="E410" s="113">
        <v>88.845831903945182</v>
      </c>
      <c r="F410" s="113">
        <v>82.930789022298526</v>
      </c>
      <c r="G410" s="114">
        <v>5.9150428816466576</v>
      </c>
      <c r="H410" s="115">
        <v>128</v>
      </c>
      <c r="I410" s="112">
        <v>22.689396798523838</v>
      </c>
      <c r="J410" s="113">
        <v>114.83757812499996</v>
      </c>
      <c r="K410" s="113">
        <v>101.32523437499997</v>
      </c>
      <c r="L410" s="114">
        <v>13.512343749999999</v>
      </c>
    </row>
    <row r="411" spans="1:12" s="116" customFormat="1" ht="15" customHeight="1" x14ac:dyDescent="0.2">
      <c r="A411" s="110" t="s">
        <v>845</v>
      </c>
      <c r="B411" s="110" t="s">
        <v>846</v>
      </c>
      <c r="C411" s="111">
        <v>1204</v>
      </c>
      <c r="D411" s="112">
        <v>18.445953523953413</v>
      </c>
      <c r="E411" s="113">
        <v>116.64466777408603</v>
      </c>
      <c r="F411" s="113">
        <v>104.5528156146176</v>
      </c>
      <c r="G411" s="114">
        <v>12.091852159468436</v>
      </c>
      <c r="H411" s="115">
        <v>341</v>
      </c>
      <c r="I411" s="112">
        <v>24.367973763540213</v>
      </c>
      <c r="J411" s="113">
        <v>142.63489736070392</v>
      </c>
      <c r="K411" s="113">
        <v>124.8543401759532</v>
      </c>
      <c r="L411" s="114">
        <v>17.780557184750734</v>
      </c>
    </row>
    <row r="412" spans="1:12" s="116" customFormat="1" ht="15" customHeight="1" x14ac:dyDescent="0.2">
      <c r="A412" s="110" t="s">
        <v>847</v>
      </c>
      <c r="B412" s="110" t="s">
        <v>848</v>
      </c>
      <c r="C412" s="111">
        <v>2068</v>
      </c>
      <c r="D412" s="112">
        <v>17.245875768500873</v>
      </c>
      <c r="E412" s="113">
        <v>98.868694390715859</v>
      </c>
      <c r="F412" s="113">
        <v>90.882562862669431</v>
      </c>
      <c r="G412" s="114">
        <v>7.9861315280464229</v>
      </c>
      <c r="H412" s="115">
        <v>498</v>
      </c>
      <c r="I412" s="112">
        <v>23.749453766161317</v>
      </c>
      <c r="J412" s="113">
        <v>114.78598393574298</v>
      </c>
      <c r="K412" s="113">
        <v>101.290421686747</v>
      </c>
      <c r="L412" s="114">
        <v>13.495562248995983</v>
      </c>
    </row>
    <row r="413" spans="1:12" s="116" customFormat="1" ht="15" customHeight="1" x14ac:dyDescent="0.2">
      <c r="A413" s="110" t="s">
        <v>849</v>
      </c>
      <c r="B413" s="110" t="s">
        <v>850</v>
      </c>
      <c r="C413" s="111">
        <v>383</v>
      </c>
      <c r="D413" s="112">
        <v>16.783771392510101</v>
      </c>
      <c r="E413" s="113">
        <v>92.799921671018225</v>
      </c>
      <c r="F413" s="113">
        <v>87.530626631853735</v>
      </c>
      <c r="G413" s="114">
        <v>5.2692950391644908</v>
      </c>
      <c r="H413" s="115">
        <v>100</v>
      </c>
      <c r="I413" s="112">
        <v>22.386356141685706</v>
      </c>
      <c r="J413" s="113">
        <v>107.59870000000002</v>
      </c>
      <c r="K413" s="113">
        <v>99.667200000000037</v>
      </c>
      <c r="L413" s="114">
        <v>7.9314999999999989</v>
      </c>
    </row>
    <row r="414" spans="1:12" s="116" customFormat="1" ht="15" customHeight="1" x14ac:dyDescent="0.2">
      <c r="A414" s="110" t="s">
        <v>851</v>
      </c>
      <c r="B414" s="110" t="s">
        <v>852</v>
      </c>
      <c r="C414" s="111">
        <v>513</v>
      </c>
      <c r="D414" s="112">
        <v>16.14602101296359</v>
      </c>
      <c r="E414" s="113">
        <v>96.62793372319689</v>
      </c>
      <c r="F414" s="113">
        <v>89.676705653021443</v>
      </c>
      <c r="G414" s="114">
        <v>6.9512280701754383</v>
      </c>
      <c r="H414" s="115">
        <v>88</v>
      </c>
      <c r="I414" s="112">
        <v>23.865556318336097</v>
      </c>
      <c r="J414" s="113">
        <v>121.39738636363636</v>
      </c>
      <c r="K414" s="113">
        <v>101.43897727272726</v>
      </c>
      <c r="L414" s="114">
        <v>19.95840909090909</v>
      </c>
    </row>
    <row r="415" spans="1:12" s="116" customFormat="1" ht="15" customHeight="1" x14ac:dyDescent="0.2">
      <c r="A415" s="110" t="s">
        <v>853</v>
      </c>
      <c r="B415" s="110" t="s">
        <v>854</v>
      </c>
      <c r="C415" s="111">
        <v>290</v>
      </c>
      <c r="D415" s="112">
        <v>15.525697265530077</v>
      </c>
      <c r="E415" s="113">
        <v>92.202517241379311</v>
      </c>
      <c r="F415" s="113">
        <v>85.849724137931034</v>
      </c>
      <c r="G415" s="114">
        <v>6.3527931034482759</v>
      </c>
      <c r="H415" s="115">
        <v>52</v>
      </c>
      <c r="I415" s="112">
        <v>20.253133666262428</v>
      </c>
      <c r="J415" s="113">
        <v>114.91230769230771</v>
      </c>
      <c r="K415" s="113">
        <v>105.77288461538463</v>
      </c>
      <c r="L415" s="114">
        <v>9.1394230769230766</v>
      </c>
    </row>
    <row r="416" spans="1:12" s="116" customFormat="1" ht="15" customHeight="1" x14ac:dyDescent="0.2">
      <c r="A416" s="110" t="s">
        <v>855</v>
      </c>
      <c r="B416" s="110" t="s">
        <v>856</v>
      </c>
      <c r="C416" s="111">
        <v>316</v>
      </c>
      <c r="D416" s="112">
        <v>17.638634727051343</v>
      </c>
      <c r="E416" s="113">
        <v>101.32006329113922</v>
      </c>
      <c r="F416" s="113">
        <v>92.564398734177203</v>
      </c>
      <c r="G416" s="114">
        <v>8.7556645569620244</v>
      </c>
      <c r="H416" s="115">
        <v>59</v>
      </c>
      <c r="I416" s="112">
        <v>25.602584072037011</v>
      </c>
      <c r="J416" s="113">
        <v>125.06050847457627</v>
      </c>
      <c r="K416" s="113">
        <v>110.83322033898305</v>
      </c>
      <c r="L416" s="114">
        <v>14.22728813559322</v>
      </c>
    </row>
    <row r="417" spans="1:12" s="116" customFormat="1" ht="15" customHeight="1" x14ac:dyDescent="0.2">
      <c r="A417" s="110" t="s">
        <v>857</v>
      </c>
      <c r="B417" s="110" t="s">
        <v>858</v>
      </c>
      <c r="C417" s="111">
        <v>225</v>
      </c>
      <c r="D417" s="112">
        <v>19.190313408307407</v>
      </c>
      <c r="E417" s="113">
        <v>114.2443111111111</v>
      </c>
      <c r="F417" s="113">
        <v>105.91777777777776</v>
      </c>
      <c r="G417" s="114">
        <v>8.3265333333333338</v>
      </c>
      <c r="H417" s="115">
        <v>37</v>
      </c>
      <c r="I417" s="112">
        <v>36.215015212861616</v>
      </c>
      <c r="J417" s="113">
        <v>173.52297297297298</v>
      </c>
      <c r="K417" s="113">
        <v>152.74243243243245</v>
      </c>
      <c r="L417" s="114">
        <v>20.780540540540539</v>
      </c>
    </row>
    <row r="418" spans="1:12" s="116" customFormat="1" ht="15" customHeight="1" x14ac:dyDescent="0.2">
      <c r="A418" s="110" t="s">
        <v>859</v>
      </c>
      <c r="B418" s="110" t="s">
        <v>860</v>
      </c>
      <c r="C418" s="111">
        <v>348</v>
      </c>
      <c r="D418" s="112">
        <v>16.004836400215215</v>
      </c>
      <c r="E418" s="113">
        <v>93.461465517241379</v>
      </c>
      <c r="F418" s="113">
        <v>87.929425287356324</v>
      </c>
      <c r="G418" s="114">
        <v>5.5320402298850579</v>
      </c>
      <c r="H418" s="115">
        <v>80</v>
      </c>
      <c r="I418" s="112">
        <v>27.246263163832268</v>
      </c>
      <c r="J418" s="113">
        <v>129.513375</v>
      </c>
      <c r="K418" s="113">
        <v>116.37024999999998</v>
      </c>
      <c r="L418" s="114">
        <v>13.143125000000001</v>
      </c>
    </row>
    <row r="419" spans="1:12" s="116" customFormat="1" ht="15" customHeight="1" x14ac:dyDescent="0.2">
      <c r="A419" s="110" t="s">
        <v>861</v>
      </c>
      <c r="B419" s="110" t="s">
        <v>862</v>
      </c>
      <c r="C419" s="111">
        <v>541</v>
      </c>
      <c r="D419" s="112">
        <v>15.862211000002144</v>
      </c>
      <c r="E419" s="113">
        <v>91.626414048059175</v>
      </c>
      <c r="F419" s="113">
        <v>84.651663585951979</v>
      </c>
      <c r="G419" s="114">
        <v>6.9747504621072078</v>
      </c>
      <c r="H419" s="115">
        <v>127</v>
      </c>
      <c r="I419" s="112">
        <v>21.029436557443265</v>
      </c>
      <c r="J419" s="113">
        <v>104.11094488188972</v>
      </c>
      <c r="K419" s="113">
        <v>92.168976377952703</v>
      </c>
      <c r="L419" s="114">
        <v>11.94196850393701</v>
      </c>
    </row>
    <row r="420" spans="1:12" s="116" customFormat="1" ht="15" customHeight="1" x14ac:dyDescent="0.2">
      <c r="A420" s="103" t="s">
        <v>121</v>
      </c>
      <c r="B420" s="103" t="s">
        <v>122</v>
      </c>
      <c r="C420" s="105">
        <v>4902</v>
      </c>
      <c r="D420" s="106">
        <v>17.785219605208514</v>
      </c>
      <c r="E420" s="107">
        <v>106.54451244390035</v>
      </c>
      <c r="F420" s="107">
        <v>99.782970216238169</v>
      </c>
      <c r="G420" s="108">
        <v>6.7615422276621793</v>
      </c>
      <c r="H420" s="109">
        <v>935</v>
      </c>
      <c r="I420" s="106">
        <v>26.751684616274886</v>
      </c>
      <c r="J420" s="107">
        <v>136.31397860962568</v>
      </c>
      <c r="K420" s="107">
        <v>118.13151871657755</v>
      </c>
      <c r="L420" s="108">
        <v>18.182459893048126</v>
      </c>
    </row>
    <row r="421" spans="1:12" s="116" customFormat="1" ht="15" customHeight="1" x14ac:dyDescent="0.2">
      <c r="A421" s="110" t="s">
        <v>863</v>
      </c>
      <c r="B421" s="110" t="s">
        <v>864</v>
      </c>
      <c r="C421" s="111">
        <v>326</v>
      </c>
      <c r="D421" s="112">
        <v>21.226066761209058</v>
      </c>
      <c r="E421" s="113">
        <v>118.71220858895698</v>
      </c>
      <c r="F421" s="113">
        <v>105.08343558282201</v>
      </c>
      <c r="G421" s="114">
        <v>13.628773006134971</v>
      </c>
      <c r="H421" s="115">
        <v>73</v>
      </c>
      <c r="I421" s="112">
        <v>28.65836430716902</v>
      </c>
      <c r="J421" s="113">
        <v>114.493698630137</v>
      </c>
      <c r="K421" s="113">
        <v>85.013150684931517</v>
      </c>
      <c r="L421" s="114">
        <v>29.48054794520548</v>
      </c>
    </row>
    <row r="422" spans="1:12" s="116" customFormat="1" ht="15" customHeight="1" x14ac:dyDescent="0.2">
      <c r="A422" s="110" t="s">
        <v>865</v>
      </c>
      <c r="B422" s="110" t="s">
        <v>866</v>
      </c>
      <c r="C422" s="111">
        <v>137</v>
      </c>
      <c r="D422" s="112">
        <v>18.299767183166455</v>
      </c>
      <c r="E422" s="113">
        <v>107.86773722627737</v>
      </c>
      <c r="F422" s="113">
        <v>103.87846715328466</v>
      </c>
      <c r="G422" s="114">
        <v>3.9892700729927006</v>
      </c>
      <c r="H422" s="115">
        <v>40</v>
      </c>
      <c r="I422" s="112">
        <v>20.789106991542166</v>
      </c>
      <c r="J422" s="113">
        <v>108.501</v>
      </c>
      <c r="K422" s="113">
        <v>103.42249999999999</v>
      </c>
      <c r="L422" s="114">
        <v>5.0785</v>
      </c>
    </row>
    <row r="423" spans="1:12" s="116" customFormat="1" ht="15" customHeight="1" x14ac:dyDescent="0.2">
      <c r="A423" s="110" t="s">
        <v>867</v>
      </c>
      <c r="B423" s="110" t="s">
        <v>868</v>
      </c>
      <c r="C423" s="111">
        <v>388</v>
      </c>
      <c r="D423" s="112">
        <v>17.906463156978141</v>
      </c>
      <c r="E423" s="113">
        <v>107.69762886597934</v>
      </c>
      <c r="F423" s="113">
        <v>98.704123711340159</v>
      </c>
      <c r="G423" s="114">
        <v>8.9935051546391769</v>
      </c>
      <c r="H423" s="115">
        <v>93</v>
      </c>
      <c r="I423" s="112">
        <v>25.356297170935377</v>
      </c>
      <c r="J423" s="113">
        <v>132.14903225806455</v>
      </c>
      <c r="K423" s="113">
        <v>101.07064516129036</v>
      </c>
      <c r="L423" s="114">
        <v>31.078387096774193</v>
      </c>
    </row>
    <row r="424" spans="1:12" s="116" customFormat="1" ht="15" customHeight="1" x14ac:dyDescent="0.2">
      <c r="A424" s="110" t="s">
        <v>869</v>
      </c>
      <c r="B424" s="110" t="s">
        <v>870</v>
      </c>
      <c r="C424" s="111">
        <v>173</v>
      </c>
      <c r="D424" s="112">
        <v>19.663622960570954</v>
      </c>
      <c r="E424" s="113">
        <v>109.79728323699422</v>
      </c>
      <c r="F424" s="113">
        <v>104.11404624277456</v>
      </c>
      <c r="G424" s="114">
        <v>5.6832369942196532</v>
      </c>
      <c r="H424" s="115">
        <v>41</v>
      </c>
      <c r="I424" s="112">
        <v>29.314539912293924</v>
      </c>
      <c r="J424" s="113">
        <v>147.16170731707319</v>
      </c>
      <c r="K424" s="113">
        <v>135.53341463414637</v>
      </c>
      <c r="L424" s="114">
        <v>11.62829268292683</v>
      </c>
    </row>
    <row r="425" spans="1:12" s="116" customFormat="1" ht="15" customHeight="1" x14ac:dyDescent="0.2">
      <c r="A425" s="110" t="s">
        <v>871</v>
      </c>
      <c r="B425" s="110" t="s">
        <v>872</v>
      </c>
      <c r="C425" s="111">
        <v>564</v>
      </c>
      <c r="D425" s="112">
        <v>15.615664305110919</v>
      </c>
      <c r="E425" s="113">
        <v>94.092163120567363</v>
      </c>
      <c r="F425" s="113">
        <v>89.150691489361705</v>
      </c>
      <c r="G425" s="114">
        <v>4.9414716312056735</v>
      </c>
      <c r="H425" s="115">
        <v>67</v>
      </c>
      <c r="I425" s="112">
        <v>19.479756234436817</v>
      </c>
      <c r="J425" s="113">
        <v>103.09820895522388</v>
      </c>
      <c r="K425" s="113">
        <v>85.259104477611942</v>
      </c>
      <c r="L425" s="114">
        <v>17.83910447761194</v>
      </c>
    </row>
    <row r="426" spans="1:12" s="116" customFormat="1" ht="15" customHeight="1" x14ac:dyDescent="0.2">
      <c r="A426" s="110" t="s">
        <v>873</v>
      </c>
      <c r="B426" s="110" t="s">
        <v>874</v>
      </c>
      <c r="C426" s="111">
        <v>794</v>
      </c>
      <c r="D426" s="112">
        <v>17.268773595367975</v>
      </c>
      <c r="E426" s="113">
        <v>107.39105793450848</v>
      </c>
      <c r="F426" s="113">
        <v>100.9635264483624</v>
      </c>
      <c r="G426" s="114">
        <v>6.427531486146095</v>
      </c>
      <c r="H426" s="115">
        <v>100</v>
      </c>
      <c r="I426" s="112">
        <v>27.174005866883487</v>
      </c>
      <c r="J426" s="113">
        <v>148.92039999999997</v>
      </c>
      <c r="K426" s="113">
        <v>131.94229999999999</v>
      </c>
      <c r="L426" s="114">
        <v>16.978099999999998</v>
      </c>
    </row>
    <row r="427" spans="1:12" s="116" customFormat="1" ht="15" customHeight="1" x14ac:dyDescent="0.2">
      <c r="A427" s="110" t="s">
        <v>875</v>
      </c>
      <c r="B427" s="110" t="s">
        <v>876</v>
      </c>
      <c r="C427" s="111">
        <v>344</v>
      </c>
      <c r="D427" s="112">
        <v>19.570462053253628</v>
      </c>
      <c r="E427" s="113">
        <v>120.79508720930231</v>
      </c>
      <c r="F427" s="113">
        <v>112.94732558139535</v>
      </c>
      <c r="G427" s="114">
        <v>7.8477616279069782</v>
      </c>
      <c r="H427" s="115">
        <v>40</v>
      </c>
      <c r="I427" s="112">
        <v>30.853447557823415</v>
      </c>
      <c r="J427" s="113">
        <v>169.46850000000001</v>
      </c>
      <c r="K427" s="113">
        <v>143.78074999999998</v>
      </c>
      <c r="L427" s="114">
        <v>25.687750000000001</v>
      </c>
    </row>
    <row r="428" spans="1:12" s="116" customFormat="1" ht="15" customHeight="1" x14ac:dyDescent="0.2">
      <c r="A428" s="110" t="s">
        <v>877</v>
      </c>
      <c r="B428" s="110" t="s">
        <v>878</v>
      </c>
      <c r="C428" s="111">
        <v>904</v>
      </c>
      <c r="D428" s="112">
        <v>17.760171757148342</v>
      </c>
      <c r="E428" s="113">
        <v>106.93131637168128</v>
      </c>
      <c r="F428" s="113">
        <v>100.3755862831857</v>
      </c>
      <c r="G428" s="114">
        <v>6.555730088495574</v>
      </c>
      <c r="H428" s="115">
        <v>226</v>
      </c>
      <c r="I428" s="112">
        <v>30.70237407985319</v>
      </c>
      <c r="J428" s="113">
        <v>155.87915929203544</v>
      </c>
      <c r="K428" s="113">
        <v>138.73323008849562</v>
      </c>
      <c r="L428" s="114">
        <v>17.145929203539822</v>
      </c>
    </row>
    <row r="429" spans="1:12" s="116" customFormat="1" ht="15" customHeight="1" x14ac:dyDescent="0.2">
      <c r="A429" s="110" t="s">
        <v>879</v>
      </c>
      <c r="B429" s="110" t="s">
        <v>880</v>
      </c>
      <c r="C429" s="111">
        <v>135</v>
      </c>
      <c r="D429" s="112">
        <v>16.100700776408502</v>
      </c>
      <c r="E429" s="113">
        <v>100.10177777777778</v>
      </c>
      <c r="F429" s="113">
        <v>97.372148148148156</v>
      </c>
      <c r="G429" s="114">
        <v>2.7296296296296299</v>
      </c>
      <c r="H429" s="115">
        <v>25</v>
      </c>
      <c r="I429" s="112">
        <v>25.232444417401162</v>
      </c>
      <c r="J429" s="113">
        <v>136.0164</v>
      </c>
      <c r="K429" s="113">
        <v>130.56559999999999</v>
      </c>
      <c r="L429" s="114">
        <v>5.4508000000000001</v>
      </c>
    </row>
    <row r="430" spans="1:12" s="116" customFormat="1" ht="15" customHeight="1" x14ac:dyDescent="0.2">
      <c r="A430" s="110" t="s">
        <v>881</v>
      </c>
      <c r="B430" s="110" t="s">
        <v>882</v>
      </c>
      <c r="C430" s="111">
        <v>277</v>
      </c>
      <c r="D430" s="112">
        <v>16.416897143125915</v>
      </c>
      <c r="E430" s="113">
        <v>94.000794223826716</v>
      </c>
      <c r="F430" s="113">
        <v>87.1772202166065</v>
      </c>
      <c r="G430" s="114">
        <v>6.8235740072202171</v>
      </c>
      <c r="H430" s="115">
        <v>43</v>
      </c>
      <c r="I430" s="112">
        <v>20.192172192703769</v>
      </c>
      <c r="J430" s="113">
        <v>93.637441860465117</v>
      </c>
      <c r="K430" s="113">
        <v>83.865348837209297</v>
      </c>
      <c r="L430" s="114">
        <v>9.7720930232558132</v>
      </c>
    </row>
    <row r="431" spans="1:12" s="116" customFormat="1" ht="15" customHeight="1" x14ac:dyDescent="0.2">
      <c r="A431" s="110" t="s">
        <v>883</v>
      </c>
      <c r="B431" s="110" t="s">
        <v>884</v>
      </c>
      <c r="C431" s="111">
        <v>317</v>
      </c>
      <c r="D431" s="112">
        <v>16.943487728970656</v>
      </c>
      <c r="E431" s="113">
        <v>103.97753943217664</v>
      </c>
      <c r="F431" s="113">
        <v>99.56873817034699</v>
      </c>
      <c r="G431" s="114">
        <v>4.4088012618296535</v>
      </c>
      <c r="H431" s="115">
        <v>53</v>
      </c>
      <c r="I431" s="112">
        <v>25.972578919854733</v>
      </c>
      <c r="J431" s="113">
        <v>141.92622641509433</v>
      </c>
      <c r="K431" s="113">
        <v>126.00886792452829</v>
      </c>
      <c r="L431" s="114">
        <v>15.917358490566036</v>
      </c>
    </row>
    <row r="432" spans="1:12" s="116" customFormat="1" ht="15" customHeight="1" x14ac:dyDescent="0.2">
      <c r="A432" s="110" t="s">
        <v>885</v>
      </c>
      <c r="B432" s="110" t="s">
        <v>886</v>
      </c>
      <c r="C432" s="111">
        <v>168</v>
      </c>
      <c r="D432" s="112">
        <v>15.211247122211979</v>
      </c>
      <c r="E432" s="113">
        <v>87.65916666666665</v>
      </c>
      <c r="F432" s="113">
        <v>82.727678571428555</v>
      </c>
      <c r="G432" s="114">
        <v>4.9314880952380955</v>
      </c>
      <c r="H432" s="115">
        <v>48</v>
      </c>
      <c r="I432" s="112">
        <v>16.14974556818829</v>
      </c>
      <c r="J432" s="113">
        <v>83.930833333333339</v>
      </c>
      <c r="K432" s="113">
        <v>75.957916666666677</v>
      </c>
      <c r="L432" s="114">
        <v>7.9729166666666664</v>
      </c>
    </row>
    <row r="433" spans="1:12" s="116" customFormat="1" ht="15" customHeight="1" x14ac:dyDescent="0.2">
      <c r="A433" s="110" t="s">
        <v>887</v>
      </c>
      <c r="B433" s="110" t="s">
        <v>888</v>
      </c>
      <c r="C433" s="111">
        <v>274</v>
      </c>
      <c r="D433" s="112">
        <v>18.567621910043837</v>
      </c>
      <c r="E433" s="113">
        <v>110.76726277372265</v>
      </c>
      <c r="F433" s="113">
        <v>105.86547445255476</v>
      </c>
      <c r="G433" s="114">
        <v>4.9017883211678841</v>
      </c>
      <c r="H433" s="115">
        <v>61</v>
      </c>
      <c r="I433" s="112">
        <v>26.382529278573081</v>
      </c>
      <c r="J433" s="113">
        <v>132.14213114754099</v>
      </c>
      <c r="K433" s="113">
        <v>121.6883606557377</v>
      </c>
      <c r="L433" s="114">
        <v>10.453770491803278</v>
      </c>
    </row>
    <row r="434" spans="1:12" s="116" customFormat="1" ht="15" customHeight="1" x14ac:dyDescent="0.2">
      <c r="A434" s="110" t="s">
        <v>889</v>
      </c>
      <c r="B434" s="110" t="s">
        <v>890</v>
      </c>
      <c r="C434" s="111">
        <v>101</v>
      </c>
      <c r="D434" s="112">
        <v>24.780493519681158</v>
      </c>
      <c r="E434" s="113">
        <v>137.38435643564355</v>
      </c>
      <c r="F434" s="113">
        <v>124.13059405940592</v>
      </c>
      <c r="G434" s="114">
        <v>13.253762376237622</v>
      </c>
      <c r="H434" s="115">
        <v>25</v>
      </c>
      <c r="I434" s="112">
        <v>44.741697860255933</v>
      </c>
      <c r="J434" s="113">
        <v>223.46760000000003</v>
      </c>
      <c r="K434" s="113">
        <v>180.97400000000002</v>
      </c>
      <c r="L434" s="114">
        <v>42.493599999999994</v>
      </c>
    </row>
    <row r="435" spans="1:12" s="116" customFormat="1" ht="15" customHeight="1" x14ac:dyDescent="0.2">
      <c r="A435" s="103" t="s">
        <v>123</v>
      </c>
      <c r="B435" s="103" t="s">
        <v>124</v>
      </c>
      <c r="C435" s="105">
        <v>2999</v>
      </c>
      <c r="D435" s="106">
        <v>21.088459215226248</v>
      </c>
      <c r="E435" s="107">
        <v>121.58998666222075</v>
      </c>
      <c r="F435" s="107">
        <v>111.03620873624543</v>
      </c>
      <c r="G435" s="108">
        <v>10.553777925975325</v>
      </c>
      <c r="H435" s="109">
        <v>646</v>
      </c>
      <c r="I435" s="106">
        <v>32.671673979156985</v>
      </c>
      <c r="J435" s="107">
        <v>159.99006191950465</v>
      </c>
      <c r="K435" s="107">
        <v>138.41027863777092</v>
      </c>
      <c r="L435" s="108">
        <v>21.579783281733746</v>
      </c>
    </row>
    <row r="436" spans="1:12" s="116" customFormat="1" ht="15" customHeight="1" x14ac:dyDescent="0.2">
      <c r="A436" s="110" t="s">
        <v>891</v>
      </c>
      <c r="B436" s="110" t="s">
        <v>892</v>
      </c>
      <c r="C436" s="111">
        <v>441</v>
      </c>
      <c r="D436" s="112">
        <v>29.920254442699161</v>
      </c>
      <c r="E436" s="113">
        <v>170.62848072562343</v>
      </c>
      <c r="F436" s="113">
        <v>142.82911564625834</v>
      </c>
      <c r="G436" s="114">
        <v>27.799365079365081</v>
      </c>
      <c r="H436" s="115">
        <v>91</v>
      </c>
      <c r="I436" s="112">
        <v>50.299528774242752</v>
      </c>
      <c r="J436" s="113">
        <v>242.3158241758241</v>
      </c>
      <c r="K436" s="113">
        <v>183.74967032967027</v>
      </c>
      <c r="L436" s="114">
        <v>58.566153846153838</v>
      </c>
    </row>
    <row r="437" spans="1:12" s="116" customFormat="1" ht="15" customHeight="1" x14ac:dyDescent="0.2">
      <c r="A437" s="110" t="s">
        <v>893</v>
      </c>
      <c r="B437" s="110" t="s">
        <v>894</v>
      </c>
      <c r="C437" s="111">
        <v>167</v>
      </c>
      <c r="D437" s="112">
        <v>17.571645547166881</v>
      </c>
      <c r="E437" s="113">
        <v>99.654431137724529</v>
      </c>
      <c r="F437" s="113">
        <v>91.223233532934117</v>
      </c>
      <c r="G437" s="114">
        <v>8.4311976047904214</v>
      </c>
      <c r="H437" s="115">
        <v>39</v>
      </c>
      <c r="I437" s="112">
        <v>21.374897378973181</v>
      </c>
      <c r="J437" s="113">
        <v>103.81102564102564</v>
      </c>
      <c r="K437" s="113">
        <v>95.754102564102567</v>
      </c>
      <c r="L437" s="114">
        <v>8.0569230769230771</v>
      </c>
    </row>
    <row r="438" spans="1:12" s="116" customFormat="1" ht="15" customHeight="1" x14ac:dyDescent="0.2">
      <c r="A438" s="110" t="s">
        <v>895</v>
      </c>
      <c r="B438" s="110" t="s">
        <v>896</v>
      </c>
      <c r="C438" s="111">
        <v>132</v>
      </c>
      <c r="D438" s="112">
        <v>16.324338019428072</v>
      </c>
      <c r="E438" s="113">
        <v>89.91128787878786</v>
      </c>
      <c r="F438" s="113">
        <v>85.500378787878773</v>
      </c>
      <c r="G438" s="114">
        <v>4.4109090909090911</v>
      </c>
      <c r="H438" s="115">
        <v>37</v>
      </c>
      <c r="I438" s="112">
        <v>18.185204551050667</v>
      </c>
      <c r="J438" s="113">
        <v>85.631621621621633</v>
      </c>
      <c r="K438" s="113">
        <v>75.63783783783785</v>
      </c>
      <c r="L438" s="114">
        <v>9.9937837837837833</v>
      </c>
    </row>
    <row r="439" spans="1:12" s="116" customFormat="1" ht="15" customHeight="1" x14ac:dyDescent="0.2">
      <c r="A439" s="110" t="s">
        <v>897</v>
      </c>
      <c r="B439" s="110" t="s">
        <v>898</v>
      </c>
      <c r="C439" s="111">
        <v>89</v>
      </c>
      <c r="D439" s="112">
        <v>22.686830983407212</v>
      </c>
      <c r="E439" s="113">
        <v>138.12662921348311</v>
      </c>
      <c r="F439" s="113">
        <v>128.89134831460669</v>
      </c>
      <c r="G439" s="114">
        <v>9.2352808988764057</v>
      </c>
      <c r="H439" s="115">
        <v>18</v>
      </c>
      <c r="I439" s="112">
        <v>36.792386202881936</v>
      </c>
      <c r="J439" s="113">
        <v>191.01666666666668</v>
      </c>
      <c r="K439" s="113">
        <v>175.22944444444445</v>
      </c>
      <c r="L439" s="114">
        <v>15.787222222222223</v>
      </c>
    </row>
    <row r="440" spans="1:12" s="116" customFormat="1" ht="15" customHeight="1" x14ac:dyDescent="0.2">
      <c r="A440" s="110" t="s">
        <v>899</v>
      </c>
      <c r="B440" s="110" t="s">
        <v>900</v>
      </c>
      <c r="C440" s="111">
        <v>77</v>
      </c>
      <c r="D440" s="112">
        <v>17.108591370596208</v>
      </c>
      <c r="E440" s="113">
        <v>104.33792207792206</v>
      </c>
      <c r="F440" s="113">
        <v>99.682987012986985</v>
      </c>
      <c r="G440" s="114">
        <v>4.6549350649350654</v>
      </c>
      <c r="H440" s="115">
        <v>10</v>
      </c>
      <c r="I440" s="112">
        <v>26.699186927014889</v>
      </c>
      <c r="J440" s="113">
        <v>133.87800000000001</v>
      </c>
      <c r="K440" s="113">
        <v>120.31800000000003</v>
      </c>
      <c r="L440" s="114">
        <v>13.559999999999999</v>
      </c>
    </row>
    <row r="441" spans="1:12" s="116" customFormat="1" ht="15" customHeight="1" x14ac:dyDescent="0.2">
      <c r="A441" s="110" t="s">
        <v>901</v>
      </c>
      <c r="B441" s="110" t="s">
        <v>902</v>
      </c>
      <c r="C441" s="111">
        <v>217</v>
      </c>
      <c r="D441" s="112">
        <v>24.269228692292589</v>
      </c>
      <c r="E441" s="113">
        <v>142.4911059907835</v>
      </c>
      <c r="F441" s="113">
        <v>129.17594470046095</v>
      </c>
      <c r="G441" s="114">
        <v>13.315161290322582</v>
      </c>
      <c r="H441" s="115">
        <v>52</v>
      </c>
      <c r="I441" s="112">
        <v>52.152992221885633</v>
      </c>
      <c r="J441" s="113">
        <v>240.70000000000002</v>
      </c>
      <c r="K441" s="113">
        <v>203.6723076923077</v>
      </c>
      <c r="L441" s="114">
        <v>37.027692307692305</v>
      </c>
    </row>
    <row r="442" spans="1:12" s="116" customFormat="1" ht="15" customHeight="1" x14ac:dyDescent="0.2">
      <c r="A442" s="110" t="s">
        <v>903</v>
      </c>
      <c r="B442" s="110" t="s">
        <v>904</v>
      </c>
      <c r="C442" s="111">
        <v>39</v>
      </c>
      <c r="D442" s="112">
        <v>18.920656846024436</v>
      </c>
      <c r="E442" s="113">
        <v>117.16820512820514</v>
      </c>
      <c r="F442" s="113">
        <v>115.06615384615387</v>
      </c>
      <c r="G442" s="114">
        <v>2.1020512820512822</v>
      </c>
      <c r="H442" s="115">
        <v>9</v>
      </c>
      <c r="I442" s="112">
        <v>42.416611350024056</v>
      </c>
      <c r="J442" s="113">
        <v>247.78888888888889</v>
      </c>
      <c r="K442" s="113">
        <v>238.67999999999998</v>
      </c>
      <c r="L442" s="114">
        <v>9.1088888888888899</v>
      </c>
    </row>
    <row r="443" spans="1:12" s="116" customFormat="1" ht="15" customHeight="1" x14ac:dyDescent="0.2">
      <c r="A443" s="110" t="s">
        <v>905</v>
      </c>
      <c r="B443" s="110" t="s">
        <v>906</v>
      </c>
      <c r="C443" s="111">
        <v>110</v>
      </c>
      <c r="D443" s="112">
        <v>14.80152681046312</v>
      </c>
      <c r="E443" s="113">
        <v>88.448272727272709</v>
      </c>
      <c r="F443" s="113">
        <v>80.273727272727243</v>
      </c>
      <c r="G443" s="114">
        <v>8.1745454545454557</v>
      </c>
      <c r="H443" s="115">
        <v>34</v>
      </c>
      <c r="I443" s="112">
        <v>21.059912368538349</v>
      </c>
      <c r="J443" s="113">
        <v>107.014705882353</v>
      </c>
      <c r="K443" s="113">
        <v>91.232352941176529</v>
      </c>
      <c r="L443" s="114">
        <v>15.782352941176471</v>
      </c>
    </row>
    <row r="444" spans="1:12" s="116" customFormat="1" ht="15" customHeight="1" x14ac:dyDescent="0.2">
      <c r="A444" s="110" t="s">
        <v>907</v>
      </c>
      <c r="B444" s="110" t="s">
        <v>908</v>
      </c>
      <c r="C444" s="111">
        <v>80</v>
      </c>
      <c r="D444" s="112">
        <v>26.217958019087234</v>
      </c>
      <c r="E444" s="113">
        <v>154.71724999999998</v>
      </c>
      <c r="F444" s="113">
        <v>149.87700000000001</v>
      </c>
      <c r="G444" s="114">
        <v>4.8402499999999993</v>
      </c>
      <c r="H444" s="115">
        <v>12</v>
      </c>
      <c r="I444" s="112">
        <v>37.308279171015158</v>
      </c>
      <c r="J444" s="113">
        <v>180.5291666666667</v>
      </c>
      <c r="K444" s="113">
        <v>163.68000000000004</v>
      </c>
      <c r="L444" s="114">
        <v>16.849166666666669</v>
      </c>
    </row>
    <row r="445" spans="1:12" s="116" customFormat="1" ht="15" customHeight="1" x14ac:dyDescent="0.2">
      <c r="A445" s="110" t="s">
        <v>909</v>
      </c>
      <c r="B445" s="110" t="s">
        <v>910</v>
      </c>
      <c r="C445" s="111">
        <v>302</v>
      </c>
      <c r="D445" s="112">
        <v>26.519822384167906</v>
      </c>
      <c r="E445" s="113">
        <v>143.78850993377492</v>
      </c>
      <c r="F445" s="113">
        <v>132.44066225165571</v>
      </c>
      <c r="G445" s="114">
        <v>11.347847682119205</v>
      </c>
      <c r="H445" s="115">
        <v>86</v>
      </c>
      <c r="I445" s="112">
        <v>31.27275408581648</v>
      </c>
      <c r="J445" s="113">
        <v>148.93441860465111</v>
      </c>
      <c r="K445" s="113">
        <v>134.63651162790691</v>
      </c>
      <c r="L445" s="114">
        <v>14.297906976744185</v>
      </c>
    </row>
    <row r="446" spans="1:12" s="116" customFormat="1" ht="15" customHeight="1" x14ac:dyDescent="0.2">
      <c r="A446" s="110" t="s">
        <v>911</v>
      </c>
      <c r="B446" s="110" t="s">
        <v>912</v>
      </c>
      <c r="C446" s="111">
        <v>208</v>
      </c>
      <c r="D446" s="112">
        <v>19.490501285516345</v>
      </c>
      <c r="E446" s="113">
        <v>110.26793269230772</v>
      </c>
      <c r="F446" s="113">
        <v>105.58533653846158</v>
      </c>
      <c r="G446" s="114">
        <v>4.6825961538461538</v>
      </c>
      <c r="H446" s="115">
        <v>61</v>
      </c>
      <c r="I446" s="112">
        <v>30.342827358174663</v>
      </c>
      <c r="J446" s="113">
        <v>143.05295081967213</v>
      </c>
      <c r="K446" s="113">
        <v>129.00409836065575</v>
      </c>
      <c r="L446" s="114">
        <v>14.048852459016393</v>
      </c>
    </row>
    <row r="447" spans="1:12" s="116" customFormat="1" ht="15" customHeight="1" x14ac:dyDescent="0.2">
      <c r="A447" s="110" t="s">
        <v>913</v>
      </c>
      <c r="B447" s="110" t="s">
        <v>914</v>
      </c>
      <c r="C447" s="111">
        <v>167</v>
      </c>
      <c r="D447" s="112">
        <v>20.459517055201275</v>
      </c>
      <c r="E447" s="113">
        <v>124.9816766467067</v>
      </c>
      <c r="F447" s="113">
        <v>115.32562874251508</v>
      </c>
      <c r="G447" s="114">
        <v>9.6560479041916185</v>
      </c>
      <c r="H447" s="115">
        <v>23</v>
      </c>
      <c r="I447" s="112">
        <v>22.915162277255764</v>
      </c>
      <c r="J447" s="113">
        <v>131.62608695652179</v>
      </c>
      <c r="K447" s="113">
        <v>113.50304347826093</v>
      </c>
      <c r="L447" s="114">
        <v>18.123043478260868</v>
      </c>
    </row>
    <row r="448" spans="1:12" s="116" customFormat="1" ht="15" customHeight="1" x14ac:dyDescent="0.2">
      <c r="A448" s="110" t="s">
        <v>915</v>
      </c>
      <c r="B448" s="110" t="s">
        <v>916</v>
      </c>
      <c r="C448" s="111">
        <v>63</v>
      </c>
      <c r="D448" s="112">
        <v>11.617269674216276</v>
      </c>
      <c r="E448" s="113">
        <v>75.888412698412679</v>
      </c>
      <c r="F448" s="113">
        <v>73.319365079365042</v>
      </c>
      <c r="G448" s="114">
        <v>2.5690476190476188</v>
      </c>
      <c r="H448" s="115">
        <v>10</v>
      </c>
      <c r="I448" s="112">
        <v>16.533978585866819</v>
      </c>
      <c r="J448" s="113">
        <v>89.24</v>
      </c>
      <c r="K448" s="113">
        <v>77.295000000000002</v>
      </c>
      <c r="L448" s="114">
        <v>11.944999999999999</v>
      </c>
    </row>
    <row r="449" spans="1:12" s="116" customFormat="1" ht="15" customHeight="1" x14ac:dyDescent="0.2">
      <c r="A449" s="110" t="s">
        <v>917</v>
      </c>
      <c r="B449" s="110" t="s">
        <v>918</v>
      </c>
      <c r="C449" s="111">
        <v>172</v>
      </c>
      <c r="D449" s="112">
        <v>14.941222922795705</v>
      </c>
      <c r="E449" s="113">
        <v>88.705988372093032</v>
      </c>
      <c r="F449" s="113">
        <v>87.588372093023267</v>
      </c>
      <c r="G449" s="114">
        <v>1.1176162790697675</v>
      </c>
      <c r="H449" s="115">
        <v>11</v>
      </c>
      <c r="I449" s="112">
        <v>27.903369256647203</v>
      </c>
      <c r="J449" s="113">
        <v>133.76545454545453</v>
      </c>
      <c r="K449" s="113">
        <v>132.00181818181815</v>
      </c>
      <c r="L449" s="114">
        <v>1.7636363636363634</v>
      </c>
    </row>
    <row r="450" spans="1:12" s="116" customFormat="1" ht="15" customHeight="1" x14ac:dyDescent="0.2">
      <c r="A450" s="110" t="s">
        <v>919</v>
      </c>
      <c r="B450" s="110" t="s">
        <v>920</v>
      </c>
      <c r="C450" s="111">
        <v>126</v>
      </c>
      <c r="D450" s="112">
        <v>20.261885176100844</v>
      </c>
      <c r="E450" s="113">
        <v>115.47436507936506</v>
      </c>
      <c r="F450" s="113">
        <v>103.92571428571426</v>
      </c>
      <c r="G450" s="114">
        <v>11.548650793650793</v>
      </c>
      <c r="H450" s="115">
        <v>17</v>
      </c>
      <c r="I450" s="112">
        <v>37.27731348540695</v>
      </c>
      <c r="J450" s="113">
        <v>175.55882352941177</v>
      </c>
      <c r="K450" s="113">
        <v>171.57058823529411</v>
      </c>
      <c r="L450" s="114">
        <v>3.9882352941176471</v>
      </c>
    </row>
    <row r="451" spans="1:12" s="116" customFormat="1" ht="15" customHeight="1" x14ac:dyDescent="0.2">
      <c r="A451" s="110" t="s">
        <v>921</v>
      </c>
      <c r="B451" s="110" t="s">
        <v>922</v>
      </c>
      <c r="C451" s="111">
        <v>49</v>
      </c>
      <c r="D451" s="112">
        <v>14.511986626647925</v>
      </c>
      <c r="E451" s="113">
        <v>77.953061224489787</v>
      </c>
      <c r="F451" s="113">
        <v>74.036122448979597</v>
      </c>
      <c r="G451" s="114">
        <v>3.9169387755102041</v>
      </c>
      <c r="H451" s="115">
        <v>12</v>
      </c>
      <c r="I451" s="112">
        <v>23.050309852957358</v>
      </c>
      <c r="J451" s="113">
        <v>104.7675</v>
      </c>
      <c r="K451" s="113">
        <v>102.53250000000001</v>
      </c>
      <c r="L451" s="114">
        <v>2.2349999999999999</v>
      </c>
    </row>
    <row r="452" spans="1:12" s="116" customFormat="1" ht="15" customHeight="1" x14ac:dyDescent="0.2">
      <c r="A452" s="110" t="s">
        <v>923</v>
      </c>
      <c r="B452" s="110" t="s">
        <v>924</v>
      </c>
      <c r="C452" s="111">
        <v>112</v>
      </c>
      <c r="D452" s="112">
        <v>14.880488679296402</v>
      </c>
      <c r="E452" s="113">
        <v>79.936696428571423</v>
      </c>
      <c r="F452" s="113">
        <v>76.564553571428561</v>
      </c>
      <c r="G452" s="114">
        <v>3.3721428571428573</v>
      </c>
      <c r="H452" s="115">
        <v>27</v>
      </c>
      <c r="I452" s="112">
        <v>24.48340071435689</v>
      </c>
      <c r="J452" s="113">
        <v>110.10629629629628</v>
      </c>
      <c r="K452" s="113">
        <v>107.34333333333332</v>
      </c>
      <c r="L452" s="114">
        <v>2.7629629629629626</v>
      </c>
    </row>
    <row r="453" spans="1:12" s="116" customFormat="1" ht="15" customHeight="1" x14ac:dyDescent="0.2">
      <c r="A453" s="110" t="s">
        <v>925</v>
      </c>
      <c r="B453" s="110" t="s">
        <v>926</v>
      </c>
      <c r="C453" s="111">
        <v>27</v>
      </c>
      <c r="D453" s="112">
        <v>15.302926950266652</v>
      </c>
      <c r="E453" s="113">
        <v>84.086296296296311</v>
      </c>
      <c r="F453" s="113">
        <v>76.468888888888898</v>
      </c>
      <c r="G453" s="114">
        <v>7.6174074074074065</v>
      </c>
      <c r="H453" s="115">
        <v>7</v>
      </c>
      <c r="I453" s="112">
        <v>13.326420791672053</v>
      </c>
      <c r="J453" s="113">
        <v>64.812857142857141</v>
      </c>
      <c r="K453" s="113">
        <v>59.970000000000006</v>
      </c>
      <c r="L453" s="114">
        <v>4.8428571428571425</v>
      </c>
    </row>
    <row r="454" spans="1:12" s="116" customFormat="1" ht="15" customHeight="1" x14ac:dyDescent="0.2">
      <c r="A454" s="110" t="s">
        <v>927</v>
      </c>
      <c r="B454" s="110" t="s">
        <v>928</v>
      </c>
      <c r="C454" s="111">
        <v>45</v>
      </c>
      <c r="D454" s="112">
        <v>14.685448855448255</v>
      </c>
      <c r="E454" s="113">
        <v>84.195333333333323</v>
      </c>
      <c r="F454" s="113">
        <v>83.993999999999986</v>
      </c>
      <c r="G454" s="114">
        <v>0.20133333333333334</v>
      </c>
      <c r="H454" s="115">
        <v>9</v>
      </c>
      <c r="I454" s="112">
        <v>11.680370633164989</v>
      </c>
      <c r="J454" s="113">
        <v>62.188888888888897</v>
      </c>
      <c r="K454" s="113">
        <v>62.188888888888897</v>
      </c>
      <c r="L454" s="114">
        <v>0</v>
      </c>
    </row>
    <row r="455" spans="1:12" s="116" customFormat="1" ht="15" customHeight="1" x14ac:dyDescent="0.2">
      <c r="A455" s="110" t="s">
        <v>929</v>
      </c>
      <c r="B455" s="110" t="s">
        <v>930</v>
      </c>
      <c r="C455" s="111">
        <v>62</v>
      </c>
      <c r="D455" s="112">
        <v>22.862015983489446</v>
      </c>
      <c r="E455" s="113">
        <v>132.7874193548387</v>
      </c>
      <c r="F455" s="113">
        <v>121.46241935483872</v>
      </c>
      <c r="G455" s="114">
        <v>11.324999999999999</v>
      </c>
      <c r="H455" s="115">
        <v>7</v>
      </c>
      <c r="I455" s="112">
        <v>57.873818525519859</v>
      </c>
      <c r="J455" s="113">
        <v>349.88857142857148</v>
      </c>
      <c r="K455" s="113">
        <v>306.47000000000008</v>
      </c>
      <c r="L455" s="114">
        <v>43.418571428571433</v>
      </c>
    </row>
    <row r="456" spans="1:12" s="116" customFormat="1" ht="15" customHeight="1" x14ac:dyDescent="0.2">
      <c r="A456" s="110" t="s">
        <v>931</v>
      </c>
      <c r="B456" s="110" t="s">
        <v>932</v>
      </c>
      <c r="C456" s="111">
        <v>72</v>
      </c>
      <c r="D456" s="112">
        <v>13.247829594433359</v>
      </c>
      <c r="E456" s="113">
        <v>80.375833333333333</v>
      </c>
      <c r="F456" s="113">
        <v>75.364305555555546</v>
      </c>
      <c r="G456" s="114">
        <v>5.0115277777777774</v>
      </c>
      <c r="H456" s="115">
        <v>22</v>
      </c>
      <c r="I456" s="112">
        <v>10.065914386460264</v>
      </c>
      <c r="J456" s="113">
        <v>56.00363636363636</v>
      </c>
      <c r="K456" s="113">
        <v>51.297727272727272</v>
      </c>
      <c r="L456" s="114">
        <v>4.705909090909091</v>
      </c>
    </row>
    <row r="457" spans="1:12" s="116" customFormat="1" ht="15" customHeight="1" x14ac:dyDescent="0.2">
      <c r="A457" s="110" t="s">
        <v>933</v>
      </c>
      <c r="B457" s="110" t="s">
        <v>934</v>
      </c>
      <c r="C457" s="111">
        <v>108</v>
      </c>
      <c r="D457" s="112">
        <v>19.036431049023207</v>
      </c>
      <c r="E457" s="113">
        <v>111.77564814814811</v>
      </c>
      <c r="F457" s="113">
        <v>99.693055555555503</v>
      </c>
      <c r="G457" s="114">
        <v>12.082592592592592</v>
      </c>
      <c r="H457" s="115">
        <v>24</v>
      </c>
      <c r="I457" s="112">
        <v>42.555733310309151</v>
      </c>
      <c r="J457" s="113">
        <v>213.58208333333326</v>
      </c>
      <c r="K457" s="113">
        <v>172.62374999999994</v>
      </c>
      <c r="L457" s="114">
        <v>40.958333333333336</v>
      </c>
    </row>
    <row r="458" spans="1:12" s="116" customFormat="1" ht="15" customHeight="1" x14ac:dyDescent="0.2">
      <c r="A458" s="117" t="s">
        <v>935</v>
      </c>
      <c r="B458" s="117" t="s">
        <v>936</v>
      </c>
      <c r="C458" s="118">
        <v>134</v>
      </c>
      <c r="D458" s="119">
        <v>21.390599890404481</v>
      </c>
      <c r="E458" s="120">
        <v>121.06843283582087</v>
      </c>
      <c r="F458" s="120">
        <v>113.69671641791042</v>
      </c>
      <c r="G458" s="121">
        <v>7.3717164179104477</v>
      </c>
      <c r="H458" s="122">
        <v>28</v>
      </c>
      <c r="I458" s="119">
        <v>35.467693249664642</v>
      </c>
      <c r="J458" s="120">
        <v>171.29857142857142</v>
      </c>
      <c r="K458" s="120">
        <v>152.54178571428571</v>
      </c>
      <c r="L458" s="121">
        <v>18.756785714285716</v>
      </c>
    </row>
    <row r="459" spans="1:12" s="125" customFormat="1" ht="12.6" customHeight="1" x14ac:dyDescent="0.2">
      <c r="A459" s="123"/>
      <c r="B459" s="124"/>
      <c r="C459" s="124"/>
      <c r="D459" s="124"/>
      <c r="E459" s="124"/>
      <c r="F459" s="124"/>
      <c r="G459" s="124"/>
      <c r="H459" s="124"/>
      <c r="I459" s="124"/>
      <c r="J459" s="124"/>
      <c r="L459" s="126" t="s">
        <v>937</v>
      </c>
    </row>
    <row r="460" spans="1:12" s="125" customFormat="1" ht="12.6" customHeight="1" x14ac:dyDescent="0.2">
      <c r="A460" s="280" t="s">
        <v>938</v>
      </c>
      <c r="B460" s="280"/>
      <c r="C460" s="280"/>
      <c r="D460" s="280"/>
      <c r="E460" s="280"/>
      <c r="F460" s="280"/>
      <c r="G460" s="280"/>
      <c r="H460" s="280"/>
      <c r="I460" s="280"/>
      <c r="J460" s="280"/>
      <c r="K460" s="281"/>
      <c r="L460" s="281"/>
    </row>
    <row r="461" spans="1:12" s="125" customFormat="1" ht="12.6" customHeight="1" x14ac:dyDescent="0.2">
      <c r="A461" s="127" t="s">
        <v>939</v>
      </c>
      <c r="B461" s="124"/>
      <c r="C461" s="124"/>
      <c r="D461" s="124"/>
      <c r="E461" s="124"/>
      <c r="F461" s="124"/>
      <c r="G461" s="124"/>
      <c r="H461" s="124"/>
      <c r="I461" s="124"/>
      <c r="J461" s="124"/>
    </row>
    <row r="462" spans="1:12" s="125" customFormat="1" ht="12.6" customHeight="1" x14ac:dyDescent="0.2">
      <c r="A462" s="128" t="s">
        <v>940</v>
      </c>
      <c r="B462" s="124"/>
      <c r="C462" s="124"/>
      <c r="D462" s="124"/>
      <c r="E462" s="124"/>
      <c r="F462" s="124"/>
      <c r="G462" s="124"/>
      <c r="H462" s="124"/>
      <c r="I462" s="124"/>
      <c r="J462" s="124"/>
    </row>
    <row r="463" spans="1:12" s="125" customFormat="1" ht="12.6" customHeight="1" x14ac:dyDescent="0.2">
      <c r="A463" s="129"/>
      <c r="B463" s="124"/>
      <c r="C463" s="124"/>
      <c r="D463" s="124"/>
      <c r="E463" s="124"/>
      <c r="F463" s="124"/>
      <c r="G463" s="124"/>
      <c r="H463" s="124"/>
      <c r="I463" s="124"/>
      <c r="J463" s="124"/>
    </row>
  </sheetData>
  <mergeCells count="13">
    <mergeCell ref="E13:E14"/>
    <mergeCell ref="J13:J14"/>
    <mergeCell ref="A460:L460"/>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2"/>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30"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31" t="s">
        <v>941</v>
      </c>
      <c r="B3" s="132"/>
      <c r="C3" s="132"/>
      <c r="D3" s="132"/>
      <c r="E3" s="132"/>
      <c r="F3" s="132"/>
      <c r="G3" s="132"/>
      <c r="H3" s="132"/>
      <c r="I3" s="132"/>
      <c r="J3" s="132"/>
      <c r="K3" s="132"/>
    </row>
    <row r="4" spans="1:13" ht="15" customHeight="1" x14ac:dyDescent="0.2">
      <c r="A4" s="40" t="s">
        <v>7</v>
      </c>
      <c r="B4" s="93"/>
      <c r="C4" s="40"/>
      <c r="D4" s="40"/>
      <c r="E4" s="40"/>
      <c r="F4" s="40"/>
      <c r="G4" s="40"/>
      <c r="H4" s="40"/>
      <c r="I4" s="40"/>
      <c r="J4" s="40"/>
      <c r="K4" s="40"/>
      <c r="L4" s="40"/>
      <c r="M4" s="93"/>
    </row>
    <row r="5" spans="1:13" ht="15" customHeight="1" x14ac:dyDescent="0.2">
      <c r="A5" s="61" t="s">
        <v>942</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295" t="s">
        <v>79</v>
      </c>
      <c r="B7" s="295" t="s">
        <v>943</v>
      </c>
      <c r="C7" s="295" t="s">
        <v>944</v>
      </c>
      <c r="D7" s="133" t="s">
        <v>945</v>
      </c>
      <c r="E7" s="134"/>
      <c r="F7" s="134"/>
      <c r="G7" s="134"/>
      <c r="H7" s="134"/>
      <c r="I7" s="134"/>
      <c r="J7" s="134"/>
      <c r="K7" s="134"/>
      <c r="L7" s="135"/>
      <c r="M7" s="295" t="s">
        <v>946</v>
      </c>
    </row>
    <row r="8" spans="1:13" s="94" customFormat="1" ht="12.75" customHeight="1" x14ac:dyDescent="0.2">
      <c r="A8" s="296"/>
      <c r="B8" s="296"/>
      <c r="C8" s="296"/>
      <c r="D8" s="295" t="s">
        <v>947</v>
      </c>
      <c r="E8" s="295" t="s">
        <v>948</v>
      </c>
      <c r="F8" s="295" t="s">
        <v>949</v>
      </c>
      <c r="G8" s="295" t="s">
        <v>950</v>
      </c>
      <c r="H8" s="295" t="s">
        <v>951</v>
      </c>
      <c r="I8" s="295" t="s">
        <v>952</v>
      </c>
      <c r="J8" s="295" t="s">
        <v>953</v>
      </c>
      <c r="K8" s="295" t="s">
        <v>954</v>
      </c>
      <c r="L8" s="295" t="s">
        <v>955</v>
      </c>
      <c r="M8" s="296"/>
    </row>
    <row r="9" spans="1:13" s="94" customFormat="1" ht="126" customHeight="1" x14ac:dyDescent="0.2">
      <c r="A9" s="296"/>
      <c r="B9" s="296"/>
      <c r="C9" s="297"/>
      <c r="D9" s="297"/>
      <c r="E9" s="297"/>
      <c r="F9" s="297"/>
      <c r="G9" s="297"/>
      <c r="H9" s="297"/>
      <c r="I9" s="297"/>
      <c r="J9" s="297"/>
      <c r="K9" s="297"/>
      <c r="L9" s="297"/>
      <c r="M9" s="297"/>
    </row>
    <row r="10" spans="1:13" s="94" customFormat="1" ht="12" x14ac:dyDescent="0.2">
      <c r="A10" s="297"/>
      <c r="B10" s="297"/>
      <c r="C10" s="136">
        <v>1</v>
      </c>
      <c r="D10" s="137">
        <v>2</v>
      </c>
      <c r="E10" s="136">
        <v>3</v>
      </c>
      <c r="F10" s="136">
        <v>4</v>
      </c>
      <c r="G10" s="136">
        <v>5</v>
      </c>
      <c r="H10" s="137">
        <v>6</v>
      </c>
      <c r="I10" s="136">
        <v>7</v>
      </c>
      <c r="J10" s="136">
        <v>8</v>
      </c>
      <c r="K10" s="136">
        <v>9</v>
      </c>
      <c r="L10" s="137">
        <v>10</v>
      </c>
      <c r="M10" s="137">
        <v>11</v>
      </c>
    </row>
    <row r="11" spans="1:13" s="145" customFormat="1" ht="15" customHeight="1" x14ac:dyDescent="0.2">
      <c r="A11" s="138" t="s">
        <v>90</v>
      </c>
      <c r="B11" s="139"/>
      <c r="C11" s="140">
        <v>876067.43572484097</v>
      </c>
      <c r="D11" s="141">
        <v>73765.489359108993</v>
      </c>
      <c r="E11" s="142">
        <v>71258.692030755003</v>
      </c>
      <c r="F11" s="142">
        <v>20591.723547047</v>
      </c>
      <c r="G11" s="142">
        <v>672828.53288644296</v>
      </c>
      <c r="H11" s="142">
        <v>5752.5338037399997</v>
      </c>
      <c r="I11" s="142">
        <v>1198.5042872039999</v>
      </c>
      <c r="J11" s="142">
        <v>306</v>
      </c>
      <c r="K11" s="142">
        <v>17007.72892184</v>
      </c>
      <c r="L11" s="143">
        <v>13358.230888702999</v>
      </c>
      <c r="M11" s="144">
        <v>391829.33486242231</v>
      </c>
    </row>
    <row r="12" spans="1:13" s="145" customFormat="1" ht="15" customHeight="1" x14ac:dyDescent="0.2">
      <c r="A12" s="146" t="s">
        <v>91</v>
      </c>
      <c r="B12" s="146"/>
      <c r="C12" s="147">
        <v>575597.99319581897</v>
      </c>
      <c r="D12" s="148">
        <v>57489.000639942002</v>
      </c>
      <c r="E12" s="115">
        <v>44853.430419545999</v>
      </c>
      <c r="F12" s="115">
        <v>14876.980381622001</v>
      </c>
      <c r="G12" s="115">
        <v>429883.15104726201</v>
      </c>
      <c r="H12" s="115">
        <v>4449.3554440379994</v>
      </c>
      <c r="I12" s="115">
        <v>1011.474560587</v>
      </c>
      <c r="J12" s="115">
        <v>249</v>
      </c>
      <c r="K12" s="115">
        <v>12369.885871586001</v>
      </c>
      <c r="L12" s="149">
        <v>10415.714831236</v>
      </c>
      <c r="M12" s="150">
        <v>271675.10307452781</v>
      </c>
    </row>
    <row r="13" spans="1:13" s="145" customFormat="1" ht="15" customHeight="1" x14ac:dyDescent="0.2">
      <c r="A13" s="146" t="s">
        <v>92</v>
      </c>
      <c r="B13" s="146"/>
      <c r="C13" s="147">
        <v>300469.442529022</v>
      </c>
      <c r="D13" s="148">
        <v>16276.488719167</v>
      </c>
      <c r="E13" s="115">
        <v>26405.261611209</v>
      </c>
      <c r="F13" s="115">
        <v>5714.7431654249995</v>
      </c>
      <c r="G13" s="115">
        <v>242945.38183918101</v>
      </c>
      <c r="H13" s="115">
        <v>1303.1783597019999</v>
      </c>
      <c r="I13" s="115">
        <v>187.02972661699999</v>
      </c>
      <c r="J13" s="115">
        <v>57</v>
      </c>
      <c r="K13" s="115">
        <v>4637.8430502539995</v>
      </c>
      <c r="L13" s="149">
        <v>2942.5160574669999</v>
      </c>
      <c r="M13" s="150">
        <v>120154.23178789452</v>
      </c>
    </row>
    <row r="14" spans="1:13" s="145" customFormat="1" ht="15" customHeight="1" x14ac:dyDescent="0.2">
      <c r="A14" s="146"/>
      <c r="B14" s="146"/>
      <c r="C14" s="147"/>
      <c r="D14" s="148"/>
      <c r="E14" s="115"/>
      <c r="F14" s="115"/>
      <c r="G14" s="115"/>
      <c r="H14" s="115"/>
      <c r="I14" s="115"/>
      <c r="J14" s="115"/>
      <c r="K14" s="115"/>
      <c r="L14" s="149"/>
      <c r="M14" s="150"/>
    </row>
    <row r="15" spans="1:13" s="145" customFormat="1" ht="15" customHeight="1" x14ac:dyDescent="0.2">
      <c r="A15" s="146" t="s">
        <v>93</v>
      </c>
      <c r="B15" s="146" t="s">
        <v>94</v>
      </c>
      <c r="C15" s="147">
        <v>31743.731291782002</v>
      </c>
      <c r="D15" s="148">
        <v>3528.2951012490003</v>
      </c>
      <c r="E15" s="115">
        <v>1918.455453278</v>
      </c>
      <c r="F15" s="115">
        <v>550.33394099899999</v>
      </c>
      <c r="G15" s="115">
        <v>24437.901710719998</v>
      </c>
      <c r="H15" s="115">
        <v>84.478757127999998</v>
      </c>
      <c r="I15" s="115">
        <v>26.299223205000001</v>
      </c>
      <c r="J15" s="115">
        <v>3</v>
      </c>
      <c r="K15" s="115">
        <v>720.29145525499996</v>
      </c>
      <c r="L15" s="149">
        <v>474.675649948</v>
      </c>
      <c r="M15" s="150">
        <v>13901.852500486477</v>
      </c>
    </row>
    <row r="16" spans="1:13" s="145" customFormat="1" ht="15" customHeight="1" x14ac:dyDescent="0.2">
      <c r="A16" s="146" t="s">
        <v>95</v>
      </c>
      <c r="B16" s="146" t="s">
        <v>96</v>
      </c>
      <c r="C16" s="147">
        <v>25297</v>
      </c>
      <c r="D16" s="148">
        <v>2595</v>
      </c>
      <c r="E16" s="115">
        <v>1425</v>
      </c>
      <c r="F16" s="115">
        <v>215</v>
      </c>
      <c r="G16" s="115">
        <v>20207</v>
      </c>
      <c r="H16" s="115">
        <v>46</v>
      </c>
      <c r="I16" s="115">
        <v>25</v>
      </c>
      <c r="J16" s="115">
        <v>10</v>
      </c>
      <c r="K16" s="115">
        <v>497</v>
      </c>
      <c r="L16" s="149">
        <v>277</v>
      </c>
      <c r="M16" s="150">
        <v>11780</v>
      </c>
    </row>
    <row r="17" spans="1:13" s="145" customFormat="1" ht="15" customHeight="1" x14ac:dyDescent="0.2">
      <c r="A17" s="146" t="s">
        <v>97</v>
      </c>
      <c r="B17" s="146" t="s">
        <v>98</v>
      </c>
      <c r="C17" s="147">
        <v>78284.261904037005</v>
      </c>
      <c r="D17" s="148">
        <v>6622.7055386929997</v>
      </c>
      <c r="E17" s="115">
        <v>6355.9749662679997</v>
      </c>
      <c r="F17" s="115">
        <v>2143.6464406229998</v>
      </c>
      <c r="G17" s="115">
        <v>59810.249336542001</v>
      </c>
      <c r="H17" s="115">
        <v>501.87668690999999</v>
      </c>
      <c r="I17" s="115">
        <v>93.175337382000009</v>
      </c>
      <c r="J17" s="115">
        <v>21</v>
      </c>
      <c r="K17" s="115">
        <v>1522.594416331</v>
      </c>
      <c r="L17" s="149">
        <v>1213.039181288</v>
      </c>
      <c r="M17" s="150">
        <v>35774.250574041318</v>
      </c>
    </row>
    <row r="18" spans="1:13" s="145" customFormat="1" ht="15" customHeight="1" x14ac:dyDescent="0.2">
      <c r="A18" s="146" t="s">
        <v>99</v>
      </c>
      <c r="B18" s="146" t="s">
        <v>100</v>
      </c>
      <c r="C18" s="147">
        <v>13569</v>
      </c>
      <c r="D18" s="148">
        <v>1348</v>
      </c>
      <c r="E18" s="115">
        <v>1011</v>
      </c>
      <c r="F18" s="115">
        <v>273</v>
      </c>
      <c r="G18" s="115">
        <v>10584</v>
      </c>
      <c r="H18" s="115">
        <v>11</v>
      </c>
      <c r="I18" s="115">
        <v>14</v>
      </c>
      <c r="J18" s="115">
        <v>6</v>
      </c>
      <c r="K18" s="115">
        <v>198</v>
      </c>
      <c r="L18" s="149">
        <v>124</v>
      </c>
      <c r="M18" s="150">
        <v>6068</v>
      </c>
    </row>
    <row r="19" spans="1:13" s="145" customFormat="1" ht="15" customHeight="1" x14ac:dyDescent="0.2">
      <c r="A19" s="146" t="s">
        <v>101</v>
      </c>
      <c r="B19" s="146" t="s">
        <v>102</v>
      </c>
      <c r="C19" s="147">
        <v>207080</v>
      </c>
      <c r="D19" s="148">
        <v>18725</v>
      </c>
      <c r="E19" s="115">
        <v>13177</v>
      </c>
      <c r="F19" s="115">
        <v>4686</v>
      </c>
      <c r="G19" s="115">
        <v>160925</v>
      </c>
      <c r="H19" s="115">
        <v>2613</v>
      </c>
      <c r="I19" s="115">
        <v>413</v>
      </c>
      <c r="J19" s="115">
        <v>103</v>
      </c>
      <c r="K19" s="115">
        <v>3415</v>
      </c>
      <c r="L19" s="149">
        <v>3023</v>
      </c>
      <c r="M19" s="150">
        <v>97042</v>
      </c>
    </row>
    <row r="20" spans="1:13" s="145" customFormat="1" ht="15" customHeight="1" x14ac:dyDescent="0.2">
      <c r="A20" s="146" t="s">
        <v>103</v>
      </c>
      <c r="B20" s="146" t="s">
        <v>104</v>
      </c>
      <c r="C20" s="147">
        <v>56459</v>
      </c>
      <c r="D20" s="148">
        <v>6288</v>
      </c>
      <c r="E20" s="115">
        <v>4547</v>
      </c>
      <c r="F20" s="115">
        <v>2593</v>
      </c>
      <c r="G20" s="115">
        <v>40037</v>
      </c>
      <c r="H20" s="115">
        <v>374</v>
      </c>
      <c r="I20" s="115">
        <v>162</v>
      </c>
      <c r="J20" s="115">
        <v>31</v>
      </c>
      <c r="K20" s="115">
        <v>1304</v>
      </c>
      <c r="L20" s="149">
        <v>1123</v>
      </c>
      <c r="M20" s="150">
        <v>27953</v>
      </c>
    </row>
    <row r="21" spans="1:13" s="145" customFormat="1" ht="15" customHeight="1" x14ac:dyDescent="0.2">
      <c r="A21" s="146" t="s">
        <v>105</v>
      </c>
      <c r="B21" s="146" t="s">
        <v>106</v>
      </c>
      <c r="C21" s="147">
        <v>37501</v>
      </c>
      <c r="D21" s="148">
        <v>3976</v>
      </c>
      <c r="E21" s="115">
        <v>3188</v>
      </c>
      <c r="F21" s="115">
        <v>1053</v>
      </c>
      <c r="G21" s="115">
        <v>27250</v>
      </c>
      <c r="H21" s="115">
        <v>207</v>
      </c>
      <c r="I21" s="115">
        <v>72</v>
      </c>
      <c r="J21" s="115">
        <v>7</v>
      </c>
      <c r="K21" s="115">
        <v>910</v>
      </c>
      <c r="L21" s="149">
        <v>838</v>
      </c>
      <c r="M21" s="150">
        <v>17203</v>
      </c>
    </row>
    <row r="22" spans="1:13" s="145" customFormat="1" ht="15" customHeight="1" x14ac:dyDescent="0.2">
      <c r="A22" s="146" t="s">
        <v>107</v>
      </c>
      <c r="B22" s="146" t="s">
        <v>108</v>
      </c>
      <c r="C22" s="147">
        <v>55541</v>
      </c>
      <c r="D22" s="148">
        <v>7584</v>
      </c>
      <c r="E22" s="115">
        <v>4896</v>
      </c>
      <c r="F22" s="115">
        <v>1370</v>
      </c>
      <c r="G22" s="115">
        <v>38102</v>
      </c>
      <c r="H22" s="115">
        <v>171</v>
      </c>
      <c r="I22" s="115">
        <v>95</v>
      </c>
      <c r="J22" s="115">
        <v>22</v>
      </c>
      <c r="K22" s="115">
        <v>1789</v>
      </c>
      <c r="L22" s="149">
        <v>1512</v>
      </c>
      <c r="M22" s="150">
        <v>28303</v>
      </c>
    </row>
    <row r="23" spans="1:13" s="145" customFormat="1" ht="15" customHeight="1" x14ac:dyDescent="0.2">
      <c r="A23" s="146" t="s">
        <v>109</v>
      </c>
      <c r="B23" s="146" t="s">
        <v>110</v>
      </c>
      <c r="C23" s="147">
        <v>59956</v>
      </c>
      <c r="D23" s="148">
        <v>6203</v>
      </c>
      <c r="E23" s="115">
        <v>7095</v>
      </c>
      <c r="F23" s="115">
        <v>1228</v>
      </c>
      <c r="G23" s="115">
        <v>41498</v>
      </c>
      <c r="H23" s="115">
        <v>381</v>
      </c>
      <c r="I23" s="115">
        <v>86</v>
      </c>
      <c r="J23" s="115">
        <v>43</v>
      </c>
      <c r="K23" s="115">
        <v>1810</v>
      </c>
      <c r="L23" s="149">
        <v>1612</v>
      </c>
      <c r="M23" s="150">
        <v>28315</v>
      </c>
    </row>
    <row r="24" spans="1:13" s="145" customFormat="1" ht="15" customHeight="1" x14ac:dyDescent="0.2">
      <c r="A24" s="146" t="s">
        <v>111</v>
      </c>
      <c r="B24" s="146" t="s">
        <v>112</v>
      </c>
      <c r="C24" s="147">
        <v>10167</v>
      </c>
      <c r="D24" s="148">
        <v>619</v>
      </c>
      <c r="E24" s="115">
        <v>1240</v>
      </c>
      <c r="F24" s="115">
        <v>765</v>
      </c>
      <c r="G24" s="115">
        <v>7032</v>
      </c>
      <c r="H24" s="115">
        <v>60</v>
      </c>
      <c r="I24" s="115">
        <v>25</v>
      </c>
      <c r="J24" s="115">
        <v>3</v>
      </c>
      <c r="K24" s="115">
        <v>204</v>
      </c>
      <c r="L24" s="149">
        <v>219</v>
      </c>
      <c r="M24" s="150">
        <v>5335</v>
      </c>
    </row>
    <row r="25" spans="1:13" s="145" customFormat="1" ht="15" customHeight="1" x14ac:dyDescent="0.2">
      <c r="A25" s="146" t="s">
        <v>113</v>
      </c>
      <c r="B25" s="146" t="s">
        <v>114</v>
      </c>
      <c r="C25" s="147">
        <v>128387</v>
      </c>
      <c r="D25" s="148">
        <v>5450</v>
      </c>
      <c r="E25" s="115">
        <v>10916</v>
      </c>
      <c r="F25" s="115">
        <v>2612</v>
      </c>
      <c r="G25" s="115">
        <v>107467</v>
      </c>
      <c r="H25" s="115">
        <v>296</v>
      </c>
      <c r="I25" s="115">
        <v>61</v>
      </c>
      <c r="J25" s="115">
        <v>17</v>
      </c>
      <c r="K25" s="115">
        <v>1089</v>
      </c>
      <c r="L25" s="149">
        <v>479</v>
      </c>
      <c r="M25" s="150">
        <v>48160</v>
      </c>
    </row>
    <row r="26" spans="1:13" s="145" customFormat="1" ht="15" customHeight="1" x14ac:dyDescent="0.2">
      <c r="A26" s="146" t="s">
        <v>115</v>
      </c>
      <c r="B26" s="146" t="s">
        <v>116</v>
      </c>
      <c r="C26" s="147">
        <v>32529</v>
      </c>
      <c r="D26" s="148">
        <v>1828</v>
      </c>
      <c r="E26" s="115">
        <v>3698</v>
      </c>
      <c r="F26" s="115">
        <v>726</v>
      </c>
      <c r="G26" s="115">
        <v>24529</v>
      </c>
      <c r="H26" s="115">
        <v>578</v>
      </c>
      <c r="I26" s="115">
        <v>23</v>
      </c>
      <c r="J26" s="115">
        <v>6</v>
      </c>
      <c r="K26" s="115">
        <v>711</v>
      </c>
      <c r="L26" s="149">
        <v>430</v>
      </c>
      <c r="M26" s="150">
        <v>13666</v>
      </c>
    </row>
    <row r="27" spans="1:13" s="145" customFormat="1" ht="15" customHeight="1" x14ac:dyDescent="0.2">
      <c r="A27" s="146" t="s">
        <v>117</v>
      </c>
      <c r="B27" s="146" t="s">
        <v>118</v>
      </c>
      <c r="C27" s="147">
        <v>24248</v>
      </c>
      <c r="D27" s="148">
        <v>1828</v>
      </c>
      <c r="E27" s="115">
        <v>2637</v>
      </c>
      <c r="F27" s="115">
        <v>293</v>
      </c>
      <c r="G27" s="115">
        <v>18685</v>
      </c>
      <c r="H27" s="115">
        <v>52</v>
      </c>
      <c r="I27" s="115">
        <v>19</v>
      </c>
      <c r="J27" s="115">
        <v>9</v>
      </c>
      <c r="K27" s="115">
        <v>441</v>
      </c>
      <c r="L27" s="149">
        <v>284</v>
      </c>
      <c r="M27" s="150">
        <v>10037</v>
      </c>
    </row>
    <row r="28" spans="1:13" s="145" customFormat="1" ht="15" customHeight="1" x14ac:dyDescent="0.2">
      <c r="A28" s="146" t="s">
        <v>119</v>
      </c>
      <c r="B28" s="146" t="s">
        <v>120</v>
      </c>
      <c r="C28" s="147">
        <v>53072</v>
      </c>
      <c r="D28" s="148">
        <v>3284</v>
      </c>
      <c r="E28" s="115">
        <v>4309</v>
      </c>
      <c r="F28" s="115">
        <v>833</v>
      </c>
      <c r="G28" s="115">
        <v>42658</v>
      </c>
      <c r="H28" s="115">
        <v>222</v>
      </c>
      <c r="I28" s="115">
        <v>43</v>
      </c>
      <c r="J28" s="115">
        <v>9</v>
      </c>
      <c r="K28" s="115">
        <v>931</v>
      </c>
      <c r="L28" s="149">
        <v>783</v>
      </c>
      <c r="M28" s="150">
        <v>22911</v>
      </c>
    </row>
    <row r="29" spans="1:13" s="145" customFormat="1" ht="15" customHeight="1" x14ac:dyDescent="0.2">
      <c r="A29" s="146" t="s">
        <v>121</v>
      </c>
      <c r="B29" s="146" t="s">
        <v>122</v>
      </c>
      <c r="C29" s="147">
        <v>37685</v>
      </c>
      <c r="D29" s="148">
        <v>2209</v>
      </c>
      <c r="E29" s="115">
        <v>2380</v>
      </c>
      <c r="F29" s="115">
        <v>934</v>
      </c>
      <c r="G29" s="115">
        <v>30841</v>
      </c>
      <c r="H29" s="115">
        <v>80</v>
      </c>
      <c r="I29" s="115">
        <v>18</v>
      </c>
      <c r="J29" s="115">
        <v>10</v>
      </c>
      <c r="K29" s="115">
        <v>729</v>
      </c>
      <c r="L29" s="149">
        <v>484</v>
      </c>
      <c r="M29" s="150">
        <v>15328</v>
      </c>
    </row>
    <row r="30" spans="1:13" s="145" customFormat="1" ht="15" customHeight="1" x14ac:dyDescent="0.2">
      <c r="A30" s="146" t="s">
        <v>123</v>
      </c>
      <c r="B30" s="146" t="s">
        <v>124</v>
      </c>
      <c r="C30" s="147">
        <v>24548.442529021999</v>
      </c>
      <c r="D30" s="148">
        <v>1677.488719167</v>
      </c>
      <c r="E30" s="115">
        <v>2465.261611209</v>
      </c>
      <c r="F30" s="115">
        <v>316.74316542500003</v>
      </c>
      <c r="G30" s="115">
        <v>18765.381839180998</v>
      </c>
      <c r="H30" s="115">
        <v>75.178359701999995</v>
      </c>
      <c r="I30" s="115">
        <v>23.029726617000001</v>
      </c>
      <c r="J30" s="115">
        <v>6</v>
      </c>
      <c r="K30" s="115">
        <v>736.84305025399999</v>
      </c>
      <c r="L30" s="149">
        <v>482.516057467</v>
      </c>
      <c r="M30" s="150">
        <v>10052.231787894523</v>
      </c>
    </row>
    <row r="31" spans="1:13" s="145" customFormat="1" ht="15" customHeight="1" x14ac:dyDescent="0.2">
      <c r="A31" s="146"/>
      <c r="B31" s="110"/>
      <c r="C31" s="147"/>
      <c r="D31" s="148"/>
      <c r="E31" s="115"/>
      <c r="F31" s="115"/>
      <c r="G31" s="115"/>
      <c r="H31" s="115"/>
      <c r="I31" s="115"/>
      <c r="J31" s="115"/>
      <c r="K31" s="115"/>
      <c r="L31" s="149"/>
      <c r="M31" s="150"/>
    </row>
    <row r="32" spans="1:13" s="154" customFormat="1" ht="15" customHeight="1" x14ac:dyDescent="0.2">
      <c r="A32" s="104" t="s">
        <v>93</v>
      </c>
      <c r="B32" s="103" t="s">
        <v>94</v>
      </c>
      <c r="C32" s="151">
        <v>31743.731291782002</v>
      </c>
      <c r="D32" s="141">
        <v>3528.2951012490003</v>
      </c>
      <c r="E32" s="109">
        <v>1918.455453278</v>
      </c>
      <c r="F32" s="109">
        <v>550.33394099899999</v>
      </c>
      <c r="G32" s="109">
        <v>24437.901710719998</v>
      </c>
      <c r="H32" s="109">
        <v>84.478757127999998</v>
      </c>
      <c r="I32" s="109">
        <v>26.299223205000001</v>
      </c>
      <c r="J32" s="109">
        <v>3</v>
      </c>
      <c r="K32" s="109">
        <v>720.29145525499996</v>
      </c>
      <c r="L32" s="152">
        <v>474.675649948</v>
      </c>
      <c r="M32" s="153">
        <v>13901.852500486477</v>
      </c>
    </row>
    <row r="33" spans="1:13" s="154" customFormat="1" ht="15" customHeight="1" x14ac:dyDescent="0.2">
      <c r="A33" s="146" t="s">
        <v>125</v>
      </c>
      <c r="B33" s="110" t="s">
        <v>126</v>
      </c>
      <c r="C33" s="147">
        <v>1719</v>
      </c>
      <c r="D33" s="148">
        <v>340</v>
      </c>
      <c r="E33" s="115">
        <v>105</v>
      </c>
      <c r="F33" s="115">
        <v>24</v>
      </c>
      <c r="G33" s="115">
        <v>1165</v>
      </c>
      <c r="H33" s="115">
        <v>6</v>
      </c>
      <c r="I33" s="115">
        <v>0</v>
      </c>
      <c r="J33" s="115">
        <v>0</v>
      </c>
      <c r="K33" s="115">
        <v>56</v>
      </c>
      <c r="L33" s="149">
        <v>23</v>
      </c>
      <c r="M33" s="150">
        <v>694</v>
      </c>
    </row>
    <row r="34" spans="1:13" s="154" customFormat="1" ht="15" customHeight="1" x14ac:dyDescent="0.2">
      <c r="A34" s="146" t="s">
        <v>127</v>
      </c>
      <c r="B34" s="110" t="s">
        <v>128</v>
      </c>
      <c r="C34" s="147">
        <v>1435</v>
      </c>
      <c r="D34" s="148">
        <v>51</v>
      </c>
      <c r="E34" s="115">
        <v>103</v>
      </c>
      <c r="F34" s="115">
        <v>15</v>
      </c>
      <c r="G34" s="115">
        <v>1159</v>
      </c>
      <c r="H34" s="115" t="s">
        <v>956</v>
      </c>
      <c r="I34" s="115" t="s">
        <v>956</v>
      </c>
      <c r="J34" s="115">
        <v>0</v>
      </c>
      <c r="K34" s="115">
        <v>61</v>
      </c>
      <c r="L34" s="149">
        <v>41</v>
      </c>
      <c r="M34" s="150">
        <v>680</v>
      </c>
    </row>
    <row r="35" spans="1:13" s="154" customFormat="1" ht="15" customHeight="1" x14ac:dyDescent="0.2">
      <c r="A35" s="146" t="s">
        <v>129</v>
      </c>
      <c r="B35" s="110" t="s">
        <v>130</v>
      </c>
      <c r="C35" s="147">
        <v>3368</v>
      </c>
      <c r="D35" s="148">
        <v>253</v>
      </c>
      <c r="E35" s="115">
        <v>192</v>
      </c>
      <c r="F35" s="115">
        <v>43</v>
      </c>
      <c r="G35" s="115">
        <v>2768</v>
      </c>
      <c r="H35" s="115" t="s">
        <v>956</v>
      </c>
      <c r="I35" s="115" t="s">
        <v>956</v>
      </c>
      <c r="J35" s="115">
        <v>0</v>
      </c>
      <c r="K35" s="115">
        <v>72</v>
      </c>
      <c r="L35" s="149">
        <v>33</v>
      </c>
      <c r="M35" s="150">
        <v>1261</v>
      </c>
    </row>
    <row r="36" spans="1:13" s="154" customFormat="1" ht="15" customHeight="1" x14ac:dyDescent="0.2">
      <c r="A36" s="146" t="s">
        <v>131</v>
      </c>
      <c r="B36" s="110" t="s">
        <v>132</v>
      </c>
      <c r="C36" s="147">
        <v>1870</v>
      </c>
      <c r="D36" s="148">
        <v>210</v>
      </c>
      <c r="E36" s="115">
        <v>66</v>
      </c>
      <c r="F36" s="115">
        <v>17</v>
      </c>
      <c r="G36" s="115">
        <v>1464</v>
      </c>
      <c r="H36" s="115">
        <v>5</v>
      </c>
      <c r="I36" s="115">
        <v>0</v>
      </c>
      <c r="J36" s="115">
        <v>0</v>
      </c>
      <c r="K36" s="115">
        <v>59</v>
      </c>
      <c r="L36" s="149">
        <v>49</v>
      </c>
      <c r="M36" s="150">
        <v>974</v>
      </c>
    </row>
    <row r="37" spans="1:13" s="154" customFormat="1" ht="15" customHeight="1" x14ac:dyDescent="0.2">
      <c r="A37" s="146" t="s">
        <v>133</v>
      </c>
      <c r="B37" s="110" t="s">
        <v>134</v>
      </c>
      <c r="C37" s="147">
        <v>2121</v>
      </c>
      <c r="D37" s="148">
        <v>182</v>
      </c>
      <c r="E37" s="115">
        <v>160</v>
      </c>
      <c r="F37" s="115">
        <v>62</v>
      </c>
      <c r="G37" s="115">
        <v>1586</v>
      </c>
      <c r="H37" s="115">
        <v>19</v>
      </c>
      <c r="I37" s="115">
        <v>4</v>
      </c>
      <c r="J37" s="115">
        <v>0</v>
      </c>
      <c r="K37" s="115">
        <v>66</v>
      </c>
      <c r="L37" s="149">
        <v>42</v>
      </c>
      <c r="M37" s="150">
        <v>1011</v>
      </c>
    </row>
    <row r="38" spans="1:13" s="154" customFormat="1" ht="15" customHeight="1" x14ac:dyDescent="0.2">
      <c r="A38" s="146" t="s">
        <v>135</v>
      </c>
      <c r="B38" s="110" t="s">
        <v>136</v>
      </c>
      <c r="C38" s="147" t="s">
        <v>957</v>
      </c>
      <c r="D38" s="148" t="s">
        <v>957</v>
      </c>
      <c r="E38" s="115" t="s">
        <v>957</v>
      </c>
      <c r="F38" s="115" t="s">
        <v>957</v>
      </c>
      <c r="G38" s="115" t="s">
        <v>957</v>
      </c>
      <c r="H38" s="115" t="s">
        <v>957</v>
      </c>
      <c r="I38" s="115" t="s">
        <v>957</v>
      </c>
      <c r="J38" s="115" t="s">
        <v>957</v>
      </c>
      <c r="K38" s="115" t="s">
        <v>957</v>
      </c>
      <c r="L38" s="149" t="s">
        <v>957</v>
      </c>
      <c r="M38" s="150" t="s">
        <v>957</v>
      </c>
    </row>
    <row r="39" spans="1:13" s="154" customFormat="1" ht="15" customHeight="1" x14ac:dyDescent="0.2">
      <c r="A39" s="146" t="s">
        <v>137</v>
      </c>
      <c r="B39" s="110" t="s">
        <v>138</v>
      </c>
      <c r="C39" s="147">
        <v>626</v>
      </c>
      <c r="D39" s="148">
        <v>79</v>
      </c>
      <c r="E39" s="115">
        <v>80</v>
      </c>
      <c r="F39" s="115">
        <v>0</v>
      </c>
      <c r="G39" s="115">
        <v>426</v>
      </c>
      <c r="H39" s="115">
        <v>4</v>
      </c>
      <c r="I39" s="115">
        <v>0</v>
      </c>
      <c r="J39" s="115">
        <v>0</v>
      </c>
      <c r="K39" s="115">
        <v>22</v>
      </c>
      <c r="L39" s="149">
        <v>15</v>
      </c>
      <c r="M39" s="150">
        <v>478</v>
      </c>
    </row>
    <row r="40" spans="1:13" s="154" customFormat="1" ht="15" customHeight="1" x14ac:dyDescent="0.2">
      <c r="A40" s="146" t="s">
        <v>139</v>
      </c>
      <c r="B40" s="110" t="s">
        <v>140</v>
      </c>
      <c r="C40" s="147">
        <v>2803</v>
      </c>
      <c r="D40" s="148">
        <v>494</v>
      </c>
      <c r="E40" s="115">
        <v>140</v>
      </c>
      <c r="F40" s="115">
        <v>33</v>
      </c>
      <c r="G40" s="115">
        <v>2040</v>
      </c>
      <c r="H40" s="115" t="s">
        <v>956</v>
      </c>
      <c r="I40" s="115" t="s">
        <v>956</v>
      </c>
      <c r="J40" s="115">
        <v>0</v>
      </c>
      <c r="K40" s="115">
        <v>51</v>
      </c>
      <c r="L40" s="149">
        <v>42</v>
      </c>
      <c r="M40" s="150">
        <v>1141</v>
      </c>
    </row>
    <row r="41" spans="1:13" s="154" customFormat="1" ht="15" customHeight="1" x14ac:dyDescent="0.2">
      <c r="A41" s="146" t="s">
        <v>141</v>
      </c>
      <c r="B41" s="110" t="s">
        <v>142</v>
      </c>
      <c r="C41" s="147">
        <v>1676</v>
      </c>
      <c r="D41" s="148">
        <v>179</v>
      </c>
      <c r="E41" s="115">
        <v>89</v>
      </c>
      <c r="F41" s="115">
        <v>24</v>
      </c>
      <c r="G41" s="115">
        <v>1291</v>
      </c>
      <c r="H41" s="115">
        <v>8</v>
      </c>
      <c r="I41" s="115">
        <v>3</v>
      </c>
      <c r="J41" s="115">
        <v>0</v>
      </c>
      <c r="K41" s="115">
        <v>27</v>
      </c>
      <c r="L41" s="149">
        <v>55</v>
      </c>
      <c r="M41" s="150">
        <v>808</v>
      </c>
    </row>
    <row r="42" spans="1:13" s="154" customFormat="1" ht="15" customHeight="1" x14ac:dyDescent="0.2">
      <c r="A42" s="146" t="s">
        <v>143</v>
      </c>
      <c r="B42" s="110" t="s">
        <v>144</v>
      </c>
      <c r="C42" s="147">
        <v>4615</v>
      </c>
      <c r="D42" s="148">
        <v>385</v>
      </c>
      <c r="E42" s="115">
        <v>134</v>
      </c>
      <c r="F42" s="115">
        <v>34</v>
      </c>
      <c r="G42" s="115">
        <v>3961</v>
      </c>
      <c r="H42" s="115">
        <v>8</v>
      </c>
      <c r="I42" s="115" t="s">
        <v>956</v>
      </c>
      <c r="J42" s="115" t="s">
        <v>956</v>
      </c>
      <c r="K42" s="115">
        <v>71</v>
      </c>
      <c r="L42" s="149">
        <v>18</v>
      </c>
      <c r="M42" s="150">
        <v>1869</v>
      </c>
    </row>
    <row r="43" spans="1:13" s="154" customFormat="1" ht="15" customHeight="1" x14ac:dyDescent="0.2">
      <c r="A43" s="146" t="s">
        <v>145</v>
      </c>
      <c r="B43" s="110" t="s">
        <v>146</v>
      </c>
      <c r="C43" s="147">
        <v>863</v>
      </c>
      <c r="D43" s="148">
        <v>79</v>
      </c>
      <c r="E43" s="115">
        <v>47</v>
      </c>
      <c r="F43" s="115">
        <v>20</v>
      </c>
      <c r="G43" s="115">
        <v>679</v>
      </c>
      <c r="H43" s="115">
        <v>0</v>
      </c>
      <c r="I43" s="115">
        <v>0</v>
      </c>
      <c r="J43" s="115">
        <v>0</v>
      </c>
      <c r="K43" s="115">
        <v>22</v>
      </c>
      <c r="L43" s="149">
        <v>16</v>
      </c>
      <c r="M43" s="150">
        <v>345</v>
      </c>
    </row>
    <row r="44" spans="1:13" s="154" customFormat="1" ht="15" customHeight="1" x14ac:dyDescent="0.2">
      <c r="A44" s="146" t="s">
        <v>147</v>
      </c>
      <c r="B44" s="110" t="s">
        <v>148</v>
      </c>
      <c r="C44" s="147">
        <v>3299</v>
      </c>
      <c r="D44" s="148">
        <v>536</v>
      </c>
      <c r="E44" s="115">
        <v>186</v>
      </c>
      <c r="F44" s="115">
        <v>53</v>
      </c>
      <c r="G44" s="115">
        <v>2389</v>
      </c>
      <c r="H44" s="115">
        <v>5</v>
      </c>
      <c r="I44" s="115" t="s">
        <v>956</v>
      </c>
      <c r="J44" s="115" t="s">
        <v>956</v>
      </c>
      <c r="K44" s="115">
        <v>86</v>
      </c>
      <c r="L44" s="149">
        <v>41</v>
      </c>
      <c r="M44" s="150">
        <v>1516</v>
      </c>
    </row>
    <row r="45" spans="1:13" s="154" customFormat="1" ht="15" customHeight="1" x14ac:dyDescent="0.2">
      <c r="A45" s="146" t="s">
        <v>149</v>
      </c>
      <c r="B45" s="110" t="s">
        <v>150</v>
      </c>
      <c r="C45" s="147">
        <v>1199</v>
      </c>
      <c r="D45" s="148">
        <v>106</v>
      </c>
      <c r="E45" s="115">
        <v>139</v>
      </c>
      <c r="F45" s="115">
        <v>22</v>
      </c>
      <c r="G45" s="115">
        <v>890</v>
      </c>
      <c r="H45" s="115" t="s">
        <v>956</v>
      </c>
      <c r="I45" s="115">
        <v>0</v>
      </c>
      <c r="J45" s="115">
        <v>0</v>
      </c>
      <c r="K45" s="115">
        <v>30</v>
      </c>
      <c r="L45" s="149" t="s">
        <v>956</v>
      </c>
      <c r="M45" s="150">
        <v>502</v>
      </c>
    </row>
    <row r="46" spans="1:13" s="154" customFormat="1" ht="15" customHeight="1" x14ac:dyDescent="0.2">
      <c r="A46" s="146" t="s">
        <v>151</v>
      </c>
      <c r="B46" s="110" t="s">
        <v>152</v>
      </c>
      <c r="C46" s="147">
        <v>2031</v>
      </c>
      <c r="D46" s="148">
        <v>92</v>
      </c>
      <c r="E46" s="115">
        <v>219</v>
      </c>
      <c r="F46" s="115">
        <v>20</v>
      </c>
      <c r="G46" s="115">
        <v>1667</v>
      </c>
      <c r="H46" s="115" t="s">
        <v>956</v>
      </c>
      <c r="I46" s="115" t="s">
        <v>956</v>
      </c>
      <c r="J46" s="115">
        <v>0</v>
      </c>
      <c r="K46" s="115">
        <v>26</v>
      </c>
      <c r="L46" s="149" t="s">
        <v>956</v>
      </c>
      <c r="M46" s="150">
        <v>829</v>
      </c>
    </row>
    <row r="47" spans="1:13" s="154" customFormat="1" ht="15" customHeight="1" x14ac:dyDescent="0.2">
      <c r="A47" s="146" t="s">
        <v>153</v>
      </c>
      <c r="B47" s="110" t="s">
        <v>154</v>
      </c>
      <c r="C47" s="147">
        <v>2491</v>
      </c>
      <c r="D47" s="148">
        <v>417</v>
      </c>
      <c r="E47" s="115">
        <v>189</v>
      </c>
      <c r="F47" s="115">
        <v>38</v>
      </c>
      <c r="G47" s="115">
        <v>1740</v>
      </c>
      <c r="H47" s="115" t="s">
        <v>956</v>
      </c>
      <c r="I47" s="115">
        <v>6</v>
      </c>
      <c r="J47" s="115" t="s">
        <v>956</v>
      </c>
      <c r="K47" s="115">
        <v>46</v>
      </c>
      <c r="L47" s="149">
        <v>51</v>
      </c>
      <c r="M47" s="150">
        <v>1056</v>
      </c>
    </row>
    <row r="48" spans="1:13" s="154" customFormat="1" ht="15" customHeight="1" x14ac:dyDescent="0.2">
      <c r="A48" s="104" t="s">
        <v>95</v>
      </c>
      <c r="B48" s="103" t="s">
        <v>96</v>
      </c>
      <c r="C48" s="151">
        <v>25297</v>
      </c>
      <c r="D48" s="141">
        <v>2595</v>
      </c>
      <c r="E48" s="109">
        <v>1425</v>
      </c>
      <c r="F48" s="109">
        <v>215</v>
      </c>
      <c r="G48" s="109">
        <v>20207</v>
      </c>
      <c r="H48" s="109">
        <v>46</v>
      </c>
      <c r="I48" s="109">
        <v>25</v>
      </c>
      <c r="J48" s="109">
        <v>10</v>
      </c>
      <c r="K48" s="109">
        <v>497</v>
      </c>
      <c r="L48" s="152">
        <v>277</v>
      </c>
      <c r="M48" s="153">
        <v>11780</v>
      </c>
    </row>
    <row r="49" spans="1:13" s="154" customFormat="1" ht="15" customHeight="1" x14ac:dyDescent="0.2">
      <c r="A49" s="146" t="s">
        <v>155</v>
      </c>
      <c r="B49" s="110" t="s">
        <v>156</v>
      </c>
      <c r="C49" s="147">
        <v>25297</v>
      </c>
      <c r="D49" s="148">
        <v>2595</v>
      </c>
      <c r="E49" s="115">
        <v>1425</v>
      </c>
      <c r="F49" s="115">
        <v>215</v>
      </c>
      <c r="G49" s="115">
        <v>20207</v>
      </c>
      <c r="H49" s="115">
        <v>46</v>
      </c>
      <c r="I49" s="115">
        <v>25</v>
      </c>
      <c r="J49" s="115">
        <v>10</v>
      </c>
      <c r="K49" s="115">
        <v>497</v>
      </c>
      <c r="L49" s="149">
        <v>277</v>
      </c>
      <c r="M49" s="150">
        <v>11780</v>
      </c>
    </row>
    <row r="50" spans="1:13" s="154" customFormat="1" ht="15" customHeight="1" x14ac:dyDescent="0.2">
      <c r="A50" s="104" t="s">
        <v>97</v>
      </c>
      <c r="B50" s="103" t="s">
        <v>98</v>
      </c>
      <c r="C50" s="151">
        <v>78284.261904037005</v>
      </c>
      <c r="D50" s="141">
        <v>6622.7055386929997</v>
      </c>
      <c r="E50" s="109">
        <v>6355.9749662679997</v>
      </c>
      <c r="F50" s="109">
        <v>2143.6464406229998</v>
      </c>
      <c r="G50" s="109">
        <v>59810.249336542001</v>
      </c>
      <c r="H50" s="109">
        <v>501.87668690999999</v>
      </c>
      <c r="I50" s="109">
        <v>93.175337382000009</v>
      </c>
      <c r="J50" s="109">
        <v>21</v>
      </c>
      <c r="K50" s="109">
        <v>1522.594416331</v>
      </c>
      <c r="L50" s="152">
        <v>1213.039181288</v>
      </c>
      <c r="M50" s="153">
        <v>35774.250574041318</v>
      </c>
    </row>
    <row r="51" spans="1:13" s="154" customFormat="1" ht="15" customHeight="1" x14ac:dyDescent="0.2">
      <c r="A51" s="146" t="s">
        <v>157</v>
      </c>
      <c r="B51" s="110" t="s">
        <v>158</v>
      </c>
      <c r="C51" s="147">
        <v>3487</v>
      </c>
      <c r="D51" s="148">
        <v>71</v>
      </c>
      <c r="E51" s="115">
        <v>193</v>
      </c>
      <c r="F51" s="115">
        <v>147</v>
      </c>
      <c r="G51" s="115">
        <v>2938</v>
      </c>
      <c r="H51" s="115" t="s">
        <v>956</v>
      </c>
      <c r="I51" s="115" t="s">
        <v>956</v>
      </c>
      <c r="J51" s="115">
        <v>0</v>
      </c>
      <c r="K51" s="115">
        <v>70</v>
      </c>
      <c r="L51" s="149">
        <v>54</v>
      </c>
      <c r="M51" s="150">
        <v>1454</v>
      </c>
    </row>
    <row r="52" spans="1:13" s="154" customFormat="1" ht="15" customHeight="1" x14ac:dyDescent="0.2">
      <c r="A52" s="146" t="s">
        <v>159</v>
      </c>
      <c r="B52" s="110" t="s">
        <v>160</v>
      </c>
      <c r="C52" s="147">
        <v>2094</v>
      </c>
      <c r="D52" s="148">
        <v>90</v>
      </c>
      <c r="E52" s="115">
        <v>167</v>
      </c>
      <c r="F52" s="115">
        <v>77</v>
      </c>
      <c r="G52" s="115">
        <v>1704</v>
      </c>
      <c r="H52" s="115" t="s">
        <v>956</v>
      </c>
      <c r="I52" s="115" t="s">
        <v>956</v>
      </c>
      <c r="J52" s="115">
        <v>0</v>
      </c>
      <c r="K52" s="115">
        <v>19</v>
      </c>
      <c r="L52" s="149">
        <v>29</v>
      </c>
      <c r="M52" s="150">
        <v>914</v>
      </c>
    </row>
    <row r="53" spans="1:13" s="154" customFormat="1" ht="15" customHeight="1" x14ac:dyDescent="0.2">
      <c r="A53" s="146" t="s">
        <v>161</v>
      </c>
      <c r="B53" s="110" t="s">
        <v>162</v>
      </c>
      <c r="C53" s="147">
        <v>840</v>
      </c>
      <c r="D53" s="148">
        <v>48</v>
      </c>
      <c r="E53" s="115">
        <v>34</v>
      </c>
      <c r="F53" s="115">
        <v>19</v>
      </c>
      <c r="G53" s="115">
        <v>713</v>
      </c>
      <c r="H53" s="115" t="s">
        <v>956</v>
      </c>
      <c r="I53" s="115" t="s">
        <v>956</v>
      </c>
      <c r="J53" s="115">
        <v>0</v>
      </c>
      <c r="K53" s="115">
        <v>19</v>
      </c>
      <c r="L53" s="149">
        <v>4</v>
      </c>
      <c r="M53" s="150">
        <v>375</v>
      </c>
    </row>
    <row r="54" spans="1:13" s="154" customFormat="1" ht="15" customHeight="1" x14ac:dyDescent="0.2">
      <c r="A54" s="146" t="s">
        <v>163</v>
      </c>
      <c r="B54" s="110" t="s">
        <v>164</v>
      </c>
      <c r="C54" s="147">
        <v>2377</v>
      </c>
      <c r="D54" s="148">
        <v>22</v>
      </c>
      <c r="E54" s="115">
        <v>229</v>
      </c>
      <c r="F54" s="115">
        <v>68</v>
      </c>
      <c r="G54" s="115">
        <v>1973</v>
      </c>
      <c r="H54" s="115">
        <v>20</v>
      </c>
      <c r="I54" s="115">
        <v>5</v>
      </c>
      <c r="J54" s="115">
        <v>0</v>
      </c>
      <c r="K54" s="115">
        <v>46</v>
      </c>
      <c r="L54" s="149">
        <v>14</v>
      </c>
      <c r="M54" s="150">
        <v>793</v>
      </c>
    </row>
    <row r="55" spans="1:13" s="154" customFormat="1" ht="15" customHeight="1" x14ac:dyDescent="0.2">
      <c r="A55" s="146" t="s">
        <v>165</v>
      </c>
      <c r="B55" s="110" t="s">
        <v>166</v>
      </c>
      <c r="C55" s="147">
        <v>890</v>
      </c>
      <c r="D55" s="148">
        <v>143</v>
      </c>
      <c r="E55" s="115">
        <v>78</v>
      </c>
      <c r="F55" s="115">
        <v>79</v>
      </c>
      <c r="G55" s="115">
        <v>541</v>
      </c>
      <c r="H55" s="115" t="s">
        <v>956</v>
      </c>
      <c r="I55" s="115">
        <v>0</v>
      </c>
      <c r="J55" s="115" t="s">
        <v>956</v>
      </c>
      <c r="K55" s="115">
        <v>15</v>
      </c>
      <c r="L55" s="149">
        <v>27</v>
      </c>
      <c r="M55" s="150">
        <v>440</v>
      </c>
    </row>
    <row r="56" spans="1:13" s="154" customFormat="1" ht="15" customHeight="1" x14ac:dyDescent="0.2">
      <c r="A56" s="146" t="s">
        <v>167</v>
      </c>
      <c r="B56" s="110" t="s">
        <v>168</v>
      </c>
      <c r="C56" s="147">
        <v>3789</v>
      </c>
      <c r="D56" s="148">
        <v>88</v>
      </c>
      <c r="E56" s="115">
        <v>273</v>
      </c>
      <c r="F56" s="115">
        <v>37</v>
      </c>
      <c r="G56" s="115">
        <v>3303</v>
      </c>
      <c r="H56" s="115" t="s">
        <v>956</v>
      </c>
      <c r="I56" s="115" t="s">
        <v>956</v>
      </c>
      <c r="J56" s="115">
        <v>0</v>
      </c>
      <c r="K56" s="115">
        <v>40</v>
      </c>
      <c r="L56" s="149">
        <v>44</v>
      </c>
      <c r="M56" s="150">
        <v>1234</v>
      </c>
    </row>
    <row r="57" spans="1:13" s="154" customFormat="1" ht="15" customHeight="1" x14ac:dyDescent="0.2">
      <c r="A57" s="146" t="s">
        <v>169</v>
      </c>
      <c r="B57" s="110" t="s">
        <v>170</v>
      </c>
      <c r="C57" s="147" t="s">
        <v>957</v>
      </c>
      <c r="D57" s="148" t="s">
        <v>957</v>
      </c>
      <c r="E57" s="115" t="s">
        <v>957</v>
      </c>
      <c r="F57" s="115" t="s">
        <v>957</v>
      </c>
      <c r="G57" s="115" t="s">
        <v>957</v>
      </c>
      <c r="H57" s="115" t="s">
        <v>957</v>
      </c>
      <c r="I57" s="115" t="s">
        <v>957</v>
      </c>
      <c r="J57" s="115" t="s">
        <v>957</v>
      </c>
      <c r="K57" s="115" t="s">
        <v>957</v>
      </c>
      <c r="L57" s="149" t="s">
        <v>957</v>
      </c>
      <c r="M57" s="150" t="s">
        <v>957</v>
      </c>
    </row>
    <row r="58" spans="1:13" s="154" customFormat="1" ht="15" customHeight="1" x14ac:dyDescent="0.2">
      <c r="A58" s="146" t="s">
        <v>171</v>
      </c>
      <c r="B58" s="110" t="s">
        <v>172</v>
      </c>
      <c r="C58" s="147">
        <v>619</v>
      </c>
      <c r="D58" s="148">
        <v>31</v>
      </c>
      <c r="E58" s="115">
        <v>20</v>
      </c>
      <c r="F58" s="115">
        <v>9</v>
      </c>
      <c r="G58" s="115">
        <v>544</v>
      </c>
      <c r="H58" s="115" t="s">
        <v>956</v>
      </c>
      <c r="I58" s="115">
        <v>0</v>
      </c>
      <c r="J58" s="115">
        <v>0</v>
      </c>
      <c r="K58" s="115">
        <v>8</v>
      </c>
      <c r="L58" s="149" t="s">
        <v>956</v>
      </c>
      <c r="M58" s="150">
        <v>255</v>
      </c>
    </row>
    <row r="59" spans="1:13" s="154" customFormat="1" ht="15" customHeight="1" x14ac:dyDescent="0.2">
      <c r="A59" s="146" t="s">
        <v>173</v>
      </c>
      <c r="B59" s="110" t="s">
        <v>174</v>
      </c>
      <c r="C59" s="147">
        <v>935</v>
      </c>
      <c r="D59" s="148">
        <v>67</v>
      </c>
      <c r="E59" s="115">
        <v>48</v>
      </c>
      <c r="F59" s="115">
        <v>136</v>
      </c>
      <c r="G59" s="115">
        <v>573</v>
      </c>
      <c r="H59" s="115">
        <v>69</v>
      </c>
      <c r="I59" s="115" t="s">
        <v>956</v>
      </c>
      <c r="J59" s="115" t="s">
        <v>956</v>
      </c>
      <c r="K59" s="115">
        <v>15</v>
      </c>
      <c r="L59" s="149">
        <v>18</v>
      </c>
      <c r="M59" s="150">
        <v>589</v>
      </c>
    </row>
    <row r="60" spans="1:13" s="154" customFormat="1" ht="15" customHeight="1" x14ac:dyDescent="0.2">
      <c r="A60" s="146" t="s">
        <v>175</v>
      </c>
      <c r="B60" s="110" t="s">
        <v>176</v>
      </c>
      <c r="C60" s="147">
        <v>423</v>
      </c>
      <c r="D60" s="148">
        <v>10</v>
      </c>
      <c r="E60" s="115">
        <v>10</v>
      </c>
      <c r="F60" s="115">
        <v>42</v>
      </c>
      <c r="G60" s="115">
        <v>337</v>
      </c>
      <c r="H60" s="115" t="s">
        <v>956</v>
      </c>
      <c r="I60" s="115">
        <v>0</v>
      </c>
      <c r="J60" s="115">
        <v>0</v>
      </c>
      <c r="K60" s="115">
        <v>20</v>
      </c>
      <c r="L60" s="149" t="s">
        <v>956</v>
      </c>
      <c r="M60" s="150">
        <v>189</v>
      </c>
    </row>
    <row r="61" spans="1:13" s="154" customFormat="1" ht="15" customHeight="1" x14ac:dyDescent="0.2">
      <c r="A61" s="146" t="s">
        <v>177</v>
      </c>
      <c r="B61" s="110" t="s">
        <v>178</v>
      </c>
      <c r="C61" s="147">
        <v>1796</v>
      </c>
      <c r="D61" s="148">
        <v>56</v>
      </c>
      <c r="E61" s="115">
        <v>95</v>
      </c>
      <c r="F61" s="115">
        <v>108</v>
      </c>
      <c r="G61" s="115">
        <v>1480</v>
      </c>
      <c r="H61" s="115">
        <v>5</v>
      </c>
      <c r="I61" s="115">
        <v>3</v>
      </c>
      <c r="J61" s="115">
        <v>0</v>
      </c>
      <c r="K61" s="115">
        <v>16</v>
      </c>
      <c r="L61" s="149">
        <v>33</v>
      </c>
      <c r="M61" s="150">
        <v>941</v>
      </c>
    </row>
    <row r="62" spans="1:13" s="154" customFormat="1" ht="15" customHeight="1" x14ac:dyDescent="0.2">
      <c r="A62" s="146" t="s">
        <v>179</v>
      </c>
      <c r="B62" s="110" t="s">
        <v>180</v>
      </c>
      <c r="C62" s="147">
        <v>1597</v>
      </c>
      <c r="D62" s="148">
        <v>237</v>
      </c>
      <c r="E62" s="115">
        <v>13</v>
      </c>
      <c r="F62" s="115">
        <v>11</v>
      </c>
      <c r="G62" s="115">
        <v>1232</v>
      </c>
      <c r="H62" s="115">
        <v>10</v>
      </c>
      <c r="I62" s="115" t="s">
        <v>956</v>
      </c>
      <c r="J62" s="115" t="s">
        <v>956</v>
      </c>
      <c r="K62" s="115">
        <v>45</v>
      </c>
      <c r="L62" s="149">
        <v>41</v>
      </c>
      <c r="M62" s="150">
        <v>1045</v>
      </c>
    </row>
    <row r="63" spans="1:13" s="154" customFormat="1" ht="15" customHeight="1" x14ac:dyDescent="0.2">
      <c r="A63" s="146" t="s">
        <v>181</v>
      </c>
      <c r="B63" s="110" t="s">
        <v>182</v>
      </c>
      <c r="C63" s="147">
        <v>675</v>
      </c>
      <c r="D63" s="148">
        <v>33</v>
      </c>
      <c r="E63" s="115">
        <v>28</v>
      </c>
      <c r="F63" s="115">
        <v>20</v>
      </c>
      <c r="G63" s="115">
        <v>535</v>
      </c>
      <c r="H63" s="115">
        <v>10</v>
      </c>
      <c r="I63" s="115">
        <v>0</v>
      </c>
      <c r="J63" s="115">
        <v>0</v>
      </c>
      <c r="K63" s="115">
        <v>33</v>
      </c>
      <c r="L63" s="149">
        <v>16</v>
      </c>
      <c r="M63" s="150">
        <v>382</v>
      </c>
    </row>
    <row r="64" spans="1:13" s="154" customFormat="1" ht="15" customHeight="1" x14ac:dyDescent="0.2">
      <c r="A64" s="146" t="s">
        <v>183</v>
      </c>
      <c r="B64" s="110" t="s">
        <v>184</v>
      </c>
      <c r="C64" s="147">
        <v>884</v>
      </c>
      <c r="D64" s="148">
        <v>16</v>
      </c>
      <c r="E64" s="115">
        <v>68</v>
      </c>
      <c r="F64" s="115">
        <v>35</v>
      </c>
      <c r="G64" s="115">
        <v>734</v>
      </c>
      <c r="H64" s="115">
        <v>0</v>
      </c>
      <c r="I64" s="115" t="s">
        <v>956</v>
      </c>
      <c r="J64" s="115" t="s">
        <v>956</v>
      </c>
      <c r="K64" s="115">
        <v>15</v>
      </c>
      <c r="L64" s="149" t="s">
        <v>956</v>
      </c>
      <c r="M64" s="150">
        <v>385</v>
      </c>
    </row>
    <row r="65" spans="1:13" s="154" customFormat="1" ht="15" customHeight="1" x14ac:dyDescent="0.2">
      <c r="A65" s="146" t="s">
        <v>185</v>
      </c>
      <c r="B65" s="110" t="s">
        <v>186</v>
      </c>
      <c r="C65" s="147">
        <v>1432</v>
      </c>
      <c r="D65" s="148">
        <v>24</v>
      </c>
      <c r="E65" s="115">
        <v>213</v>
      </c>
      <c r="F65" s="115">
        <v>34</v>
      </c>
      <c r="G65" s="115">
        <v>1040</v>
      </c>
      <c r="H65" s="115">
        <v>3</v>
      </c>
      <c r="I65" s="115">
        <v>6</v>
      </c>
      <c r="J65" s="115">
        <v>0</v>
      </c>
      <c r="K65" s="115">
        <v>45</v>
      </c>
      <c r="L65" s="149">
        <v>67</v>
      </c>
      <c r="M65" s="150">
        <v>727</v>
      </c>
    </row>
    <row r="66" spans="1:13" s="154" customFormat="1" ht="15" customHeight="1" x14ac:dyDescent="0.2">
      <c r="A66" s="146" t="s">
        <v>187</v>
      </c>
      <c r="B66" s="110" t="s">
        <v>188</v>
      </c>
      <c r="C66" s="147">
        <v>1804</v>
      </c>
      <c r="D66" s="148">
        <v>109</v>
      </c>
      <c r="E66" s="115">
        <v>250</v>
      </c>
      <c r="F66" s="115">
        <v>6</v>
      </c>
      <c r="G66" s="115">
        <v>1394</v>
      </c>
      <c r="H66" s="115">
        <v>6</v>
      </c>
      <c r="I66" s="115">
        <v>0</v>
      </c>
      <c r="J66" s="115">
        <v>0</v>
      </c>
      <c r="K66" s="115">
        <v>24</v>
      </c>
      <c r="L66" s="149">
        <v>15</v>
      </c>
      <c r="M66" s="150">
        <v>824</v>
      </c>
    </row>
    <row r="67" spans="1:13" s="154" customFormat="1" ht="15" customHeight="1" x14ac:dyDescent="0.2">
      <c r="A67" s="146" t="s">
        <v>189</v>
      </c>
      <c r="B67" s="110" t="s">
        <v>190</v>
      </c>
      <c r="C67" s="147">
        <v>11403</v>
      </c>
      <c r="D67" s="148">
        <v>1301</v>
      </c>
      <c r="E67" s="115">
        <v>811</v>
      </c>
      <c r="F67" s="115">
        <v>188</v>
      </c>
      <c r="G67" s="115">
        <v>8775</v>
      </c>
      <c r="H67" s="115">
        <v>20</v>
      </c>
      <c r="I67" s="115" t="s">
        <v>956</v>
      </c>
      <c r="J67" s="115" t="s">
        <v>956</v>
      </c>
      <c r="K67" s="115">
        <v>222</v>
      </c>
      <c r="L67" s="149">
        <v>72</v>
      </c>
      <c r="M67" s="150">
        <v>5734</v>
      </c>
    </row>
    <row r="68" spans="1:13" s="154" customFormat="1" ht="15" customHeight="1" x14ac:dyDescent="0.2">
      <c r="A68" s="146" t="s">
        <v>191</v>
      </c>
      <c r="B68" s="110" t="s">
        <v>192</v>
      </c>
      <c r="C68" s="147">
        <v>1264</v>
      </c>
      <c r="D68" s="148">
        <v>82</v>
      </c>
      <c r="E68" s="115">
        <v>74</v>
      </c>
      <c r="F68" s="115">
        <v>6</v>
      </c>
      <c r="G68" s="115">
        <v>1046</v>
      </c>
      <c r="H68" s="115" t="s">
        <v>956</v>
      </c>
      <c r="I68" s="115" t="s">
        <v>956</v>
      </c>
      <c r="J68" s="115" t="s">
        <v>956</v>
      </c>
      <c r="K68" s="115">
        <v>26</v>
      </c>
      <c r="L68" s="149">
        <v>23</v>
      </c>
      <c r="M68" s="150">
        <v>589</v>
      </c>
    </row>
    <row r="69" spans="1:13" s="154" customFormat="1" ht="15" customHeight="1" x14ac:dyDescent="0.2">
      <c r="A69" s="146" t="s">
        <v>193</v>
      </c>
      <c r="B69" s="110" t="s">
        <v>194</v>
      </c>
      <c r="C69" s="147">
        <v>925</v>
      </c>
      <c r="D69" s="148">
        <v>156</v>
      </c>
      <c r="E69" s="115">
        <v>57</v>
      </c>
      <c r="F69" s="115">
        <v>8</v>
      </c>
      <c r="G69" s="115">
        <v>664</v>
      </c>
      <c r="H69" s="115">
        <v>0</v>
      </c>
      <c r="I69" s="115">
        <v>0</v>
      </c>
      <c r="J69" s="115">
        <v>0</v>
      </c>
      <c r="K69" s="115">
        <v>35</v>
      </c>
      <c r="L69" s="149">
        <v>5</v>
      </c>
      <c r="M69" s="150">
        <v>494</v>
      </c>
    </row>
    <row r="70" spans="1:13" s="154" customFormat="1" ht="15" customHeight="1" x14ac:dyDescent="0.2">
      <c r="A70" s="146" t="s">
        <v>195</v>
      </c>
      <c r="B70" s="110" t="s">
        <v>196</v>
      </c>
      <c r="C70" s="147">
        <v>2199</v>
      </c>
      <c r="D70" s="148">
        <v>230</v>
      </c>
      <c r="E70" s="115">
        <v>267</v>
      </c>
      <c r="F70" s="115">
        <v>30</v>
      </c>
      <c r="G70" s="115">
        <v>1596</v>
      </c>
      <c r="H70" s="115">
        <v>10</v>
      </c>
      <c r="I70" s="115">
        <v>0</v>
      </c>
      <c r="J70" s="115">
        <v>0</v>
      </c>
      <c r="K70" s="115">
        <v>30</v>
      </c>
      <c r="L70" s="149">
        <v>36</v>
      </c>
      <c r="M70" s="150">
        <v>784</v>
      </c>
    </row>
    <row r="71" spans="1:13" s="154" customFormat="1" ht="15" customHeight="1" x14ac:dyDescent="0.2">
      <c r="A71" s="146" t="s">
        <v>197</v>
      </c>
      <c r="B71" s="110" t="s">
        <v>198</v>
      </c>
      <c r="C71" s="147">
        <v>3477</v>
      </c>
      <c r="D71" s="148">
        <v>112</v>
      </c>
      <c r="E71" s="115">
        <v>195</v>
      </c>
      <c r="F71" s="115">
        <v>60</v>
      </c>
      <c r="G71" s="115">
        <v>3021</v>
      </c>
      <c r="H71" s="115" t="s">
        <v>956</v>
      </c>
      <c r="I71" s="115" t="s">
        <v>956</v>
      </c>
      <c r="J71" s="115">
        <v>0</v>
      </c>
      <c r="K71" s="115">
        <v>59</v>
      </c>
      <c r="L71" s="149">
        <v>15</v>
      </c>
      <c r="M71" s="150">
        <v>1499</v>
      </c>
    </row>
    <row r="72" spans="1:13" s="154" customFormat="1" ht="15" customHeight="1" x14ac:dyDescent="0.2">
      <c r="A72" s="146" t="s">
        <v>199</v>
      </c>
      <c r="B72" s="110" t="s">
        <v>200</v>
      </c>
      <c r="C72" s="147">
        <v>1754</v>
      </c>
      <c r="D72" s="148">
        <v>360</v>
      </c>
      <c r="E72" s="115">
        <v>52</v>
      </c>
      <c r="F72" s="115">
        <v>0</v>
      </c>
      <c r="G72" s="115">
        <v>1270</v>
      </c>
      <c r="H72" s="115">
        <v>34</v>
      </c>
      <c r="I72" s="115" t="s">
        <v>956</v>
      </c>
      <c r="J72" s="115" t="s">
        <v>956</v>
      </c>
      <c r="K72" s="115">
        <v>21</v>
      </c>
      <c r="L72" s="149">
        <v>13</v>
      </c>
      <c r="M72" s="150">
        <v>849</v>
      </c>
    </row>
    <row r="73" spans="1:13" s="154" customFormat="1" ht="15" customHeight="1" x14ac:dyDescent="0.2">
      <c r="A73" s="146" t="s">
        <v>201</v>
      </c>
      <c r="B73" s="110" t="s">
        <v>202</v>
      </c>
      <c r="C73" s="147">
        <v>2085</v>
      </c>
      <c r="D73" s="148">
        <v>292</v>
      </c>
      <c r="E73" s="115">
        <v>211</v>
      </c>
      <c r="F73" s="115">
        <v>5</v>
      </c>
      <c r="G73" s="115">
        <v>1492</v>
      </c>
      <c r="H73" s="115" t="s">
        <v>956</v>
      </c>
      <c r="I73" s="115" t="s">
        <v>956</v>
      </c>
      <c r="J73" s="115" t="s">
        <v>956</v>
      </c>
      <c r="K73" s="115">
        <v>40</v>
      </c>
      <c r="L73" s="149">
        <v>40</v>
      </c>
      <c r="M73" s="150">
        <v>874</v>
      </c>
    </row>
    <row r="74" spans="1:13" s="154" customFormat="1" ht="15" customHeight="1" x14ac:dyDescent="0.2">
      <c r="A74" s="146" t="s">
        <v>203</v>
      </c>
      <c r="B74" s="110" t="s">
        <v>204</v>
      </c>
      <c r="C74" s="147">
        <v>1565</v>
      </c>
      <c r="D74" s="148">
        <v>463</v>
      </c>
      <c r="E74" s="115">
        <v>137</v>
      </c>
      <c r="F74" s="115">
        <v>23</v>
      </c>
      <c r="G74" s="115">
        <v>886</v>
      </c>
      <c r="H74" s="115" t="s">
        <v>956</v>
      </c>
      <c r="I74" s="115" t="s">
        <v>956</v>
      </c>
      <c r="J74" s="115" t="s">
        <v>956</v>
      </c>
      <c r="K74" s="115">
        <v>29</v>
      </c>
      <c r="L74" s="149">
        <v>20</v>
      </c>
      <c r="M74" s="150">
        <v>676</v>
      </c>
    </row>
    <row r="75" spans="1:13" s="154" customFormat="1" ht="15" customHeight="1" x14ac:dyDescent="0.2">
      <c r="A75" s="146" t="s">
        <v>205</v>
      </c>
      <c r="B75" s="110" t="s">
        <v>206</v>
      </c>
      <c r="C75" s="147">
        <v>327</v>
      </c>
      <c r="D75" s="148">
        <v>5</v>
      </c>
      <c r="E75" s="115">
        <v>19</v>
      </c>
      <c r="F75" s="115">
        <v>13</v>
      </c>
      <c r="G75" s="115">
        <v>266</v>
      </c>
      <c r="H75" s="115">
        <v>0</v>
      </c>
      <c r="I75" s="115">
        <v>0</v>
      </c>
      <c r="J75" s="115">
        <v>0</v>
      </c>
      <c r="K75" s="115">
        <v>12</v>
      </c>
      <c r="L75" s="149">
        <v>12</v>
      </c>
      <c r="M75" s="150">
        <v>155</v>
      </c>
    </row>
    <row r="76" spans="1:13" s="154" customFormat="1" ht="15" customHeight="1" x14ac:dyDescent="0.2">
      <c r="A76" s="146" t="s">
        <v>207</v>
      </c>
      <c r="B76" s="110" t="s">
        <v>208</v>
      </c>
      <c r="C76" s="147">
        <v>1650</v>
      </c>
      <c r="D76" s="148">
        <v>236</v>
      </c>
      <c r="E76" s="115">
        <v>121</v>
      </c>
      <c r="F76" s="115">
        <v>38</v>
      </c>
      <c r="G76" s="115">
        <v>1225</v>
      </c>
      <c r="H76" s="115" t="s">
        <v>956</v>
      </c>
      <c r="I76" s="115">
        <v>0</v>
      </c>
      <c r="J76" s="115">
        <v>0</v>
      </c>
      <c r="K76" s="115" t="s">
        <v>956</v>
      </c>
      <c r="L76" s="149">
        <v>15</v>
      </c>
      <c r="M76" s="150">
        <v>539</v>
      </c>
    </row>
    <row r="77" spans="1:13" s="154" customFormat="1" ht="15" customHeight="1" x14ac:dyDescent="0.2">
      <c r="A77" s="146" t="s">
        <v>209</v>
      </c>
      <c r="B77" s="110" t="s">
        <v>210</v>
      </c>
      <c r="C77" s="147" t="s">
        <v>957</v>
      </c>
      <c r="D77" s="148" t="s">
        <v>957</v>
      </c>
      <c r="E77" s="115" t="s">
        <v>957</v>
      </c>
      <c r="F77" s="115" t="s">
        <v>957</v>
      </c>
      <c r="G77" s="115" t="s">
        <v>957</v>
      </c>
      <c r="H77" s="115" t="s">
        <v>957</v>
      </c>
      <c r="I77" s="115" t="s">
        <v>957</v>
      </c>
      <c r="J77" s="115" t="s">
        <v>957</v>
      </c>
      <c r="K77" s="115" t="s">
        <v>957</v>
      </c>
      <c r="L77" s="149" t="s">
        <v>957</v>
      </c>
      <c r="M77" s="150" t="s">
        <v>957</v>
      </c>
    </row>
    <row r="78" spans="1:13" s="154" customFormat="1" ht="15" customHeight="1" x14ac:dyDescent="0.2">
      <c r="A78" s="146" t="s">
        <v>211</v>
      </c>
      <c r="B78" s="110" t="s">
        <v>212</v>
      </c>
      <c r="C78" s="147">
        <v>956</v>
      </c>
      <c r="D78" s="148">
        <v>71</v>
      </c>
      <c r="E78" s="115">
        <v>135</v>
      </c>
      <c r="F78" s="115">
        <v>91</v>
      </c>
      <c r="G78" s="115">
        <v>548</v>
      </c>
      <c r="H78" s="115">
        <v>4</v>
      </c>
      <c r="I78" s="115">
        <v>4</v>
      </c>
      <c r="J78" s="115">
        <v>0</v>
      </c>
      <c r="K78" s="115">
        <v>47</v>
      </c>
      <c r="L78" s="149">
        <v>56</v>
      </c>
      <c r="M78" s="150">
        <v>597</v>
      </c>
    </row>
    <row r="79" spans="1:13" s="154" customFormat="1" ht="15" customHeight="1" x14ac:dyDescent="0.2">
      <c r="A79" s="146" t="s">
        <v>213</v>
      </c>
      <c r="B79" s="110" t="s">
        <v>214</v>
      </c>
      <c r="C79" s="147">
        <v>1556</v>
      </c>
      <c r="D79" s="148">
        <v>43</v>
      </c>
      <c r="E79" s="115">
        <v>134</v>
      </c>
      <c r="F79" s="115">
        <v>45</v>
      </c>
      <c r="G79" s="115">
        <v>1299</v>
      </c>
      <c r="H79" s="115" t="s">
        <v>956</v>
      </c>
      <c r="I79" s="115" t="s">
        <v>956</v>
      </c>
      <c r="J79" s="115">
        <v>0</v>
      </c>
      <c r="K79" s="115">
        <v>17</v>
      </c>
      <c r="L79" s="149">
        <v>8</v>
      </c>
      <c r="M79" s="150">
        <v>690</v>
      </c>
    </row>
    <row r="80" spans="1:13" s="154" customFormat="1" ht="15" customHeight="1" x14ac:dyDescent="0.2">
      <c r="A80" s="146" t="s">
        <v>215</v>
      </c>
      <c r="B80" s="110" t="s">
        <v>216</v>
      </c>
      <c r="C80" s="147">
        <v>2155</v>
      </c>
      <c r="D80" s="148">
        <v>150</v>
      </c>
      <c r="E80" s="115">
        <v>131</v>
      </c>
      <c r="F80" s="115" t="s">
        <v>956</v>
      </c>
      <c r="G80" s="115">
        <v>1738</v>
      </c>
      <c r="H80" s="115" t="s">
        <v>956</v>
      </c>
      <c r="I80" s="115">
        <v>0</v>
      </c>
      <c r="J80" s="115">
        <v>0</v>
      </c>
      <c r="K80" s="115">
        <v>76</v>
      </c>
      <c r="L80" s="149">
        <v>37</v>
      </c>
      <c r="M80" s="150">
        <v>1077</v>
      </c>
    </row>
    <row r="81" spans="1:13" s="154" customFormat="1" ht="15" customHeight="1" x14ac:dyDescent="0.2">
      <c r="A81" s="146" t="s">
        <v>217</v>
      </c>
      <c r="B81" s="110" t="s">
        <v>218</v>
      </c>
      <c r="C81" s="147">
        <v>1389</v>
      </c>
      <c r="D81" s="148">
        <v>29</v>
      </c>
      <c r="E81" s="115">
        <v>53</v>
      </c>
      <c r="F81" s="115">
        <v>38</v>
      </c>
      <c r="G81" s="115">
        <v>1244</v>
      </c>
      <c r="H81" s="115">
        <v>0</v>
      </c>
      <c r="I81" s="115">
        <v>0</v>
      </c>
      <c r="J81" s="115">
        <v>0</v>
      </c>
      <c r="K81" s="115">
        <v>18</v>
      </c>
      <c r="L81" s="149">
        <v>7</v>
      </c>
      <c r="M81" s="150">
        <v>595</v>
      </c>
    </row>
    <row r="82" spans="1:13" s="154" customFormat="1" ht="15" customHeight="1" x14ac:dyDescent="0.2">
      <c r="A82" s="146" t="s">
        <v>219</v>
      </c>
      <c r="B82" s="110" t="s">
        <v>220</v>
      </c>
      <c r="C82" s="147">
        <v>623</v>
      </c>
      <c r="D82" s="148">
        <v>139</v>
      </c>
      <c r="E82" s="115">
        <v>24</v>
      </c>
      <c r="F82" s="115">
        <v>3</v>
      </c>
      <c r="G82" s="115">
        <v>411</v>
      </c>
      <c r="H82" s="115">
        <v>6</v>
      </c>
      <c r="I82" s="115">
        <v>7</v>
      </c>
      <c r="J82" s="115">
        <v>3</v>
      </c>
      <c r="K82" s="115">
        <v>18</v>
      </c>
      <c r="L82" s="149">
        <v>12</v>
      </c>
      <c r="M82" s="150">
        <v>381</v>
      </c>
    </row>
    <row r="83" spans="1:13" s="154" customFormat="1" ht="15" customHeight="1" x14ac:dyDescent="0.2">
      <c r="A83" s="146" t="s">
        <v>221</v>
      </c>
      <c r="B83" s="110" t="s">
        <v>222</v>
      </c>
      <c r="C83" s="147">
        <v>797</v>
      </c>
      <c r="D83" s="148">
        <v>197</v>
      </c>
      <c r="E83" s="115">
        <v>44</v>
      </c>
      <c r="F83" s="115" t="s">
        <v>956</v>
      </c>
      <c r="G83" s="115">
        <v>479</v>
      </c>
      <c r="H83" s="115">
        <v>25</v>
      </c>
      <c r="I83" s="155" t="s">
        <v>956</v>
      </c>
      <c r="J83" s="115">
        <v>0</v>
      </c>
      <c r="K83" s="115">
        <v>16</v>
      </c>
      <c r="L83" s="149">
        <v>27</v>
      </c>
      <c r="M83" s="150">
        <v>456</v>
      </c>
    </row>
    <row r="84" spans="1:13" s="154" customFormat="1" ht="15" customHeight="1" x14ac:dyDescent="0.2">
      <c r="A84" s="146" t="s">
        <v>223</v>
      </c>
      <c r="B84" s="110" t="s">
        <v>224</v>
      </c>
      <c r="C84" s="147">
        <v>1943</v>
      </c>
      <c r="D84" s="148">
        <v>123</v>
      </c>
      <c r="E84" s="115">
        <v>123</v>
      </c>
      <c r="F84" s="115">
        <v>86</v>
      </c>
      <c r="G84" s="115">
        <v>1561</v>
      </c>
      <c r="H84" s="115" t="s">
        <v>956</v>
      </c>
      <c r="I84" s="115">
        <v>0</v>
      </c>
      <c r="J84" s="115" t="s">
        <v>956</v>
      </c>
      <c r="K84" s="115">
        <v>19</v>
      </c>
      <c r="L84" s="149">
        <v>27</v>
      </c>
      <c r="M84" s="150">
        <v>852</v>
      </c>
    </row>
    <row r="85" spans="1:13" s="154" customFormat="1" ht="15" customHeight="1" x14ac:dyDescent="0.2">
      <c r="A85" s="146" t="s">
        <v>225</v>
      </c>
      <c r="B85" s="110" t="s">
        <v>226</v>
      </c>
      <c r="C85" s="147">
        <v>1281</v>
      </c>
      <c r="D85" s="148">
        <v>31</v>
      </c>
      <c r="E85" s="115">
        <v>97</v>
      </c>
      <c r="F85" s="115">
        <v>52</v>
      </c>
      <c r="G85" s="115">
        <v>1062</v>
      </c>
      <c r="H85" s="115" t="s">
        <v>956</v>
      </c>
      <c r="I85" s="115" t="s">
        <v>956</v>
      </c>
      <c r="J85" s="115">
        <v>0</v>
      </c>
      <c r="K85" s="115">
        <v>8</v>
      </c>
      <c r="L85" s="149">
        <v>25</v>
      </c>
      <c r="M85" s="150">
        <v>515</v>
      </c>
    </row>
    <row r="86" spans="1:13" s="154" customFormat="1" ht="15" customHeight="1" x14ac:dyDescent="0.2">
      <c r="A86" s="146" t="s">
        <v>227</v>
      </c>
      <c r="B86" s="110" t="s">
        <v>228</v>
      </c>
      <c r="C86" s="147">
        <v>3192</v>
      </c>
      <c r="D86" s="148">
        <v>218</v>
      </c>
      <c r="E86" s="115">
        <v>334</v>
      </c>
      <c r="F86" s="115">
        <v>47</v>
      </c>
      <c r="G86" s="115">
        <v>2491</v>
      </c>
      <c r="H86" s="115">
        <v>0</v>
      </c>
      <c r="I86" s="115">
        <v>0</v>
      </c>
      <c r="J86" s="115">
        <v>0</v>
      </c>
      <c r="K86" s="115">
        <v>42</v>
      </c>
      <c r="L86" s="149">
        <v>60</v>
      </c>
      <c r="M86" s="150">
        <v>1341</v>
      </c>
    </row>
    <row r="87" spans="1:13" s="154" customFormat="1" ht="15" customHeight="1" x14ac:dyDescent="0.2">
      <c r="A87" s="146" t="s">
        <v>229</v>
      </c>
      <c r="B87" s="110" t="s">
        <v>230</v>
      </c>
      <c r="C87" s="147">
        <v>1088</v>
      </c>
      <c r="D87" s="148">
        <v>83</v>
      </c>
      <c r="E87" s="115">
        <v>190</v>
      </c>
      <c r="F87" s="115">
        <v>114</v>
      </c>
      <c r="G87" s="115">
        <v>608</v>
      </c>
      <c r="H87" s="115" t="s">
        <v>956</v>
      </c>
      <c r="I87" s="115">
        <v>0</v>
      </c>
      <c r="J87" s="115" t="s">
        <v>956</v>
      </c>
      <c r="K87" s="115">
        <v>33</v>
      </c>
      <c r="L87" s="149">
        <v>54</v>
      </c>
      <c r="M87" s="150">
        <v>715</v>
      </c>
    </row>
    <row r="88" spans="1:13" s="154" customFormat="1" ht="15" customHeight="1" x14ac:dyDescent="0.2">
      <c r="A88" s="146" t="s">
        <v>231</v>
      </c>
      <c r="B88" s="110" t="s">
        <v>232</v>
      </c>
      <c r="C88" s="147">
        <v>2365</v>
      </c>
      <c r="D88" s="148">
        <v>283</v>
      </c>
      <c r="E88" s="115">
        <v>186</v>
      </c>
      <c r="F88" s="115">
        <v>21</v>
      </c>
      <c r="G88" s="115">
        <v>1768</v>
      </c>
      <c r="H88" s="115">
        <v>0</v>
      </c>
      <c r="I88" s="115">
        <v>4</v>
      </c>
      <c r="J88" s="115">
        <v>0</v>
      </c>
      <c r="K88" s="115">
        <v>56</v>
      </c>
      <c r="L88" s="149">
        <v>47</v>
      </c>
      <c r="M88" s="150">
        <v>898</v>
      </c>
    </row>
    <row r="89" spans="1:13" s="154" customFormat="1" ht="15" customHeight="1" x14ac:dyDescent="0.2">
      <c r="A89" s="146" t="s">
        <v>233</v>
      </c>
      <c r="B89" s="110" t="s">
        <v>234</v>
      </c>
      <c r="C89" s="147">
        <v>1411</v>
      </c>
      <c r="D89" s="148">
        <v>101</v>
      </c>
      <c r="E89" s="115">
        <v>70</v>
      </c>
      <c r="F89" s="115">
        <v>24</v>
      </c>
      <c r="G89" s="115">
        <v>1147</v>
      </c>
      <c r="H89" s="115" t="s">
        <v>956</v>
      </c>
      <c r="I89" s="115" t="s">
        <v>956</v>
      </c>
      <c r="J89" s="115" t="s">
        <v>956</v>
      </c>
      <c r="K89" s="115">
        <v>49</v>
      </c>
      <c r="L89" s="149">
        <v>15</v>
      </c>
      <c r="M89" s="150">
        <v>586</v>
      </c>
    </row>
    <row r="90" spans="1:13" s="154" customFormat="1" ht="15" customHeight="1" x14ac:dyDescent="0.2">
      <c r="A90" s="146" t="s">
        <v>235</v>
      </c>
      <c r="B90" s="110" t="s">
        <v>236</v>
      </c>
      <c r="C90" s="147">
        <v>736</v>
      </c>
      <c r="D90" s="148">
        <v>63</v>
      </c>
      <c r="E90" s="115">
        <v>261</v>
      </c>
      <c r="F90" s="115">
        <v>105</v>
      </c>
      <c r="G90" s="115">
        <v>230</v>
      </c>
      <c r="H90" s="115" t="s">
        <v>956</v>
      </c>
      <c r="I90" s="115" t="s">
        <v>956</v>
      </c>
      <c r="J90" s="115">
        <v>0</v>
      </c>
      <c r="K90" s="115">
        <v>40</v>
      </c>
      <c r="L90" s="149">
        <v>24</v>
      </c>
      <c r="M90" s="150">
        <v>486</v>
      </c>
    </row>
    <row r="91" spans="1:13" s="154" customFormat="1" ht="15" customHeight="1" x14ac:dyDescent="0.2">
      <c r="A91" s="146" t="s">
        <v>237</v>
      </c>
      <c r="B91" s="110" t="s">
        <v>238</v>
      </c>
      <c r="C91" s="147">
        <v>555</v>
      </c>
      <c r="D91" s="148">
        <v>82</v>
      </c>
      <c r="E91" s="115">
        <v>158</v>
      </c>
      <c r="F91" s="115">
        <v>9</v>
      </c>
      <c r="G91" s="115">
        <v>258</v>
      </c>
      <c r="H91" s="115">
        <v>0</v>
      </c>
      <c r="I91" s="115">
        <v>4</v>
      </c>
      <c r="J91" s="115">
        <v>0</v>
      </c>
      <c r="K91" s="115">
        <v>32</v>
      </c>
      <c r="L91" s="149">
        <v>12</v>
      </c>
      <c r="M91" s="150">
        <v>359</v>
      </c>
    </row>
    <row r="92" spans="1:13" s="154" customFormat="1" ht="15" customHeight="1" x14ac:dyDescent="0.2">
      <c r="A92" s="146" t="s">
        <v>239</v>
      </c>
      <c r="B92" s="110" t="s">
        <v>240</v>
      </c>
      <c r="C92" s="147">
        <v>1400</v>
      </c>
      <c r="D92" s="148">
        <v>98</v>
      </c>
      <c r="E92" s="115">
        <v>255</v>
      </c>
      <c r="F92" s="115">
        <v>37</v>
      </c>
      <c r="G92" s="115">
        <v>970</v>
      </c>
      <c r="H92" s="115">
        <v>0</v>
      </c>
      <c r="I92" s="115" t="s">
        <v>956</v>
      </c>
      <c r="J92" s="115">
        <v>0</v>
      </c>
      <c r="K92" s="115">
        <v>20</v>
      </c>
      <c r="L92" s="149" t="s">
        <v>956</v>
      </c>
      <c r="M92" s="150">
        <v>662</v>
      </c>
    </row>
    <row r="93" spans="1:13" s="154" customFormat="1" ht="15" customHeight="1" x14ac:dyDescent="0.2">
      <c r="A93" s="146" t="s">
        <v>241</v>
      </c>
      <c r="B93" s="110" t="s">
        <v>242</v>
      </c>
      <c r="C93" s="147">
        <v>1055</v>
      </c>
      <c r="D93" s="148">
        <v>98</v>
      </c>
      <c r="E93" s="115">
        <v>54</v>
      </c>
      <c r="F93" s="115">
        <v>33</v>
      </c>
      <c r="G93" s="115">
        <v>656</v>
      </c>
      <c r="H93" s="115">
        <v>133</v>
      </c>
      <c r="I93" s="115" t="s">
        <v>956</v>
      </c>
      <c r="J93" s="115">
        <v>0</v>
      </c>
      <c r="K93" s="115" t="s">
        <v>956</v>
      </c>
      <c r="L93" s="149">
        <v>56</v>
      </c>
      <c r="M93" s="150">
        <v>646</v>
      </c>
    </row>
    <row r="94" spans="1:13" s="154" customFormat="1" ht="15" customHeight="1" x14ac:dyDescent="0.2">
      <c r="A94" s="146" t="s">
        <v>243</v>
      </c>
      <c r="B94" s="110" t="s">
        <v>244</v>
      </c>
      <c r="C94" s="147">
        <v>1813</v>
      </c>
      <c r="D94" s="148">
        <v>112</v>
      </c>
      <c r="E94" s="115">
        <v>278</v>
      </c>
      <c r="F94" s="115">
        <v>16</v>
      </c>
      <c r="G94" s="115">
        <v>1336</v>
      </c>
      <c r="H94" s="115" t="s">
        <v>956</v>
      </c>
      <c r="I94" s="115" t="s">
        <v>956</v>
      </c>
      <c r="J94" s="115">
        <v>0</v>
      </c>
      <c r="K94" s="115">
        <v>23</v>
      </c>
      <c r="L94" s="149">
        <v>43</v>
      </c>
      <c r="M94" s="150">
        <v>771</v>
      </c>
    </row>
    <row r="95" spans="1:13" s="154" customFormat="1" ht="15" customHeight="1" x14ac:dyDescent="0.2">
      <c r="A95" s="146" t="s">
        <v>245</v>
      </c>
      <c r="B95" s="110" t="s">
        <v>246</v>
      </c>
      <c r="C95" s="147">
        <v>1314</v>
      </c>
      <c r="D95" s="148">
        <v>163</v>
      </c>
      <c r="E95" s="115">
        <v>49</v>
      </c>
      <c r="F95" s="115">
        <v>10</v>
      </c>
      <c r="G95" s="115">
        <v>1060</v>
      </c>
      <c r="H95" s="115">
        <v>6</v>
      </c>
      <c r="I95" s="115">
        <v>0</v>
      </c>
      <c r="J95" s="115">
        <v>0</v>
      </c>
      <c r="K95" s="115">
        <v>19</v>
      </c>
      <c r="L95" s="149">
        <v>7</v>
      </c>
      <c r="M95" s="150">
        <v>526</v>
      </c>
    </row>
    <row r="96" spans="1:13" s="154" customFormat="1" ht="15" customHeight="1" x14ac:dyDescent="0.2">
      <c r="A96" s="104" t="s">
        <v>99</v>
      </c>
      <c r="B96" s="103" t="s">
        <v>100</v>
      </c>
      <c r="C96" s="151">
        <v>13569</v>
      </c>
      <c r="D96" s="141">
        <v>1348</v>
      </c>
      <c r="E96" s="109">
        <v>1011</v>
      </c>
      <c r="F96" s="109">
        <v>273</v>
      </c>
      <c r="G96" s="109">
        <v>10584</v>
      </c>
      <c r="H96" s="109">
        <v>11</v>
      </c>
      <c r="I96" s="109">
        <v>14</v>
      </c>
      <c r="J96" s="109">
        <v>6</v>
      </c>
      <c r="K96" s="109">
        <v>198</v>
      </c>
      <c r="L96" s="152">
        <v>124</v>
      </c>
      <c r="M96" s="153">
        <v>6068</v>
      </c>
    </row>
    <row r="97" spans="1:13" s="154" customFormat="1" ht="15" customHeight="1" x14ac:dyDescent="0.2">
      <c r="A97" s="146" t="s">
        <v>247</v>
      </c>
      <c r="B97" s="110" t="s">
        <v>248</v>
      </c>
      <c r="C97" s="147">
        <v>9778</v>
      </c>
      <c r="D97" s="148">
        <v>1209</v>
      </c>
      <c r="E97" s="115">
        <v>678</v>
      </c>
      <c r="F97" s="115">
        <v>179</v>
      </c>
      <c r="G97" s="115">
        <v>7486</v>
      </c>
      <c r="H97" s="115" t="s">
        <v>956</v>
      </c>
      <c r="I97" s="115" t="s">
        <v>956</v>
      </c>
      <c r="J97" s="115">
        <v>0</v>
      </c>
      <c r="K97" s="115">
        <v>147</v>
      </c>
      <c r="L97" s="149">
        <v>61</v>
      </c>
      <c r="M97" s="150">
        <v>4530</v>
      </c>
    </row>
    <row r="98" spans="1:13" s="154" customFormat="1" ht="15" customHeight="1" x14ac:dyDescent="0.2">
      <c r="A98" s="146" t="s">
        <v>249</v>
      </c>
      <c r="B98" s="110" t="s">
        <v>250</v>
      </c>
      <c r="C98" s="147">
        <v>3791</v>
      </c>
      <c r="D98" s="148">
        <v>139</v>
      </c>
      <c r="E98" s="115">
        <v>333</v>
      </c>
      <c r="F98" s="115">
        <v>94</v>
      </c>
      <c r="G98" s="115">
        <v>3098</v>
      </c>
      <c r="H98" s="115" t="s">
        <v>956</v>
      </c>
      <c r="I98" s="115" t="s">
        <v>956</v>
      </c>
      <c r="J98" s="115">
        <v>6</v>
      </c>
      <c r="K98" s="115">
        <v>51</v>
      </c>
      <c r="L98" s="149">
        <v>63</v>
      </c>
      <c r="M98" s="150">
        <v>1539</v>
      </c>
    </row>
    <row r="99" spans="1:13" s="154" customFormat="1" ht="15" customHeight="1" x14ac:dyDescent="0.2">
      <c r="A99" s="104" t="s">
        <v>101</v>
      </c>
      <c r="B99" s="103" t="s">
        <v>102</v>
      </c>
      <c r="C99" s="151">
        <v>207080</v>
      </c>
      <c r="D99" s="141">
        <v>18725</v>
      </c>
      <c r="E99" s="109">
        <v>13177</v>
      </c>
      <c r="F99" s="109">
        <v>4686</v>
      </c>
      <c r="G99" s="109">
        <v>160925</v>
      </c>
      <c r="H99" s="109">
        <v>2613</v>
      </c>
      <c r="I99" s="109">
        <v>413</v>
      </c>
      <c r="J99" s="109">
        <v>103</v>
      </c>
      <c r="K99" s="109">
        <v>3415</v>
      </c>
      <c r="L99" s="152">
        <v>3023</v>
      </c>
      <c r="M99" s="153">
        <v>97042</v>
      </c>
    </row>
    <row r="100" spans="1:13" s="154" customFormat="1" ht="15" customHeight="1" x14ac:dyDescent="0.2">
      <c r="A100" s="146" t="s">
        <v>251</v>
      </c>
      <c r="B100" s="110" t="s">
        <v>252</v>
      </c>
      <c r="C100" s="147">
        <v>3265</v>
      </c>
      <c r="D100" s="148">
        <v>345</v>
      </c>
      <c r="E100" s="115">
        <v>271</v>
      </c>
      <c r="F100" s="115">
        <v>31</v>
      </c>
      <c r="G100" s="115">
        <v>2461</v>
      </c>
      <c r="H100" s="115">
        <v>19</v>
      </c>
      <c r="I100" s="115" t="s">
        <v>956</v>
      </c>
      <c r="J100" s="115" t="s">
        <v>956</v>
      </c>
      <c r="K100" s="115">
        <v>91</v>
      </c>
      <c r="L100" s="149">
        <v>40</v>
      </c>
      <c r="M100" s="150">
        <v>1257</v>
      </c>
    </row>
    <row r="101" spans="1:13" s="154" customFormat="1" ht="15" customHeight="1" x14ac:dyDescent="0.2">
      <c r="A101" s="146" t="s">
        <v>253</v>
      </c>
      <c r="B101" s="110" t="s">
        <v>254</v>
      </c>
      <c r="C101" s="147">
        <v>7475</v>
      </c>
      <c r="D101" s="148">
        <v>648</v>
      </c>
      <c r="E101" s="115">
        <v>371</v>
      </c>
      <c r="F101" s="115">
        <v>115</v>
      </c>
      <c r="G101" s="115">
        <v>6145</v>
      </c>
      <c r="H101" s="115">
        <v>21</v>
      </c>
      <c r="I101" s="115" t="s">
        <v>956</v>
      </c>
      <c r="J101" s="115" t="s">
        <v>956</v>
      </c>
      <c r="K101" s="115">
        <v>135</v>
      </c>
      <c r="L101" s="149">
        <v>37</v>
      </c>
      <c r="M101" s="150">
        <v>3077</v>
      </c>
    </row>
    <row r="102" spans="1:13" s="154" customFormat="1" ht="15" customHeight="1" x14ac:dyDescent="0.2">
      <c r="A102" s="146" t="s">
        <v>255</v>
      </c>
      <c r="B102" s="110" t="s">
        <v>256</v>
      </c>
      <c r="C102" s="147">
        <v>2461</v>
      </c>
      <c r="D102" s="148">
        <v>466</v>
      </c>
      <c r="E102" s="115">
        <v>203</v>
      </c>
      <c r="F102" s="115">
        <v>62</v>
      </c>
      <c r="G102" s="115">
        <v>1535</v>
      </c>
      <c r="H102" s="115">
        <v>7</v>
      </c>
      <c r="I102" s="115">
        <v>14</v>
      </c>
      <c r="J102" s="115">
        <v>4</v>
      </c>
      <c r="K102" s="115">
        <v>124</v>
      </c>
      <c r="L102" s="149">
        <v>46</v>
      </c>
      <c r="M102" s="150">
        <v>1314</v>
      </c>
    </row>
    <row r="103" spans="1:13" s="154" customFormat="1" ht="15" customHeight="1" x14ac:dyDescent="0.2">
      <c r="A103" s="146" t="s">
        <v>257</v>
      </c>
      <c r="B103" s="110" t="s">
        <v>258</v>
      </c>
      <c r="C103" s="147">
        <v>2543</v>
      </c>
      <c r="D103" s="148">
        <v>330</v>
      </c>
      <c r="E103" s="115">
        <v>78</v>
      </c>
      <c r="F103" s="115">
        <v>9</v>
      </c>
      <c r="G103" s="115">
        <v>2067</v>
      </c>
      <c r="H103" s="115">
        <v>0</v>
      </c>
      <c r="I103" s="115">
        <v>0</v>
      </c>
      <c r="J103" s="115">
        <v>0</v>
      </c>
      <c r="K103" s="115">
        <v>39</v>
      </c>
      <c r="L103" s="149">
        <v>20</v>
      </c>
      <c r="M103" s="150">
        <v>1174</v>
      </c>
    </row>
    <row r="104" spans="1:13" s="154" customFormat="1" ht="15" customHeight="1" x14ac:dyDescent="0.2">
      <c r="A104" s="146" t="s">
        <v>259</v>
      </c>
      <c r="B104" s="110" t="s">
        <v>260</v>
      </c>
      <c r="C104" s="147">
        <v>1427</v>
      </c>
      <c r="D104" s="148">
        <v>138</v>
      </c>
      <c r="E104" s="115">
        <v>143</v>
      </c>
      <c r="F104" s="115">
        <v>18</v>
      </c>
      <c r="G104" s="115">
        <v>1005</v>
      </c>
      <c r="H104" s="115">
        <v>31</v>
      </c>
      <c r="I104" s="115">
        <v>0</v>
      </c>
      <c r="J104" s="115">
        <v>0</v>
      </c>
      <c r="K104" s="115">
        <v>58</v>
      </c>
      <c r="L104" s="149">
        <v>34</v>
      </c>
      <c r="M104" s="150">
        <v>851</v>
      </c>
    </row>
    <row r="105" spans="1:13" s="154" customFormat="1" ht="15" customHeight="1" x14ac:dyDescent="0.2">
      <c r="A105" s="146" t="s">
        <v>261</v>
      </c>
      <c r="B105" s="110" t="s">
        <v>262</v>
      </c>
      <c r="C105" s="147">
        <v>1777</v>
      </c>
      <c r="D105" s="148">
        <v>353</v>
      </c>
      <c r="E105" s="115">
        <v>73</v>
      </c>
      <c r="F105" s="115">
        <v>16</v>
      </c>
      <c r="G105" s="115">
        <v>1226</v>
      </c>
      <c r="H105" s="115" t="s">
        <v>956</v>
      </c>
      <c r="I105" s="115" t="s">
        <v>956</v>
      </c>
      <c r="J105" s="115">
        <v>0</v>
      </c>
      <c r="K105" s="115">
        <v>65</v>
      </c>
      <c r="L105" s="149">
        <v>38</v>
      </c>
      <c r="M105" s="150">
        <v>964</v>
      </c>
    </row>
    <row r="106" spans="1:13" s="154" customFormat="1" ht="15" customHeight="1" x14ac:dyDescent="0.2">
      <c r="A106" s="146" t="s">
        <v>263</v>
      </c>
      <c r="B106" s="110" t="s">
        <v>264</v>
      </c>
      <c r="C106" s="147">
        <v>1868</v>
      </c>
      <c r="D106" s="148">
        <v>116</v>
      </c>
      <c r="E106" s="115">
        <v>209</v>
      </c>
      <c r="F106" s="115">
        <v>70</v>
      </c>
      <c r="G106" s="115">
        <v>1340</v>
      </c>
      <c r="H106" s="115">
        <v>6</v>
      </c>
      <c r="I106" s="115">
        <v>0</v>
      </c>
      <c r="J106" s="115">
        <v>0</v>
      </c>
      <c r="K106" s="115">
        <v>80</v>
      </c>
      <c r="L106" s="149">
        <v>47</v>
      </c>
      <c r="M106" s="150">
        <v>1151</v>
      </c>
    </row>
    <row r="107" spans="1:13" s="154" customFormat="1" ht="15" customHeight="1" x14ac:dyDescent="0.2">
      <c r="A107" s="146" t="s">
        <v>265</v>
      </c>
      <c r="B107" s="110" t="s">
        <v>266</v>
      </c>
      <c r="C107" s="147">
        <v>1177</v>
      </c>
      <c r="D107" s="148">
        <v>248</v>
      </c>
      <c r="E107" s="115">
        <v>37</v>
      </c>
      <c r="F107" s="115">
        <v>29</v>
      </c>
      <c r="G107" s="115">
        <v>740</v>
      </c>
      <c r="H107" s="115">
        <v>16</v>
      </c>
      <c r="I107" s="115">
        <v>8</v>
      </c>
      <c r="J107" s="115">
        <v>4</v>
      </c>
      <c r="K107" s="115">
        <v>41</v>
      </c>
      <c r="L107" s="149">
        <v>54</v>
      </c>
      <c r="M107" s="150">
        <v>730</v>
      </c>
    </row>
    <row r="108" spans="1:13" s="154" customFormat="1" ht="15" customHeight="1" x14ac:dyDescent="0.2">
      <c r="A108" s="146" t="s">
        <v>267</v>
      </c>
      <c r="B108" s="110" t="s">
        <v>268</v>
      </c>
      <c r="C108" s="147">
        <v>4870</v>
      </c>
      <c r="D108" s="148">
        <v>158</v>
      </c>
      <c r="E108" s="115">
        <v>297</v>
      </c>
      <c r="F108" s="115">
        <v>107</v>
      </c>
      <c r="G108" s="115">
        <v>4223</v>
      </c>
      <c r="H108" s="115">
        <v>9</v>
      </c>
      <c r="I108" s="115">
        <v>4</v>
      </c>
      <c r="J108" s="115">
        <v>0</v>
      </c>
      <c r="K108" s="115">
        <v>50</v>
      </c>
      <c r="L108" s="149">
        <v>22</v>
      </c>
      <c r="M108" s="150">
        <v>2017</v>
      </c>
    </row>
    <row r="109" spans="1:13" s="154" customFormat="1" ht="15" customHeight="1" x14ac:dyDescent="0.2">
      <c r="A109" s="146" t="s">
        <v>269</v>
      </c>
      <c r="B109" s="110" t="s">
        <v>270</v>
      </c>
      <c r="C109" s="147">
        <v>5761</v>
      </c>
      <c r="D109" s="148">
        <v>393</v>
      </c>
      <c r="E109" s="115">
        <v>237</v>
      </c>
      <c r="F109" s="115">
        <v>69</v>
      </c>
      <c r="G109" s="115">
        <v>4949</v>
      </c>
      <c r="H109" s="115" t="s">
        <v>956</v>
      </c>
      <c r="I109" s="115">
        <v>4</v>
      </c>
      <c r="J109" s="115" t="s">
        <v>956</v>
      </c>
      <c r="K109" s="115">
        <v>64</v>
      </c>
      <c r="L109" s="149">
        <v>41</v>
      </c>
      <c r="M109" s="150">
        <v>1849</v>
      </c>
    </row>
    <row r="110" spans="1:13" s="154" customFormat="1" ht="15" customHeight="1" x14ac:dyDescent="0.2">
      <c r="A110" s="146" t="s">
        <v>271</v>
      </c>
      <c r="B110" s="110" t="s">
        <v>272</v>
      </c>
      <c r="C110" s="147">
        <v>4070</v>
      </c>
      <c r="D110" s="148">
        <v>629</v>
      </c>
      <c r="E110" s="115">
        <v>320</v>
      </c>
      <c r="F110" s="115">
        <v>39</v>
      </c>
      <c r="G110" s="115">
        <v>2929</v>
      </c>
      <c r="H110" s="115" t="s">
        <v>956</v>
      </c>
      <c r="I110" s="115">
        <v>8</v>
      </c>
      <c r="J110" s="115" t="s">
        <v>956</v>
      </c>
      <c r="K110" s="115">
        <v>61</v>
      </c>
      <c r="L110" s="149">
        <v>79</v>
      </c>
      <c r="M110" s="150">
        <v>1948</v>
      </c>
    </row>
    <row r="111" spans="1:13" s="154" customFormat="1" ht="15" customHeight="1" x14ac:dyDescent="0.2">
      <c r="A111" s="146" t="s">
        <v>273</v>
      </c>
      <c r="B111" s="110" t="s">
        <v>274</v>
      </c>
      <c r="C111" s="147">
        <v>5115</v>
      </c>
      <c r="D111" s="148">
        <v>586</v>
      </c>
      <c r="E111" s="115">
        <v>179</v>
      </c>
      <c r="F111" s="115">
        <v>30</v>
      </c>
      <c r="G111" s="115">
        <v>4080</v>
      </c>
      <c r="H111" s="115">
        <v>21</v>
      </c>
      <c r="I111" s="115">
        <v>7</v>
      </c>
      <c r="J111" s="115">
        <v>0</v>
      </c>
      <c r="K111" s="115">
        <v>108</v>
      </c>
      <c r="L111" s="149">
        <v>104</v>
      </c>
      <c r="M111" s="150">
        <v>2146</v>
      </c>
    </row>
    <row r="112" spans="1:13" s="154" customFormat="1" ht="15" customHeight="1" x14ac:dyDescent="0.2">
      <c r="A112" s="146" t="s">
        <v>275</v>
      </c>
      <c r="B112" s="110" t="s">
        <v>276</v>
      </c>
      <c r="C112" s="147">
        <v>3694</v>
      </c>
      <c r="D112" s="148">
        <v>627</v>
      </c>
      <c r="E112" s="115">
        <v>375</v>
      </c>
      <c r="F112" s="115">
        <v>69</v>
      </c>
      <c r="G112" s="115">
        <v>2513</v>
      </c>
      <c r="H112" s="115" t="s">
        <v>956</v>
      </c>
      <c r="I112" s="115">
        <v>6</v>
      </c>
      <c r="J112" s="115" t="s">
        <v>956</v>
      </c>
      <c r="K112" s="115">
        <v>61</v>
      </c>
      <c r="L112" s="149">
        <v>36</v>
      </c>
      <c r="M112" s="150">
        <v>1872</v>
      </c>
    </row>
    <row r="113" spans="1:13" s="154" customFormat="1" ht="15" customHeight="1" x14ac:dyDescent="0.2">
      <c r="A113" s="146" t="s">
        <v>277</v>
      </c>
      <c r="B113" s="110" t="s">
        <v>278</v>
      </c>
      <c r="C113" s="147">
        <v>1126</v>
      </c>
      <c r="D113" s="148">
        <v>152</v>
      </c>
      <c r="E113" s="115">
        <v>125</v>
      </c>
      <c r="F113" s="115">
        <v>9</v>
      </c>
      <c r="G113" s="115">
        <v>785</v>
      </c>
      <c r="H113" s="115" t="s">
        <v>956</v>
      </c>
      <c r="I113" s="115" t="s">
        <v>956</v>
      </c>
      <c r="J113" s="115">
        <v>0</v>
      </c>
      <c r="K113" s="115">
        <v>23</v>
      </c>
      <c r="L113" s="149">
        <v>27</v>
      </c>
      <c r="M113" s="150">
        <v>641</v>
      </c>
    </row>
    <row r="114" spans="1:13" s="154" customFormat="1" ht="15" customHeight="1" x14ac:dyDescent="0.2">
      <c r="A114" s="146" t="s">
        <v>279</v>
      </c>
      <c r="B114" s="110" t="s">
        <v>280</v>
      </c>
      <c r="C114" s="147">
        <v>1792</v>
      </c>
      <c r="D114" s="148">
        <v>266</v>
      </c>
      <c r="E114" s="115">
        <v>199</v>
      </c>
      <c r="F114" s="115">
        <v>0</v>
      </c>
      <c r="G114" s="115">
        <v>1176</v>
      </c>
      <c r="H114" s="115" t="s">
        <v>956</v>
      </c>
      <c r="I114" s="115" t="s">
        <v>956</v>
      </c>
      <c r="J114" s="115">
        <v>0</v>
      </c>
      <c r="K114" s="115">
        <v>57</v>
      </c>
      <c r="L114" s="149">
        <v>77</v>
      </c>
      <c r="M114" s="150">
        <v>1013</v>
      </c>
    </row>
    <row r="115" spans="1:13" s="154" customFormat="1" ht="15" customHeight="1" x14ac:dyDescent="0.2">
      <c r="A115" s="146" t="s">
        <v>281</v>
      </c>
      <c r="B115" s="110" t="s">
        <v>282</v>
      </c>
      <c r="C115" s="147">
        <v>994</v>
      </c>
      <c r="D115" s="148">
        <v>101</v>
      </c>
      <c r="E115" s="115">
        <v>37</v>
      </c>
      <c r="F115" s="115">
        <v>83</v>
      </c>
      <c r="G115" s="115">
        <v>699</v>
      </c>
      <c r="H115" s="115" t="s">
        <v>956</v>
      </c>
      <c r="I115" s="115" t="s">
        <v>956</v>
      </c>
      <c r="J115" s="115">
        <v>6</v>
      </c>
      <c r="K115" s="115">
        <v>34</v>
      </c>
      <c r="L115" s="149">
        <v>30</v>
      </c>
      <c r="M115" s="150">
        <v>503</v>
      </c>
    </row>
    <row r="116" spans="1:13" s="154" customFormat="1" ht="15" customHeight="1" x14ac:dyDescent="0.2">
      <c r="A116" s="146" t="s">
        <v>283</v>
      </c>
      <c r="B116" s="110" t="s">
        <v>284</v>
      </c>
      <c r="C116" s="147">
        <v>3539</v>
      </c>
      <c r="D116" s="148">
        <v>294</v>
      </c>
      <c r="E116" s="115">
        <v>226</v>
      </c>
      <c r="F116" s="115">
        <v>97</v>
      </c>
      <c r="G116" s="115">
        <v>2740</v>
      </c>
      <c r="H116" s="115">
        <v>80</v>
      </c>
      <c r="I116" s="115" t="s">
        <v>956</v>
      </c>
      <c r="J116" s="115" t="s">
        <v>956</v>
      </c>
      <c r="K116" s="115">
        <v>48</v>
      </c>
      <c r="L116" s="149">
        <v>39</v>
      </c>
      <c r="M116" s="150">
        <v>1951</v>
      </c>
    </row>
    <row r="117" spans="1:13" s="154" customFormat="1" ht="15" customHeight="1" x14ac:dyDescent="0.2">
      <c r="A117" s="146" t="s">
        <v>285</v>
      </c>
      <c r="B117" s="110" t="s">
        <v>286</v>
      </c>
      <c r="C117" s="147">
        <v>11378</v>
      </c>
      <c r="D117" s="148">
        <v>413</v>
      </c>
      <c r="E117" s="115">
        <v>747</v>
      </c>
      <c r="F117" s="115">
        <v>161</v>
      </c>
      <c r="G117" s="115">
        <v>9766</v>
      </c>
      <c r="H117" s="115">
        <v>49</v>
      </c>
      <c r="I117" s="115">
        <v>14</v>
      </c>
      <c r="J117" s="115">
        <v>3</v>
      </c>
      <c r="K117" s="115">
        <v>123</v>
      </c>
      <c r="L117" s="149">
        <v>102</v>
      </c>
      <c r="M117" s="150">
        <v>5337</v>
      </c>
    </row>
    <row r="118" spans="1:13" s="154" customFormat="1" ht="15" customHeight="1" x14ac:dyDescent="0.2">
      <c r="A118" s="146" t="s">
        <v>287</v>
      </c>
      <c r="B118" s="110" t="s">
        <v>288</v>
      </c>
      <c r="C118" s="147">
        <v>9293</v>
      </c>
      <c r="D118" s="148">
        <v>469</v>
      </c>
      <c r="E118" s="115">
        <v>362</v>
      </c>
      <c r="F118" s="115">
        <v>156</v>
      </c>
      <c r="G118" s="115">
        <v>8039</v>
      </c>
      <c r="H118" s="115">
        <v>71</v>
      </c>
      <c r="I118" s="115" t="s">
        <v>956</v>
      </c>
      <c r="J118" s="115" t="s">
        <v>956</v>
      </c>
      <c r="K118" s="115">
        <v>104</v>
      </c>
      <c r="L118" s="149">
        <v>83</v>
      </c>
      <c r="M118" s="150">
        <v>3785</v>
      </c>
    </row>
    <row r="119" spans="1:13" s="154" customFormat="1" ht="15" customHeight="1" x14ac:dyDescent="0.2">
      <c r="A119" s="146" t="s">
        <v>289</v>
      </c>
      <c r="B119" s="110" t="s">
        <v>290</v>
      </c>
      <c r="C119" s="147">
        <v>17635</v>
      </c>
      <c r="D119" s="148">
        <v>1375</v>
      </c>
      <c r="E119" s="115">
        <v>1726</v>
      </c>
      <c r="F119" s="115">
        <v>351</v>
      </c>
      <c r="G119" s="115">
        <v>13945</v>
      </c>
      <c r="H119" s="115">
        <v>30</v>
      </c>
      <c r="I119" s="115">
        <v>43</v>
      </c>
      <c r="J119" s="115">
        <v>11</v>
      </c>
      <c r="K119" s="115">
        <v>68</v>
      </c>
      <c r="L119" s="149">
        <v>86</v>
      </c>
      <c r="M119" s="150">
        <v>6928</v>
      </c>
    </row>
    <row r="120" spans="1:13" s="154" customFormat="1" ht="15" customHeight="1" x14ac:dyDescent="0.2">
      <c r="A120" s="146" t="s">
        <v>291</v>
      </c>
      <c r="B120" s="110" t="s">
        <v>292</v>
      </c>
      <c r="C120" s="147">
        <v>12572</v>
      </c>
      <c r="D120" s="148">
        <v>690</v>
      </c>
      <c r="E120" s="115">
        <v>448</v>
      </c>
      <c r="F120" s="115">
        <v>368</v>
      </c>
      <c r="G120" s="115">
        <v>10915</v>
      </c>
      <c r="H120" s="115">
        <v>28</v>
      </c>
      <c r="I120" s="115">
        <v>10</v>
      </c>
      <c r="J120" s="115">
        <v>6</v>
      </c>
      <c r="K120" s="115">
        <v>95</v>
      </c>
      <c r="L120" s="149">
        <v>12</v>
      </c>
      <c r="M120" s="150">
        <v>5684</v>
      </c>
    </row>
    <row r="121" spans="1:13" s="154" customFormat="1" ht="15" customHeight="1" x14ac:dyDescent="0.2">
      <c r="A121" s="146" t="s">
        <v>293</v>
      </c>
      <c r="B121" s="110" t="s">
        <v>294</v>
      </c>
      <c r="C121" s="147">
        <v>6088</v>
      </c>
      <c r="D121" s="148">
        <v>321</v>
      </c>
      <c r="E121" s="115">
        <v>618</v>
      </c>
      <c r="F121" s="115">
        <v>113</v>
      </c>
      <c r="G121" s="115">
        <v>4954</v>
      </c>
      <c r="H121" s="115" t="s">
        <v>956</v>
      </c>
      <c r="I121" s="115" t="s">
        <v>956</v>
      </c>
      <c r="J121" s="115">
        <v>4</v>
      </c>
      <c r="K121" s="115">
        <v>53</v>
      </c>
      <c r="L121" s="149">
        <v>22</v>
      </c>
      <c r="M121" s="150">
        <v>3358</v>
      </c>
    </row>
    <row r="122" spans="1:13" s="154" customFormat="1" ht="15" customHeight="1" x14ac:dyDescent="0.2">
      <c r="A122" s="146" t="s">
        <v>295</v>
      </c>
      <c r="B122" s="110" t="s">
        <v>296</v>
      </c>
      <c r="C122" s="147">
        <v>1786</v>
      </c>
      <c r="D122" s="148">
        <v>53</v>
      </c>
      <c r="E122" s="115">
        <v>149</v>
      </c>
      <c r="F122" s="115">
        <v>19</v>
      </c>
      <c r="G122" s="115">
        <v>1531</v>
      </c>
      <c r="H122" s="115" t="s">
        <v>956</v>
      </c>
      <c r="I122" s="115" t="s">
        <v>956</v>
      </c>
      <c r="J122" s="115">
        <v>0</v>
      </c>
      <c r="K122" s="115">
        <v>11</v>
      </c>
      <c r="L122" s="149">
        <v>18</v>
      </c>
      <c r="M122" s="150">
        <v>674</v>
      </c>
    </row>
    <row r="123" spans="1:13" s="154" customFormat="1" ht="15" customHeight="1" x14ac:dyDescent="0.2">
      <c r="A123" s="146" t="s">
        <v>297</v>
      </c>
      <c r="B123" s="110" t="s">
        <v>298</v>
      </c>
      <c r="C123" s="147">
        <v>3200</v>
      </c>
      <c r="D123" s="148">
        <v>232</v>
      </c>
      <c r="E123" s="115">
        <v>247</v>
      </c>
      <c r="F123" s="115">
        <v>330</v>
      </c>
      <c r="G123" s="115">
        <v>2285</v>
      </c>
      <c r="H123" s="115">
        <v>21</v>
      </c>
      <c r="I123" s="115">
        <v>5</v>
      </c>
      <c r="J123" s="115">
        <v>0</v>
      </c>
      <c r="K123" s="115">
        <v>30</v>
      </c>
      <c r="L123" s="149">
        <v>50</v>
      </c>
      <c r="M123" s="150">
        <v>1720</v>
      </c>
    </row>
    <row r="124" spans="1:13" s="154" customFormat="1" ht="15" customHeight="1" x14ac:dyDescent="0.2">
      <c r="A124" s="146" t="s">
        <v>299</v>
      </c>
      <c r="B124" s="110" t="s">
        <v>300</v>
      </c>
      <c r="C124" s="147">
        <v>2469</v>
      </c>
      <c r="D124" s="148">
        <v>152</v>
      </c>
      <c r="E124" s="115">
        <v>195</v>
      </c>
      <c r="F124" s="115">
        <v>82</v>
      </c>
      <c r="G124" s="115">
        <v>1917</v>
      </c>
      <c r="H124" s="115">
        <v>11</v>
      </c>
      <c r="I124" s="115">
        <v>5</v>
      </c>
      <c r="J124" s="115">
        <v>0</v>
      </c>
      <c r="K124" s="115">
        <v>39</v>
      </c>
      <c r="L124" s="149">
        <v>68</v>
      </c>
      <c r="M124" s="150">
        <v>1207</v>
      </c>
    </row>
    <row r="125" spans="1:13" s="154" customFormat="1" ht="15" customHeight="1" x14ac:dyDescent="0.2">
      <c r="A125" s="146" t="s">
        <v>301</v>
      </c>
      <c r="B125" s="110" t="s">
        <v>302</v>
      </c>
      <c r="C125" s="147">
        <v>3127</v>
      </c>
      <c r="D125" s="148">
        <v>674</v>
      </c>
      <c r="E125" s="115">
        <v>87</v>
      </c>
      <c r="F125" s="115">
        <v>16</v>
      </c>
      <c r="G125" s="115">
        <v>2219</v>
      </c>
      <c r="H125" s="115">
        <v>31</v>
      </c>
      <c r="I125" s="115">
        <v>10</v>
      </c>
      <c r="J125" s="115">
        <v>5</v>
      </c>
      <c r="K125" s="115">
        <v>54</v>
      </c>
      <c r="L125" s="149">
        <v>31</v>
      </c>
      <c r="M125" s="150">
        <v>1743</v>
      </c>
    </row>
    <row r="126" spans="1:13" s="154" customFormat="1" ht="15" customHeight="1" x14ac:dyDescent="0.2">
      <c r="A126" s="146" t="s">
        <v>303</v>
      </c>
      <c r="B126" s="110" t="s">
        <v>304</v>
      </c>
      <c r="C126" s="147">
        <v>6758</v>
      </c>
      <c r="D126" s="148">
        <v>277</v>
      </c>
      <c r="E126" s="115">
        <v>333</v>
      </c>
      <c r="F126" s="115">
        <v>82</v>
      </c>
      <c r="G126" s="115">
        <v>5851</v>
      </c>
      <c r="H126" s="115" t="s">
        <v>956</v>
      </c>
      <c r="I126" s="115">
        <v>16</v>
      </c>
      <c r="J126" s="115" t="s">
        <v>956</v>
      </c>
      <c r="K126" s="115">
        <v>100</v>
      </c>
      <c r="L126" s="149">
        <v>82</v>
      </c>
      <c r="M126" s="150">
        <v>2468</v>
      </c>
    </row>
    <row r="127" spans="1:13" s="154" customFormat="1" ht="15" customHeight="1" x14ac:dyDescent="0.2">
      <c r="A127" s="146" t="s">
        <v>305</v>
      </c>
      <c r="B127" s="110" t="s">
        <v>306</v>
      </c>
      <c r="C127" s="147">
        <v>1940</v>
      </c>
      <c r="D127" s="148">
        <v>180</v>
      </c>
      <c r="E127" s="115">
        <v>309</v>
      </c>
      <c r="F127" s="115">
        <v>39</v>
      </c>
      <c r="G127" s="115">
        <v>1278</v>
      </c>
      <c r="H127" s="115" t="s">
        <v>956</v>
      </c>
      <c r="I127" s="115">
        <v>5</v>
      </c>
      <c r="J127" s="115" t="s">
        <v>956</v>
      </c>
      <c r="K127" s="115">
        <v>70</v>
      </c>
      <c r="L127" s="149">
        <v>52</v>
      </c>
      <c r="M127" s="150">
        <v>991</v>
      </c>
    </row>
    <row r="128" spans="1:13" s="154" customFormat="1" ht="15" customHeight="1" x14ac:dyDescent="0.2">
      <c r="A128" s="146" t="s">
        <v>307</v>
      </c>
      <c r="B128" s="110" t="s">
        <v>308</v>
      </c>
      <c r="C128" s="147">
        <v>1759</v>
      </c>
      <c r="D128" s="148">
        <v>211</v>
      </c>
      <c r="E128" s="115">
        <v>97</v>
      </c>
      <c r="F128" s="115">
        <v>101</v>
      </c>
      <c r="G128" s="115">
        <v>1221</v>
      </c>
      <c r="H128" s="115">
        <v>30</v>
      </c>
      <c r="I128" s="115" t="s">
        <v>956</v>
      </c>
      <c r="J128" s="115" t="s">
        <v>956</v>
      </c>
      <c r="K128" s="115">
        <v>40</v>
      </c>
      <c r="L128" s="149">
        <v>48</v>
      </c>
      <c r="M128" s="150">
        <v>998</v>
      </c>
    </row>
    <row r="129" spans="1:13" s="154" customFormat="1" ht="15" customHeight="1" x14ac:dyDescent="0.2">
      <c r="A129" s="146" t="s">
        <v>309</v>
      </c>
      <c r="B129" s="110" t="s">
        <v>310</v>
      </c>
      <c r="C129" s="147">
        <v>3119</v>
      </c>
      <c r="D129" s="148">
        <v>515</v>
      </c>
      <c r="E129" s="115">
        <v>395</v>
      </c>
      <c r="F129" s="115">
        <v>65</v>
      </c>
      <c r="G129" s="115">
        <v>1957</v>
      </c>
      <c r="H129" s="115">
        <v>13</v>
      </c>
      <c r="I129" s="115">
        <v>4</v>
      </c>
      <c r="J129" s="115">
        <v>0</v>
      </c>
      <c r="K129" s="115">
        <v>93</v>
      </c>
      <c r="L129" s="149">
        <v>77</v>
      </c>
      <c r="M129" s="150">
        <v>1683</v>
      </c>
    </row>
    <row r="130" spans="1:13" s="154" customFormat="1" ht="15" customHeight="1" x14ac:dyDescent="0.2">
      <c r="A130" s="146" t="s">
        <v>311</v>
      </c>
      <c r="B130" s="110" t="s">
        <v>312</v>
      </c>
      <c r="C130" s="147">
        <v>11109</v>
      </c>
      <c r="D130" s="148">
        <v>1067</v>
      </c>
      <c r="E130" s="115">
        <v>771</v>
      </c>
      <c r="F130" s="115">
        <v>204</v>
      </c>
      <c r="G130" s="115">
        <v>8833</v>
      </c>
      <c r="H130" s="115">
        <v>8</v>
      </c>
      <c r="I130" s="115">
        <v>5</v>
      </c>
      <c r="J130" s="115">
        <v>0</v>
      </c>
      <c r="K130" s="115">
        <v>156</v>
      </c>
      <c r="L130" s="149">
        <v>65</v>
      </c>
      <c r="M130" s="150">
        <v>4886</v>
      </c>
    </row>
    <row r="131" spans="1:13" s="154" customFormat="1" ht="15" customHeight="1" x14ac:dyDescent="0.2">
      <c r="A131" s="146" t="s">
        <v>313</v>
      </c>
      <c r="B131" s="110" t="s">
        <v>314</v>
      </c>
      <c r="C131" s="147">
        <v>2502</v>
      </c>
      <c r="D131" s="148">
        <v>320</v>
      </c>
      <c r="E131" s="115">
        <v>102</v>
      </c>
      <c r="F131" s="115">
        <v>49</v>
      </c>
      <c r="G131" s="115">
        <v>1830</v>
      </c>
      <c r="H131" s="115">
        <v>12</v>
      </c>
      <c r="I131" s="115">
        <v>17</v>
      </c>
      <c r="J131" s="115">
        <v>7</v>
      </c>
      <c r="K131" s="115">
        <v>71</v>
      </c>
      <c r="L131" s="149">
        <v>94</v>
      </c>
      <c r="M131" s="150">
        <v>1457</v>
      </c>
    </row>
    <row r="132" spans="1:13" s="154" customFormat="1" ht="15" customHeight="1" x14ac:dyDescent="0.2">
      <c r="A132" s="146" t="s">
        <v>315</v>
      </c>
      <c r="B132" s="110" t="s">
        <v>316</v>
      </c>
      <c r="C132" s="147">
        <v>2555</v>
      </c>
      <c r="D132" s="148">
        <v>216</v>
      </c>
      <c r="E132" s="115">
        <v>73</v>
      </c>
      <c r="F132" s="115">
        <v>20</v>
      </c>
      <c r="G132" s="115">
        <v>2162</v>
      </c>
      <c r="H132" s="115" t="s">
        <v>956</v>
      </c>
      <c r="I132" s="115">
        <v>0</v>
      </c>
      <c r="J132" s="115" t="s">
        <v>956</v>
      </c>
      <c r="K132" s="115">
        <v>51</v>
      </c>
      <c r="L132" s="149">
        <v>18</v>
      </c>
      <c r="M132" s="150">
        <v>1179</v>
      </c>
    </row>
    <row r="133" spans="1:13" s="154" customFormat="1" ht="15" customHeight="1" x14ac:dyDescent="0.2">
      <c r="A133" s="146" t="s">
        <v>317</v>
      </c>
      <c r="B133" s="110" t="s">
        <v>318</v>
      </c>
      <c r="C133" s="147">
        <v>3666</v>
      </c>
      <c r="D133" s="148">
        <v>585</v>
      </c>
      <c r="E133" s="115">
        <v>162</v>
      </c>
      <c r="F133" s="115">
        <v>27</v>
      </c>
      <c r="G133" s="115">
        <v>2764</v>
      </c>
      <c r="H133" s="115" t="s">
        <v>956</v>
      </c>
      <c r="I133" s="115">
        <v>5</v>
      </c>
      <c r="J133" s="115" t="s">
        <v>956</v>
      </c>
      <c r="K133" s="115">
        <v>74</v>
      </c>
      <c r="L133" s="149">
        <v>45</v>
      </c>
      <c r="M133" s="150">
        <v>2132</v>
      </c>
    </row>
    <row r="134" spans="1:13" s="154" customFormat="1" ht="15" customHeight="1" x14ac:dyDescent="0.2">
      <c r="A134" s="146" t="s">
        <v>319</v>
      </c>
      <c r="B134" s="110" t="s">
        <v>320</v>
      </c>
      <c r="C134" s="147">
        <v>3211</v>
      </c>
      <c r="D134" s="148">
        <v>97</v>
      </c>
      <c r="E134" s="115">
        <v>354</v>
      </c>
      <c r="F134" s="115">
        <v>83</v>
      </c>
      <c r="G134" s="115">
        <v>2436</v>
      </c>
      <c r="H134" s="115" t="s">
        <v>956</v>
      </c>
      <c r="I134" s="115">
        <v>11</v>
      </c>
      <c r="J134" s="115" t="s">
        <v>956</v>
      </c>
      <c r="K134" s="115">
        <v>77</v>
      </c>
      <c r="L134" s="149">
        <v>143</v>
      </c>
      <c r="M134" s="150">
        <v>1782</v>
      </c>
    </row>
    <row r="135" spans="1:13" s="154" customFormat="1" ht="15" customHeight="1" x14ac:dyDescent="0.2">
      <c r="A135" s="146" t="s">
        <v>321</v>
      </c>
      <c r="B135" s="110" t="s">
        <v>322</v>
      </c>
      <c r="C135" s="147">
        <v>3731</v>
      </c>
      <c r="D135" s="148">
        <v>505</v>
      </c>
      <c r="E135" s="115">
        <v>248</v>
      </c>
      <c r="F135" s="115">
        <v>88</v>
      </c>
      <c r="G135" s="115">
        <v>2764</v>
      </c>
      <c r="H135" s="115">
        <v>12</v>
      </c>
      <c r="I135" s="115" t="s">
        <v>956</v>
      </c>
      <c r="J135" s="115" t="s">
        <v>956</v>
      </c>
      <c r="K135" s="115">
        <v>58</v>
      </c>
      <c r="L135" s="149">
        <v>49</v>
      </c>
      <c r="M135" s="150">
        <v>1729</v>
      </c>
    </row>
    <row r="136" spans="1:13" s="154" customFormat="1" ht="15" customHeight="1" x14ac:dyDescent="0.2">
      <c r="A136" s="146" t="s">
        <v>323</v>
      </c>
      <c r="B136" s="110" t="s">
        <v>324</v>
      </c>
      <c r="C136" s="147">
        <v>2001</v>
      </c>
      <c r="D136" s="148">
        <v>114</v>
      </c>
      <c r="E136" s="115">
        <v>86</v>
      </c>
      <c r="F136" s="115">
        <v>52</v>
      </c>
      <c r="G136" s="115">
        <v>1663</v>
      </c>
      <c r="H136" s="115">
        <v>15</v>
      </c>
      <c r="I136" s="115" t="s">
        <v>956</v>
      </c>
      <c r="J136" s="115" t="s">
        <v>956</v>
      </c>
      <c r="K136" s="115">
        <v>43</v>
      </c>
      <c r="L136" s="149">
        <v>19</v>
      </c>
      <c r="M136" s="150">
        <v>884</v>
      </c>
    </row>
    <row r="137" spans="1:13" s="154" customFormat="1" ht="15" customHeight="1" x14ac:dyDescent="0.2">
      <c r="A137" s="146" t="s">
        <v>325</v>
      </c>
      <c r="B137" s="110" t="s">
        <v>326</v>
      </c>
      <c r="C137" s="147">
        <v>1451</v>
      </c>
      <c r="D137" s="148">
        <v>136</v>
      </c>
      <c r="E137" s="115">
        <v>28</v>
      </c>
      <c r="F137" s="115">
        <v>0</v>
      </c>
      <c r="G137" s="115">
        <v>1152</v>
      </c>
      <c r="H137" s="115">
        <v>0</v>
      </c>
      <c r="I137" s="115">
        <v>9</v>
      </c>
      <c r="J137" s="115">
        <v>0</v>
      </c>
      <c r="K137" s="115">
        <v>59</v>
      </c>
      <c r="L137" s="149">
        <v>67</v>
      </c>
      <c r="M137" s="150">
        <v>814</v>
      </c>
    </row>
    <row r="138" spans="1:13" s="154" customFormat="1" ht="15" customHeight="1" x14ac:dyDescent="0.2">
      <c r="A138" s="146" t="s">
        <v>327</v>
      </c>
      <c r="B138" s="110" t="s">
        <v>328</v>
      </c>
      <c r="C138" s="147">
        <v>1473</v>
      </c>
      <c r="D138" s="148">
        <v>348</v>
      </c>
      <c r="E138" s="115">
        <v>75</v>
      </c>
      <c r="F138" s="115">
        <v>79</v>
      </c>
      <c r="G138" s="115" t="s">
        <v>956</v>
      </c>
      <c r="H138" s="115">
        <v>886</v>
      </c>
      <c r="I138" s="115">
        <v>7</v>
      </c>
      <c r="J138" s="115" t="s">
        <v>956</v>
      </c>
      <c r="K138" s="115">
        <v>38</v>
      </c>
      <c r="L138" s="149">
        <v>35</v>
      </c>
      <c r="M138" s="150">
        <v>965</v>
      </c>
    </row>
    <row r="139" spans="1:13" s="154" customFormat="1" ht="15" customHeight="1" x14ac:dyDescent="0.2">
      <c r="A139" s="146" t="s">
        <v>329</v>
      </c>
      <c r="B139" s="110" t="s">
        <v>330</v>
      </c>
      <c r="C139" s="147">
        <v>4623</v>
      </c>
      <c r="D139" s="148">
        <v>164</v>
      </c>
      <c r="E139" s="115">
        <v>180</v>
      </c>
      <c r="F139" s="115">
        <v>90</v>
      </c>
      <c r="G139" s="115">
        <v>4084</v>
      </c>
      <c r="H139" s="115" t="s">
        <v>956</v>
      </c>
      <c r="I139" s="115" t="s">
        <v>956</v>
      </c>
      <c r="J139" s="115">
        <v>0</v>
      </c>
      <c r="K139" s="115">
        <v>51</v>
      </c>
      <c r="L139" s="149">
        <v>48</v>
      </c>
      <c r="M139" s="150">
        <v>1606</v>
      </c>
    </row>
    <row r="140" spans="1:13" s="154" customFormat="1" ht="15" customHeight="1" x14ac:dyDescent="0.2">
      <c r="A140" s="146" t="s">
        <v>331</v>
      </c>
      <c r="B140" s="110" t="s">
        <v>332</v>
      </c>
      <c r="C140" s="147">
        <v>3501</v>
      </c>
      <c r="D140" s="148">
        <v>478</v>
      </c>
      <c r="E140" s="115">
        <v>144</v>
      </c>
      <c r="F140" s="115">
        <v>22</v>
      </c>
      <c r="G140" s="115">
        <v>2717</v>
      </c>
      <c r="H140" s="115">
        <v>7</v>
      </c>
      <c r="I140" s="115">
        <v>3</v>
      </c>
      <c r="J140" s="115">
        <v>0</v>
      </c>
      <c r="K140" s="115">
        <v>77</v>
      </c>
      <c r="L140" s="149">
        <v>53</v>
      </c>
      <c r="M140" s="150">
        <v>1190</v>
      </c>
    </row>
    <row r="141" spans="1:13" s="154" customFormat="1" ht="15" customHeight="1" x14ac:dyDescent="0.2">
      <c r="A141" s="146" t="s">
        <v>333</v>
      </c>
      <c r="B141" s="110" t="s">
        <v>334</v>
      </c>
      <c r="C141" s="147">
        <v>1252</v>
      </c>
      <c r="D141" s="148">
        <v>115</v>
      </c>
      <c r="E141" s="115">
        <v>99</v>
      </c>
      <c r="F141" s="115">
        <v>43</v>
      </c>
      <c r="G141" s="115">
        <v>927</v>
      </c>
      <c r="H141" s="115" t="s">
        <v>956</v>
      </c>
      <c r="I141" s="115" t="s">
        <v>956</v>
      </c>
      <c r="J141" s="115">
        <v>0</v>
      </c>
      <c r="K141" s="115">
        <v>37</v>
      </c>
      <c r="L141" s="149">
        <v>25</v>
      </c>
      <c r="M141" s="150">
        <v>529</v>
      </c>
    </row>
    <row r="142" spans="1:13" s="154" customFormat="1" ht="15" customHeight="1" x14ac:dyDescent="0.2">
      <c r="A142" s="146" t="s">
        <v>335</v>
      </c>
      <c r="B142" s="110" t="s">
        <v>336</v>
      </c>
      <c r="C142" s="147">
        <v>6319</v>
      </c>
      <c r="D142" s="148">
        <v>674</v>
      </c>
      <c r="E142" s="115">
        <v>306</v>
      </c>
      <c r="F142" s="115">
        <v>265</v>
      </c>
      <c r="G142" s="115">
        <v>4104</v>
      </c>
      <c r="H142" s="115">
        <v>629</v>
      </c>
      <c r="I142" s="115" t="s">
        <v>956</v>
      </c>
      <c r="J142" s="115" t="s">
        <v>956</v>
      </c>
      <c r="K142" s="115">
        <v>151</v>
      </c>
      <c r="L142" s="149">
        <v>169</v>
      </c>
      <c r="M142" s="150">
        <v>3655</v>
      </c>
    </row>
    <row r="143" spans="1:13" s="154" customFormat="1" ht="15" customHeight="1" x14ac:dyDescent="0.2">
      <c r="A143" s="146" t="s">
        <v>337</v>
      </c>
      <c r="B143" s="110" t="s">
        <v>338</v>
      </c>
      <c r="C143" s="147">
        <v>4663</v>
      </c>
      <c r="D143" s="148">
        <v>91</v>
      </c>
      <c r="E143" s="115">
        <v>166</v>
      </c>
      <c r="F143" s="115">
        <v>257</v>
      </c>
      <c r="G143" s="115">
        <v>3826</v>
      </c>
      <c r="H143" s="115">
        <v>81</v>
      </c>
      <c r="I143" s="115">
        <v>11</v>
      </c>
      <c r="J143" s="115">
        <v>4</v>
      </c>
      <c r="K143" s="115">
        <v>89</v>
      </c>
      <c r="L143" s="149">
        <v>138</v>
      </c>
      <c r="M143" s="150">
        <v>2296</v>
      </c>
    </row>
    <row r="144" spans="1:13" s="154" customFormat="1" ht="15" customHeight="1" x14ac:dyDescent="0.2">
      <c r="A144" s="146" t="s">
        <v>339</v>
      </c>
      <c r="B144" s="110" t="s">
        <v>340</v>
      </c>
      <c r="C144" s="147">
        <v>2916</v>
      </c>
      <c r="D144" s="148">
        <v>356</v>
      </c>
      <c r="E144" s="115">
        <v>220</v>
      </c>
      <c r="F144" s="115">
        <v>65</v>
      </c>
      <c r="G144" s="115">
        <v>2162</v>
      </c>
      <c r="H144" s="115">
        <v>19</v>
      </c>
      <c r="I144" s="115" t="s">
        <v>956</v>
      </c>
      <c r="J144" s="115" t="s">
        <v>956</v>
      </c>
      <c r="K144" s="115">
        <v>40</v>
      </c>
      <c r="L144" s="149">
        <v>48</v>
      </c>
      <c r="M144" s="150">
        <v>1354</v>
      </c>
    </row>
    <row r="145" spans="1:13" s="154" customFormat="1" ht="15" customHeight="1" x14ac:dyDescent="0.2">
      <c r="A145" s="146" t="s">
        <v>341</v>
      </c>
      <c r="B145" s="110" t="s">
        <v>342</v>
      </c>
      <c r="C145" s="147">
        <v>1468</v>
      </c>
      <c r="D145" s="148">
        <v>78</v>
      </c>
      <c r="E145" s="115">
        <v>150</v>
      </c>
      <c r="F145" s="115">
        <v>24</v>
      </c>
      <c r="G145" s="115">
        <v>1160</v>
      </c>
      <c r="H145" s="115">
        <v>18</v>
      </c>
      <c r="I145" s="115">
        <v>0</v>
      </c>
      <c r="J145" s="115">
        <v>0</v>
      </c>
      <c r="K145" s="115">
        <v>14</v>
      </c>
      <c r="L145" s="149">
        <v>24</v>
      </c>
      <c r="M145" s="150">
        <v>511</v>
      </c>
    </row>
    <row r="146" spans="1:13" s="154" customFormat="1" ht="15" customHeight="1" x14ac:dyDescent="0.2">
      <c r="A146" s="146" t="s">
        <v>343</v>
      </c>
      <c r="B146" s="110" t="s">
        <v>344</v>
      </c>
      <c r="C146" s="147">
        <v>2365</v>
      </c>
      <c r="D146" s="148">
        <v>140</v>
      </c>
      <c r="E146" s="115">
        <v>252</v>
      </c>
      <c r="F146" s="115">
        <v>46</v>
      </c>
      <c r="G146" s="115">
        <v>1857</v>
      </c>
      <c r="H146" s="115" t="s">
        <v>956</v>
      </c>
      <c r="I146" s="115">
        <v>7</v>
      </c>
      <c r="J146" s="115" t="s">
        <v>956</v>
      </c>
      <c r="K146" s="115">
        <v>26</v>
      </c>
      <c r="L146" s="149">
        <v>34</v>
      </c>
      <c r="M146" s="150">
        <v>1083</v>
      </c>
    </row>
    <row r="147" spans="1:13" s="154" customFormat="1" ht="15" customHeight="1" x14ac:dyDescent="0.2">
      <c r="A147" s="146" t="s">
        <v>345</v>
      </c>
      <c r="B147" s="110" t="s">
        <v>346</v>
      </c>
      <c r="C147" s="147">
        <v>1146</v>
      </c>
      <c r="D147" s="148">
        <v>267</v>
      </c>
      <c r="E147" s="115">
        <v>59</v>
      </c>
      <c r="F147" s="115">
        <v>72</v>
      </c>
      <c r="G147" s="115" t="s">
        <v>956</v>
      </c>
      <c r="H147" s="115">
        <v>181</v>
      </c>
      <c r="I147" s="115" t="s">
        <v>956</v>
      </c>
      <c r="J147" s="115">
        <v>0</v>
      </c>
      <c r="K147" s="115">
        <v>38</v>
      </c>
      <c r="L147" s="149">
        <v>45</v>
      </c>
      <c r="M147" s="150">
        <v>765</v>
      </c>
    </row>
    <row r="148" spans="1:13" s="154" customFormat="1" ht="15" customHeight="1" x14ac:dyDescent="0.2">
      <c r="A148" s="146" t="s">
        <v>347</v>
      </c>
      <c r="B148" s="110" t="s">
        <v>348</v>
      </c>
      <c r="C148" s="147">
        <v>4074</v>
      </c>
      <c r="D148" s="148">
        <v>186</v>
      </c>
      <c r="E148" s="115">
        <v>282</v>
      </c>
      <c r="F148" s="115">
        <v>40</v>
      </c>
      <c r="G148" s="115">
        <v>3391</v>
      </c>
      <c r="H148" s="115">
        <v>15</v>
      </c>
      <c r="I148" s="115">
        <v>6</v>
      </c>
      <c r="J148" s="115">
        <v>14</v>
      </c>
      <c r="K148" s="115">
        <v>56</v>
      </c>
      <c r="L148" s="149">
        <v>84</v>
      </c>
      <c r="M148" s="150">
        <v>2031</v>
      </c>
    </row>
    <row r="149" spans="1:13" s="154" customFormat="1" ht="15" customHeight="1" x14ac:dyDescent="0.2">
      <c r="A149" s="146" t="s">
        <v>349</v>
      </c>
      <c r="B149" s="110" t="s">
        <v>350</v>
      </c>
      <c r="C149" s="147">
        <v>1600</v>
      </c>
      <c r="D149" s="148">
        <v>334</v>
      </c>
      <c r="E149" s="115">
        <v>74</v>
      </c>
      <c r="F149" s="115">
        <v>84</v>
      </c>
      <c r="G149" s="115">
        <v>899</v>
      </c>
      <c r="H149" s="115">
        <v>62</v>
      </c>
      <c r="I149" s="115" t="s">
        <v>956</v>
      </c>
      <c r="J149" s="115" t="s">
        <v>956</v>
      </c>
      <c r="K149" s="115">
        <v>49</v>
      </c>
      <c r="L149" s="149">
        <v>89</v>
      </c>
      <c r="M149" s="150">
        <v>1018</v>
      </c>
    </row>
    <row r="150" spans="1:13" s="154" customFormat="1" ht="15" customHeight="1" x14ac:dyDescent="0.2">
      <c r="A150" s="146" t="s">
        <v>351</v>
      </c>
      <c r="B150" s="110" t="s">
        <v>352</v>
      </c>
      <c r="C150" s="147">
        <v>1270</v>
      </c>
      <c r="D150" s="148">
        <v>125</v>
      </c>
      <c r="E150" s="115">
        <v>100</v>
      </c>
      <c r="F150" s="115">
        <v>15</v>
      </c>
      <c r="G150" s="115">
        <v>980</v>
      </c>
      <c r="H150" s="115" t="s">
        <v>956</v>
      </c>
      <c r="I150" s="115" t="s">
        <v>956</v>
      </c>
      <c r="J150" s="115" t="s">
        <v>956</v>
      </c>
      <c r="K150" s="115">
        <v>28</v>
      </c>
      <c r="L150" s="149">
        <v>17</v>
      </c>
      <c r="M150" s="150">
        <v>682</v>
      </c>
    </row>
    <row r="151" spans="1:13" s="154" customFormat="1" ht="15" customHeight="1" x14ac:dyDescent="0.2">
      <c r="A151" s="146" t="s">
        <v>353</v>
      </c>
      <c r="B151" s="110" t="s">
        <v>354</v>
      </c>
      <c r="C151" s="147">
        <v>973</v>
      </c>
      <c r="D151" s="148">
        <v>67</v>
      </c>
      <c r="E151" s="115">
        <v>26</v>
      </c>
      <c r="F151" s="115">
        <v>68</v>
      </c>
      <c r="G151" s="115">
        <v>654</v>
      </c>
      <c r="H151" s="115">
        <v>32</v>
      </c>
      <c r="I151" s="115" t="s">
        <v>956</v>
      </c>
      <c r="J151" s="115" t="s">
        <v>956</v>
      </c>
      <c r="K151" s="115">
        <v>44</v>
      </c>
      <c r="L151" s="149">
        <v>72</v>
      </c>
      <c r="M151" s="150">
        <v>642</v>
      </c>
    </row>
    <row r="152" spans="1:13" s="154" customFormat="1" ht="15" customHeight="1" x14ac:dyDescent="0.2">
      <c r="A152" s="146" t="s">
        <v>355</v>
      </c>
      <c r="B152" s="110" t="s">
        <v>356</v>
      </c>
      <c r="C152" s="147">
        <v>5133</v>
      </c>
      <c r="D152" s="148">
        <v>850</v>
      </c>
      <c r="E152" s="115">
        <v>127</v>
      </c>
      <c r="F152" s="115">
        <v>257</v>
      </c>
      <c r="G152" s="115">
        <v>3598</v>
      </c>
      <c r="H152" s="115">
        <v>46</v>
      </c>
      <c r="I152" s="115">
        <v>41</v>
      </c>
      <c r="J152" s="115">
        <v>5</v>
      </c>
      <c r="K152" s="115">
        <v>69</v>
      </c>
      <c r="L152" s="149">
        <v>140</v>
      </c>
      <c r="M152" s="150">
        <v>3026</v>
      </c>
    </row>
    <row r="153" spans="1:13" s="154" customFormat="1" ht="15" customHeight="1" x14ac:dyDescent="0.2">
      <c r="A153" s="104" t="s">
        <v>103</v>
      </c>
      <c r="B153" s="103" t="s">
        <v>104</v>
      </c>
      <c r="C153" s="151">
        <v>56459</v>
      </c>
      <c r="D153" s="141">
        <v>6288</v>
      </c>
      <c r="E153" s="109">
        <v>4547</v>
      </c>
      <c r="F153" s="109">
        <v>2593</v>
      </c>
      <c r="G153" s="109">
        <v>40037</v>
      </c>
      <c r="H153" s="109">
        <v>374</v>
      </c>
      <c r="I153" s="109">
        <v>162</v>
      </c>
      <c r="J153" s="109">
        <v>31</v>
      </c>
      <c r="K153" s="109">
        <v>1304</v>
      </c>
      <c r="L153" s="152">
        <v>1123</v>
      </c>
      <c r="M153" s="153">
        <v>27953</v>
      </c>
    </row>
    <row r="154" spans="1:13" s="154" customFormat="1" ht="15" customHeight="1" x14ac:dyDescent="0.2">
      <c r="A154" s="146" t="s">
        <v>357</v>
      </c>
      <c r="B154" s="110" t="s">
        <v>358</v>
      </c>
      <c r="C154" s="147">
        <v>539</v>
      </c>
      <c r="D154" s="148">
        <v>0</v>
      </c>
      <c r="E154" s="115">
        <v>185</v>
      </c>
      <c r="F154" s="115">
        <v>40</v>
      </c>
      <c r="G154" s="115">
        <v>251</v>
      </c>
      <c r="H154" s="115" t="s">
        <v>956</v>
      </c>
      <c r="I154" s="115" t="s">
        <v>956</v>
      </c>
      <c r="J154" s="115">
        <v>0</v>
      </c>
      <c r="K154" s="115">
        <v>21</v>
      </c>
      <c r="L154" s="149">
        <v>36</v>
      </c>
      <c r="M154" s="150">
        <v>348</v>
      </c>
    </row>
    <row r="155" spans="1:13" s="154" customFormat="1" ht="15" customHeight="1" x14ac:dyDescent="0.2">
      <c r="A155" s="146" t="s">
        <v>359</v>
      </c>
      <c r="B155" s="110" t="s">
        <v>360</v>
      </c>
      <c r="C155" s="147">
        <v>1689</v>
      </c>
      <c r="D155" s="148">
        <v>234</v>
      </c>
      <c r="E155" s="115">
        <v>96</v>
      </c>
      <c r="F155" s="115">
        <v>83</v>
      </c>
      <c r="G155" s="115">
        <v>1188</v>
      </c>
      <c r="H155" s="115">
        <v>3</v>
      </c>
      <c r="I155" s="115">
        <v>4</v>
      </c>
      <c r="J155" s="115">
        <v>0</v>
      </c>
      <c r="K155" s="115">
        <v>33</v>
      </c>
      <c r="L155" s="149">
        <v>48</v>
      </c>
      <c r="M155" s="150">
        <v>775</v>
      </c>
    </row>
    <row r="156" spans="1:13" s="154" customFormat="1" ht="15" customHeight="1" x14ac:dyDescent="0.2">
      <c r="A156" s="146" t="s">
        <v>361</v>
      </c>
      <c r="B156" s="110" t="s">
        <v>362</v>
      </c>
      <c r="C156" s="147">
        <v>588</v>
      </c>
      <c r="D156" s="148">
        <v>171</v>
      </c>
      <c r="E156" s="115">
        <v>38</v>
      </c>
      <c r="F156" s="115">
        <v>58</v>
      </c>
      <c r="G156" s="115">
        <v>242</v>
      </c>
      <c r="H156" s="115">
        <v>17</v>
      </c>
      <c r="I156" s="115" t="s">
        <v>956</v>
      </c>
      <c r="J156" s="115" t="s">
        <v>956</v>
      </c>
      <c r="K156" s="115">
        <v>29</v>
      </c>
      <c r="L156" s="149">
        <v>29</v>
      </c>
      <c r="M156" s="150">
        <v>460</v>
      </c>
    </row>
    <row r="157" spans="1:13" s="154" customFormat="1" ht="15" customHeight="1" x14ac:dyDescent="0.2">
      <c r="A157" s="146" t="s">
        <v>363</v>
      </c>
      <c r="B157" s="110" t="s">
        <v>364</v>
      </c>
      <c r="C157" s="147">
        <v>1436</v>
      </c>
      <c r="D157" s="148">
        <v>164</v>
      </c>
      <c r="E157" s="115">
        <v>37</v>
      </c>
      <c r="F157" s="115">
        <v>0</v>
      </c>
      <c r="G157" s="115">
        <v>1159</v>
      </c>
      <c r="H157" s="115">
        <v>5</v>
      </c>
      <c r="I157" s="115" t="s">
        <v>956</v>
      </c>
      <c r="J157" s="115" t="s">
        <v>956</v>
      </c>
      <c r="K157" s="115">
        <v>49</v>
      </c>
      <c r="L157" s="149">
        <v>18</v>
      </c>
      <c r="M157" s="150">
        <v>1004</v>
      </c>
    </row>
    <row r="158" spans="1:13" s="154" customFormat="1" ht="15" customHeight="1" x14ac:dyDescent="0.2">
      <c r="A158" s="146" t="s">
        <v>365</v>
      </c>
      <c r="B158" s="110" t="s">
        <v>366</v>
      </c>
      <c r="C158" s="147">
        <v>755</v>
      </c>
      <c r="D158" s="148">
        <v>142</v>
      </c>
      <c r="E158" s="115">
        <v>29</v>
      </c>
      <c r="F158" s="115">
        <v>20</v>
      </c>
      <c r="G158" s="115">
        <v>520</v>
      </c>
      <c r="H158" s="115">
        <v>22</v>
      </c>
      <c r="I158" s="115">
        <v>0</v>
      </c>
      <c r="J158" s="115">
        <v>0</v>
      </c>
      <c r="K158" s="115" t="s">
        <v>956</v>
      </c>
      <c r="L158" s="149" t="s">
        <v>956</v>
      </c>
      <c r="M158" s="150">
        <v>428</v>
      </c>
    </row>
    <row r="159" spans="1:13" s="154" customFormat="1" ht="15" customHeight="1" x14ac:dyDescent="0.2">
      <c r="A159" s="146" t="s">
        <v>367</v>
      </c>
      <c r="B159" s="110" t="s">
        <v>368</v>
      </c>
      <c r="C159" s="147">
        <v>1590</v>
      </c>
      <c r="D159" s="148">
        <v>113</v>
      </c>
      <c r="E159" s="115">
        <v>197</v>
      </c>
      <c r="F159" s="115">
        <v>18</v>
      </c>
      <c r="G159" s="115">
        <v>1180</v>
      </c>
      <c r="H159" s="115">
        <v>12</v>
      </c>
      <c r="I159" s="115">
        <v>4</v>
      </c>
      <c r="J159" s="115">
        <v>0</v>
      </c>
      <c r="K159" s="115">
        <v>39</v>
      </c>
      <c r="L159" s="149">
        <v>27</v>
      </c>
      <c r="M159" s="150">
        <v>762</v>
      </c>
    </row>
    <row r="160" spans="1:13" s="154" customFormat="1" ht="15" customHeight="1" x14ac:dyDescent="0.2">
      <c r="A160" s="146" t="s">
        <v>369</v>
      </c>
      <c r="B160" s="110" t="s">
        <v>370</v>
      </c>
      <c r="C160" s="147">
        <v>11458</v>
      </c>
      <c r="D160" s="148">
        <v>897</v>
      </c>
      <c r="E160" s="115">
        <v>711</v>
      </c>
      <c r="F160" s="115">
        <v>121</v>
      </c>
      <c r="G160" s="115">
        <v>9122</v>
      </c>
      <c r="H160" s="115">
        <v>97</v>
      </c>
      <c r="I160" s="115">
        <v>10</v>
      </c>
      <c r="J160" s="115">
        <v>3</v>
      </c>
      <c r="K160" s="115">
        <v>202</v>
      </c>
      <c r="L160" s="149">
        <v>295</v>
      </c>
      <c r="M160" s="150">
        <v>5071</v>
      </c>
    </row>
    <row r="161" spans="1:13" s="154" customFormat="1" ht="15" customHeight="1" x14ac:dyDescent="0.2">
      <c r="A161" s="146" t="s">
        <v>371</v>
      </c>
      <c r="B161" s="110" t="s">
        <v>372</v>
      </c>
      <c r="C161" s="147">
        <v>2246</v>
      </c>
      <c r="D161" s="148">
        <v>156</v>
      </c>
      <c r="E161" s="115">
        <v>201</v>
      </c>
      <c r="F161" s="115">
        <v>116</v>
      </c>
      <c r="G161" s="115">
        <v>1697</v>
      </c>
      <c r="H161" s="115" t="s">
        <v>956</v>
      </c>
      <c r="I161" s="115">
        <v>0</v>
      </c>
      <c r="J161" s="115" t="s">
        <v>956</v>
      </c>
      <c r="K161" s="115">
        <v>44</v>
      </c>
      <c r="L161" s="149">
        <v>18</v>
      </c>
      <c r="M161" s="150">
        <v>1028</v>
      </c>
    </row>
    <row r="162" spans="1:13" s="154" customFormat="1" ht="15" customHeight="1" x14ac:dyDescent="0.2">
      <c r="A162" s="146" t="s">
        <v>373</v>
      </c>
      <c r="B162" s="110" t="s">
        <v>374</v>
      </c>
      <c r="C162" s="147">
        <v>594</v>
      </c>
      <c r="D162" s="148">
        <v>103</v>
      </c>
      <c r="E162" s="115">
        <v>11</v>
      </c>
      <c r="F162" s="115" t="s">
        <v>956</v>
      </c>
      <c r="G162" s="115">
        <v>441</v>
      </c>
      <c r="H162" s="115" t="s">
        <v>956</v>
      </c>
      <c r="I162" s="115" t="s">
        <v>956</v>
      </c>
      <c r="J162" s="115">
        <v>0</v>
      </c>
      <c r="K162" s="115">
        <v>9</v>
      </c>
      <c r="L162" s="149">
        <v>19</v>
      </c>
      <c r="M162" s="150">
        <v>347</v>
      </c>
    </row>
    <row r="163" spans="1:13" s="154" customFormat="1" ht="15" customHeight="1" x14ac:dyDescent="0.2">
      <c r="A163" s="146" t="s">
        <v>375</v>
      </c>
      <c r="B163" s="110" t="s">
        <v>376</v>
      </c>
      <c r="C163" s="147">
        <v>2696</v>
      </c>
      <c r="D163" s="148">
        <v>269</v>
      </c>
      <c r="E163" s="115">
        <v>355</v>
      </c>
      <c r="F163" s="115">
        <v>77</v>
      </c>
      <c r="G163" s="115">
        <v>1888</v>
      </c>
      <c r="H163" s="115" t="s">
        <v>956</v>
      </c>
      <c r="I163" s="115" t="s">
        <v>956</v>
      </c>
      <c r="J163" s="115">
        <v>0</v>
      </c>
      <c r="K163" s="115">
        <v>62</v>
      </c>
      <c r="L163" s="149">
        <v>31</v>
      </c>
      <c r="M163" s="150">
        <v>1057</v>
      </c>
    </row>
    <row r="164" spans="1:13" s="154" customFormat="1" ht="15" customHeight="1" x14ac:dyDescent="0.2">
      <c r="A164" s="146" t="s">
        <v>377</v>
      </c>
      <c r="B164" s="110" t="s">
        <v>378</v>
      </c>
      <c r="C164" s="147">
        <v>1828</v>
      </c>
      <c r="D164" s="148">
        <v>432</v>
      </c>
      <c r="E164" s="115">
        <v>59</v>
      </c>
      <c r="F164" s="115">
        <v>270</v>
      </c>
      <c r="G164" s="115">
        <v>858</v>
      </c>
      <c r="H164" s="115">
        <v>18</v>
      </c>
      <c r="I164" s="115">
        <v>30</v>
      </c>
      <c r="J164" s="115">
        <v>3</v>
      </c>
      <c r="K164" s="115">
        <v>81</v>
      </c>
      <c r="L164" s="149">
        <v>77</v>
      </c>
      <c r="M164" s="150">
        <v>1223</v>
      </c>
    </row>
    <row r="165" spans="1:13" s="154" customFormat="1" ht="15" customHeight="1" x14ac:dyDescent="0.2">
      <c r="A165" s="146" t="s">
        <v>379</v>
      </c>
      <c r="B165" s="110" t="s">
        <v>380</v>
      </c>
      <c r="C165" s="147">
        <v>368</v>
      </c>
      <c r="D165" s="148">
        <v>50</v>
      </c>
      <c r="E165" s="115">
        <v>9</v>
      </c>
      <c r="F165" s="115">
        <v>35</v>
      </c>
      <c r="G165" s="115">
        <v>264</v>
      </c>
      <c r="H165" s="115">
        <v>0</v>
      </c>
      <c r="I165" s="115">
        <v>0</v>
      </c>
      <c r="J165" s="115">
        <v>0</v>
      </c>
      <c r="K165" s="115" t="s">
        <v>956</v>
      </c>
      <c r="L165" s="149" t="s">
        <v>956</v>
      </c>
      <c r="M165" s="150">
        <v>274</v>
      </c>
    </row>
    <row r="166" spans="1:13" s="154" customFormat="1" ht="15" customHeight="1" x14ac:dyDescent="0.2">
      <c r="A166" s="146" t="s">
        <v>381</v>
      </c>
      <c r="B166" s="110" t="s">
        <v>382</v>
      </c>
      <c r="C166" s="147">
        <v>565</v>
      </c>
      <c r="D166" s="148">
        <v>93</v>
      </c>
      <c r="E166" s="115">
        <v>10</v>
      </c>
      <c r="F166" s="115">
        <v>15</v>
      </c>
      <c r="G166" s="115">
        <v>406</v>
      </c>
      <c r="H166" s="115">
        <v>16</v>
      </c>
      <c r="I166" s="115" t="s">
        <v>956</v>
      </c>
      <c r="J166" s="115">
        <v>0</v>
      </c>
      <c r="K166" s="115">
        <v>19</v>
      </c>
      <c r="L166" s="149" t="s">
        <v>956</v>
      </c>
      <c r="M166" s="150">
        <v>361</v>
      </c>
    </row>
    <row r="167" spans="1:13" s="154" customFormat="1" ht="15" customHeight="1" x14ac:dyDescent="0.2">
      <c r="A167" s="146" t="s">
        <v>383</v>
      </c>
      <c r="B167" s="110" t="s">
        <v>384</v>
      </c>
      <c r="C167" s="147">
        <v>2766</v>
      </c>
      <c r="D167" s="148">
        <v>294</v>
      </c>
      <c r="E167" s="115">
        <v>483</v>
      </c>
      <c r="F167" s="115">
        <v>21</v>
      </c>
      <c r="G167" s="115">
        <v>1821</v>
      </c>
      <c r="H167" s="115" t="s">
        <v>956</v>
      </c>
      <c r="I167" s="115">
        <v>25</v>
      </c>
      <c r="J167" s="115" t="s">
        <v>956</v>
      </c>
      <c r="K167" s="115">
        <v>59</v>
      </c>
      <c r="L167" s="149">
        <v>57</v>
      </c>
      <c r="M167" s="150">
        <v>1624</v>
      </c>
    </row>
    <row r="168" spans="1:13" s="154" customFormat="1" ht="15" customHeight="1" x14ac:dyDescent="0.2">
      <c r="A168" s="146" t="s">
        <v>385</v>
      </c>
      <c r="B168" s="110" t="s">
        <v>386</v>
      </c>
      <c r="C168" s="147">
        <v>3633</v>
      </c>
      <c r="D168" s="148">
        <v>476</v>
      </c>
      <c r="E168" s="115">
        <v>434</v>
      </c>
      <c r="F168" s="115">
        <v>83</v>
      </c>
      <c r="G168" s="115">
        <v>2499</v>
      </c>
      <c r="H168" s="115">
        <v>15</v>
      </c>
      <c r="I168" s="115" t="s">
        <v>956</v>
      </c>
      <c r="J168" s="115" t="s">
        <v>956</v>
      </c>
      <c r="K168" s="115">
        <v>73</v>
      </c>
      <c r="L168" s="149">
        <v>42</v>
      </c>
      <c r="M168" s="150">
        <v>1740</v>
      </c>
    </row>
    <row r="169" spans="1:13" s="154" customFormat="1" ht="15" customHeight="1" x14ac:dyDescent="0.2">
      <c r="A169" s="146" t="s">
        <v>387</v>
      </c>
      <c r="B169" s="110" t="s">
        <v>388</v>
      </c>
      <c r="C169" s="147">
        <v>1215</v>
      </c>
      <c r="D169" s="148">
        <v>96</v>
      </c>
      <c r="E169" s="115">
        <v>120</v>
      </c>
      <c r="F169" s="115" t="s">
        <v>956</v>
      </c>
      <c r="G169" s="115">
        <v>923</v>
      </c>
      <c r="H169" s="115" t="s">
        <v>956</v>
      </c>
      <c r="I169" s="115" t="s">
        <v>956</v>
      </c>
      <c r="J169" s="115">
        <v>0</v>
      </c>
      <c r="K169" s="115">
        <v>33</v>
      </c>
      <c r="L169" s="149">
        <v>22</v>
      </c>
      <c r="M169" s="150">
        <v>608</v>
      </c>
    </row>
    <row r="170" spans="1:13" s="154" customFormat="1" ht="15" customHeight="1" x14ac:dyDescent="0.2">
      <c r="A170" s="146" t="s">
        <v>389</v>
      </c>
      <c r="B170" s="110" t="s">
        <v>390</v>
      </c>
      <c r="C170" s="147">
        <v>1417</v>
      </c>
      <c r="D170" s="148">
        <v>43</v>
      </c>
      <c r="E170" s="115">
        <v>66</v>
      </c>
      <c r="F170" s="115">
        <v>20</v>
      </c>
      <c r="G170" s="115">
        <v>1258</v>
      </c>
      <c r="H170" s="115" t="s">
        <v>956</v>
      </c>
      <c r="I170" s="115" t="s">
        <v>956</v>
      </c>
      <c r="J170" s="115">
        <v>0</v>
      </c>
      <c r="K170" s="115">
        <v>18</v>
      </c>
      <c r="L170" s="149" t="s">
        <v>956</v>
      </c>
      <c r="M170" s="150">
        <v>519</v>
      </c>
    </row>
    <row r="171" spans="1:13" s="154" customFormat="1" ht="15" customHeight="1" x14ac:dyDescent="0.2">
      <c r="A171" s="146" t="s">
        <v>391</v>
      </c>
      <c r="B171" s="110" t="s">
        <v>392</v>
      </c>
      <c r="C171" s="147">
        <v>1764</v>
      </c>
      <c r="D171" s="148">
        <v>67</v>
      </c>
      <c r="E171" s="115">
        <v>150</v>
      </c>
      <c r="F171" s="115">
        <v>20</v>
      </c>
      <c r="G171" s="115">
        <v>1444</v>
      </c>
      <c r="H171" s="115" t="s">
        <v>956</v>
      </c>
      <c r="I171" s="115" t="s">
        <v>956</v>
      </c>
      <c r="J171" s="115">
        <v>0</v>
      </c>
      <c r="K171" s="115">
        <v>31</v>
      </c>
      <c r="L171" s="149">
        <v>39</v>
      </c>
      <c r="M171" s="150">
        <v>609</v>
      </c>
    </row>
    <row r="172" spans="1:13" s="154" customFormat="1" ht="15" customHeight="1" x14ac:dyDescent="0.2">
      <c r="A172" s="146" t="s">
        <v>393</v>
      </c>
      <c r="B172" s="110" t="s">
        <v>394</v>
      </c>
      <c r="C172" s="147">
        <v>2052</v>
      </c>
      <c r="D172" s="148">
        <v>149</v>
      </c>
      <c r="E172" s="115">
        <v>217</v>
      </c>
      <c r="F172" s="115">
        <v>78</v>
      </c>
      <c r="G172" s="115">
        <v>1533</v>
      </c>
      <c r="H172" s="115">
        <v>6</v>
      </c>
      <c r="I172" s="115">
        <v>0</v>
      </c>
      <c r="J172" s="115">
        <v>0</v>
      </c>
      <c r="K172" s="115">
        <v>39</v>
      </c>
      <c r="L172" s="149">
        <v>30</v>
      </c>
      <c r="M172" s="150">
        <v>802</v>
      </c>
    </row>
    <row r="173" spans="1:13" s="154" customFormat="1" ht="15" customHeight="1" x14ac:dyDescent="0.2">
      <c r="A173" s="146" t="s">
        <v>395</v>
      </c>
      <c r="B173" s="110" t="s">
        <v>396</v>
      </c>
      <c r="C173" s="147">
        <v>2084</v>
      </c>
      <c r="D173" s="148">
        <v>391</v>
      </c>
      <c r="E173" s="115">
        <v>142</v>
      </c>
      <c r="F173" s="115">
        <v>11</v>
      </c>
      <c r="G173" s="115">
        <v>1467</v>
      </c>
      <c r="H173" s="115" t="s">
        <v>956</v>
      </c>
      <c r="I173" s="115" t="s">
        <v>956</v>
      </c>
      <c r="J173" s="115">
        <v>0</v>
      </c>
      <c r="K173" s="115">
        <v>44</v>
      </c>
      <c r="L173" s="149">
        <v>25</v>
      </c>
      <c r="M173" s="150">
        <v>1143</v>
      </c>
    </row>
    <row r="174" spans="1:13" s="154" customFormat="1" ht="15" customHeight="1" x14ac:dyDescent="0.2">
      <c r="A174" s="146" t="s">
        <v>397</v>
      </c>
      <c r="B174" s="110" t="s">
        <v>398</v>
      </c>
      <c r="C174" s="147">
        <v>2539</v>
      </c>
      <c r="D174" s="148">
        <v>395</v>
      </c>
      <c r="E174" s="115">
        <v>79</v>
      </c>
      <c r="F174" s="115">
        <v>43</v>
      </c>
      <c r="G174" s="115">
        <v>1903</v>
      </c>
      <c r="H174" s="115" t="s">
        <v>956</v>
      </c>
      <c r="I174" s="115" t="s">
        <v>956</v>
      </c>
      <c r="J174" s="115">
        <v>0</v>
      </c>
      <c r="K174" s="115">
        <v>71</v>
      </c>
      <c r="L174" s="149">
        <v>33</v>
      </c>
      <c r="M174" s="150">
        <v>1187</v>
      </c>
    </row>
    <row r="175" spans="1:13" s="154" customFormat="1" ht="15" customHeight="1" x14ac:dyDescent="0.2">
      <c r="A175" s="146" t="s">
        <v>399</v>
      </c>
      <c r="B175" s="110" t="s">
        <v>400</v>
      </c>
      <c r="C175" s="147">
        <v>856</v>
      </c>
      <c r="D175" s="148">
        <v>80</v>
      </c>
      <c r="E175" s="115">
        <v>273</v>
      </c>
      <c r="F175" s="115">
        <v>220</v>
      </c>
      <c r="G175" s="115">
        <v>188</v>
      </c>
      <c r="H175" s="115" t="s">
        <v>956</v>
      </c>
      <c r="I175" s="115" t="s">
        <v>956</v>
      </c>
      <c r="J175" s="115">
        <v>0</v>
      </c>
      <c r="K175" s="115">
        <v>53</v>
      </c>
      <c r="L175" s="149">
        <v>26</v>
      </c>
      <c r="M175" s="150">
        <v>627</v>
      </c>
    </row>
    <row r="176" spans="1:13" s="154" customFormat="1" ht="15" customHeight="1" x14ac:dyDescent="0.2">
      <c r="A176" s="146" t="s">
        <v>401</v>
      </c>
      <c r="B176" s="110" t="s">
        <v>402</v>
      </c>
      <c r="C176" s="147">
        <v>4509</v>
      </c>
      <c r="D176" s="148">
        <v>652</v>
      </c>
      <c r="E176" s="115">
        <v>361</v>
      </c>
      <c r="F176" s="115">
        <v>640</v>
      </c>
      <c r="G176" s="115">
        <v>2726</v>
      </c>
      <c r="H176" s="115" t="s">
        <v>956</v>
      </c>
      <c r="I176" s="115">
        <v>3</v>
      </c>
      <c r="J176" s="115" t="s">
        <v>956</v>
      </c>
      <c r="K176" s="115">
        <v>91</v>
      </c>
      <c r="L176" s="149">
        <v>32</v>
      </c>
      <c r="M176" s="150">
        <v>2243</v>
      </c>
    </row>
    <row r="177" spans="1:13" s="154" customFormat="1" ht="15" customHeight="1" x14ac:dyDescent="0.2">
      <c r="A177" s="146" t="s">
        <v>403</v>
      </c>
      <c r="B177" s="110" t="s">
        <v>404</v>
      </c>
      <c r="C177" s="147">
        <v>3118</v>
      </c>
      <c r="D177" s="148">
        <v>26</v>
      </c>
      <c r="E177" s="115">
        <v>168</v>
      </c>
      <c r="F177" s="115">
        <v>287</v>
      </c>
      <c r="G177" s="115">
        <v>2463</v>
      </c>
      <c r="H177" s="115">
        <v>41</v>
      </c>
      <c r="I177" s="115">
        <v>8</v>
      </c>
      <c r="J177" s="115">
        <v>3</v>
      </c>
      <c r="K177" s="115">
        <v>50</v>
      </c>
      <c r="L177" s="149">
        <v>72</v>
      </c>
      <c r="M177" s="150">
        <v>1382</v>
      </c>
    </row>
    <row r="178" spans="1:13" s="154" customFormat="1" ht="15" customHeight="1" x14ac:dyDescent="0.2">
      <c r="A178" s="146" t="s">
        <v>405</v>
      </c>
      <c r="B178" s="110" t="s">
        <v>406</v>
      </c>
      <c r="C178" s="147">
        <v>3349</v>
      </c>
      <c r="D178" s="148">
        <v>678</v>
      </c>
      <c r="E178" s="115">
        <v>82</v>
      </c>
      <c r="F178" s="115">
        <v>256</v>
      </c>
      <c r="G178" s="115">
        <v>2050</v>
      </c>
      <c r="H178" s="115">
        <v>38</v>
      </c>
      <c r="I178" s="115">
        <v>34</v>
      </c>
      <c r="J178" s="115">
        <v>13</v>
      </c>
      <c r="K178" s="115">
        <v>121</v>
      </c>
      <c r="L178" s="149">
        <v>77</v>
      </c>
      <c r="M178" s="150">
        <v>1905</v>
      </c>
    </row>
    <row r="179" spans="1:13" s="154" customFormat="1" ht="15" customHeight="1" x14ac:dyDescent="0.2">
      <c r="A179" s="146" t="s">
        <v>407</v>
      </c>
      <c r="B179" s="110" t="s">
        <v>408</v>
      </c>
      <c r="C179" s="147">
        <v>805</v>
      </c>
      <c r="D179" s="148">
        <v>117</v>
      </c>
      <c r="E179" s="115">
        <v>34</v>
      </c>
      <c r="F179" s="115">
        <v>35</v>
      </c>
      <c r="G179" s="115">
        <v>546</v>
      </c>
      <c r="H179" s="115">
        <v>13</v>
      </c>
      <c r="I179" s="115" t="s">
        <v>956</v>
      </c>
      <c r="J179" s="115" t="s">
        <v>956</v>
      </c>
      <c r="K179" s="115">
        <v>18</v>
      </c>
      <c r="L179" s="149">
        <v>38</v>
      </c>
      <c r="M179" s="150">
        <v>497</v>
      </c>
    </row>
    <row r="180" spans="1:13" s="154" customFormat="1" ht="15" customHeight="1" x14ac:dyDescent="0.2">
      <c r="A180" s="104" t="s">
        <v>105</v>
      </c>
      <c r="B180" s="103" t="s">
        <v>106</v>
      </c>
      <c r="C180" s="151">
        <v>37501</v>
      </c>
      <c r="D180" s="141">
        <v>3976</v>
      </c>
      <c r="E180" s="109">
        <v>3188</v>
      </c>
      <c r="F180" s="109">
        <v>1053</v>
      </c>
      <c r="G180" s="109">
        <v>27250</v>
      </c>
      <c r="H180" s="109">
        <v>207</v>
      </c>
      <c r="I180" s="109">
        <v>72</v>
      </c>
      <c r="J180" s="109">
        <v>7</v>
      </c>
      <c r="K180" s="109">
        <v>910</v>
      </c>
      <c r="L180" s="152">
        <v>838</v>
      </c>
      <c r="M180" s="153">
        <v>17203</v>
      </c>
    </row>
    <row r="181" spans="1:13" s="154" customFormat="1" ht="15" customHeight="1" x14ac:dyDescent="0.2">
      <c r="A181" s="146" t="s">
        <v>409</v>
      </c>
      <c r="B181" s="110" t="s">
        <v>410</v>
      </c>
      <c r="C181" s="147">
        <v>740</v>
      </c>
      <c r="D181" s="148">
        <v>66</v>
      </c>
      <c r="E181" s="115">
        <v>61</v>
      </c>
      <c r="F181" s="115">
        <v>29</v>
      </c>
      <c r="G181" s="115">
        <v>488</v>
      </c>
      <c r="H181" s="115" t="s">
        <v>956</v>
      </c>
      <c r="I181" s="115" t="s">
        <v>956</v>
      </c>
      <c r="J181" s="115" t="s">
        <v>956</v>
      </c>
      <c r="K181" s="115">
        <v>40</v>
      </c>
      <c r="L181" s="149">
        <v>50</v>
      </c>
      <c r="M181" s="150">
        <v>420</v>
      </c>
    </row>
    <row r="182" spans="1:13" s="154" customFormat="1" ht="15" customHeight="1" x14ac:dyDescent="0.2">
      <c r="A182" s="146" t="s">
        <v>411</v>
      </c>
      <c r="B182" s="110" t="s">
        <v>412</v>
      </c>
      <c r="C182" s="147">
        <v>1554</v>
      </c>
      <c r="D182" s="148">
        <v>47</v>
      </c>
      <c r="E182" s="115">
        <v>56</v>
      </c>
      <c r="F182" s="115">
        <v>21</v>
      </c>
      <c r="G182" s="115">
        <v>1384</v>
      </c>
      <c r="H182" s="115">
        <v>0</v>
      </c>
      <c r="I182" s="115">
        <v>0</v>
      </c>
      <c r="J182" s="115">
        <v>0</v>
      </c>
      <c r="K182" s="115">
        <v>20</v>
      </c>
      <c r="L182" s="149">
        <v>26</v>
      </c>
      <c r="M182" s="150">
        <v>454</v>
      </c>
    </row>
    <row r="183" spans="1:13" s="154" customFormat="1" ht="15" customHeight="1" x14ac:dyDescent="0.2">
      <c r="A183" s="146" t="s">
        <v>413</v>
      </c>
      <c r="B183" s="110" t="s">
        <v>414</v>
      </c>
      <c r="C183" s="147">
        <v>491</v>
      </c>
      <c r="D183" s="148">
        <v>43</v>
      </c>
      <c r="E183" s="115">
        <v>33</v>
      </c>
      <c r="F183" s="115">
        <v>6</v>
      </c>
      <c r="G183" s="115">
        <v>345</v>
      </c>
      <c r="H183" s="115" t="s">
        <v>956</v>
      </c>
      <c r="I183" s="115" t="s">
        <v>956</v>
      </c>
      <c r="J183" s="115">
        <v>0</v>
      </c>
      <c r="K183" s="115">
        <v>28</v>
      </c>
      <c r="L183" s="149">
        <v>32</v>
      </c>
      <c r="M183" s="150">
        <v>262</v>
      </c>
    </row>
    <row r="184" spans="1:13" s="154" customFormat="1" ht="15" customHeight="1" x14ac:dyDescent="0.2">
      <c r="A184" s="146" t="s">
        <v>415</v>
      </c>
      <c r="B184" s="110" t="s">
        <v>416</v>
      </c>
      <c r="C184" s="147">
        <v>411</v>
      </c>
      <c r="D184" s="148">
        <v>22</v>
      </c>
      <c r="E184" s="115">
        <v>69</v>
      </c>
      <c r="F184" s="115" t="s">
        <v>956</v>
      </c>
      <c r="G184" s="115">
        <v>281</v>
      </c>
      <c r="H184" s="115">
        <v>9</v>
      </c>
      <c r="I184" s="115">
        <v>0</v>
      </c>
      <c r="J184" s="115">
        <v>0</v>
      </c>
      <c r="K184" s="115">
        <v>20</v>
      </c>
      <c r="L184" s="149" t="s">
        <v>956</v>
      </c>
      <c r="M184" s="150">
        <v>237</v>
      </c>
    </row>
    <row r="185" spans="1:13" s="154" customFormat="1" ht="15" customHeight="1" x14ac:dyDescent="0.2">
      <c r="A185" s="146" t="s">
        <v>417</v>
      </c>
      <c r="B185" s="110" t="s">
        <v>418</v>
      </c>
      <c r="C185" s="147">
        <v>2287</v>
      </c>
      <c r="D185" s="148">
        <v>280</v>
      </c>
      <c r="E185" s="115">
        <v>166</v>
      </c>
      <c r="F185" s="115">
        <v>70</v>
      </c>
      <c r="G185" s="115">
        <v>1651</v>
      </c>
      <c r="H185" s="115">
        <v>22</v>
      </c>
      <c r="I185" s="115" t="s">
        <v>956</v>
      </c>
      <c r="J185" s="115" t="s">
        <v>956</v>
      </c>
      <c r="K185" s="115">
        <v>29</v>
      </c>
      <c r="L185" s="149">
        <v>58</v>
      </c>
      <c r="M185" s="150">
        <v>1043</v>
      </c>
    </row>
    <row r="186" spans="1:13" s="154" customFormat="1" ht="15" customHeight="1" x14ac:dyDescent="0.2">
      <c r="A186" s="146" t="s">
        <v>419</v>
      </c>
      <c r="B186" s="110" t="s">
        <v>420</v>
      </c>
      <c r="C186" s="147">
        <v>1103</v>
      </c>
      <c r="D186" s="148">
        <v>156</v>
      </c>
      <c r="E186" s="115">
        <v>97</v>
      </c>
      <c r="F186" s="115">
        <v>14</v>
      </c>
      <c r="G186" s="115">
        <v>802</v>
      </c>
      <c r="H186" s="115" t="s">
        <v>956</v>
      </c>
      <c r="I186" s="115" t="s">
        <v>956</v>
      </c>
      <c r="J186" s="115">
        <v>0</v>
      </c>
      <c r="K186" s="115">
        <v>11</v>
      </c>
      <c r="L186" s="149">
        <v>18</v>
      </c>
      <c r="M186" s="150">
        <v>467</v>
      </c>
    </row>
    <row r="187" spans="1:13" s="154" customFormat="1" ht="15" customHeight="1" x14ac:dyDescent="0.2">
      <c r="A187" s="146" t="s">
        <v>421</v>
      </c>
      <c r="B187" s="110" t="s">
        <v>422</v>
      </c>
      <c r="C187" s="147">
        <v>840</v>
      </c>
      <c r="D187" s="148">
        <v>21</v>
      </c>
      <c r="E187" s="115">
        <v>196</v>
      </c>
      <c r="F187" s="115">
        <v>75</v>
      </c>
      <c r="G187" s="115">
        <v>485</v>
      </c>
      <c r="H187" s="115">
        <v>10</v>
      </c>
      <c r="I187" s="115">
        <v>3</v>
      </c>
      <c r="J187" s="115">
        <v>0</v>
      </c>
      <c r="K187" s="115">
        <v>21</v>
      </c>
      <c r="L187" s="149">
        <v>29</v>
      </c>
      <c r="M187" s="150">
        <v>455</v>
      </c>
    </row>
    <row r="188" spans="1:13" s="154" customFormat="1" ht="15" customHeight="1" x14ac:dyDescent="0.2">
      <c r="A188" s="146" t="s">
        <v>423</v>
      </c>
      <c r="B188" s="110" t="s">
        <v>424</v>
      </c>
      <c r="C188" s="147">
        <v>480</v>
      </c>
      <c r="D188" s="148">
        <v>36</v>
      </c>
      <c r="E188" s="115">
        <v>27</v>
      </c>
      <c r="F188" s="115">
        <v>14</v>
      </c>
      <c r="G188" s="115">
        <v>397</v>
      </c>
      <c r="H188" s="115">
        <v>0</v>
      </c>
      <c r="I188" s="115" t="s">
        <v>956</v>
      </c>
      <c r="J188" s="115">
        <v>0</v>
      </c>
      <c r="K188" s="115" t="s">
        <v>956</v>
      </c>
      <c r="L188" s="149" t="s">
        <v>956</v>
      </c>
      <c r="M188" s="150">
        <v>213</v>
      </c>
    </row>
    <row r="189" spans="1:13" s="154" customFormat="1" ht="15" customHeight="1" x14ac:dyDescent="0.2">
      <c r="A189" s="146" t="s">
        <v>425</v>
      </c>
      <c r="B189" s="110" t="s">
        <v>426</v>
      </c>
      <c r="C189" s="147">
        <v>644</v>
      </c>
      <c r="D189" s="148">
        <v>217</v>
      </c>
      <c r="E189" s="115">
        <v>39</v>
      </c>
      <c r="F189" s="115">
        <v>12</v>
      </c>
      <c r="G189" s="115">
        <v>277</v>
      </c>
      <c r="H189" s="115">
        <v>74</v>
      </c>
      <c r="I189" s="115">
        <v>0</v>
      </c>
      <c r="J189" s="115">
        <v>0</v>
      </c>
      <c r="K189" s="115">
        <v>7</v>
      </c>
      <c r="L189" s="149">
        <v>18</v>
      </c>
      <c r="M189" s="150">
        <v>339</v>
      </c>
    </row>
    <row r="190" spans="1:13" s="154" customFormat="1" ht="15" customHeight="1" x14ac:dyDescent="0.2">
      <c r="A190" s="146" t="s">
        <v>427</v>
      </c>
      <c r="B190" s="110" t="s">
        <v>428</v>
      </c>
      <c r="C190" s="147">
        <v>543</v>
      </c>
      <c r="D190" s="148">
        <v>128</v>
      </c>
      <c r="E190" s="115">
        <v>14</v>
      </c>
      <c r="F190" s="115">
        <v>54</v>
      </c>
      <c r="G190" s="115">
        <v>325</v>
      </c>
      <c r="H190" s="115" t="s">
        <v>956</v>
      </c>
      <c r="I190" s="115" t="s">
        <v>956</v>
      </c>
      <c r="J190" s="115">
        <v>0</v>
      </c>
      <c r="K190" s="115">
        <v>7</v>
      </c>
      <c r="L190" s="149">
        <v>10</v>
      </c>
      <c r="M190" s="150">
        <v>293</v>
      </c>
    </row>
    <row r="191" spans="1:13" s="154" customFormat="1" ht="15" customHeight="1" x14ac:dyDescent="0.2">
      <c r="A191" s="146" t="s">
        <v>429</v>
      </c>
      <c r="B191" s="110" t="s">
        <v>430</v>
      </c>
      <c r="C191" s="147">
        <v>1214</v>
      </c>
      <c r="D191" s="148">
        <v>172</v>
      </c>
      <c r="E191" s="115">
        <v>85</v>
      </c>
      <c r="F191" s="115">
        <v>26</v>
      </c>
      <c r="G191" s="115">
        <v>856</v>
      </c>
      <c r="H191" s="115">
        <v>8</v>
      </c>
      <c r="I191" s="115">
        <v>4</v>
      </c>
      <c r="J191" s="115">
        <v>0</v>
      </c>
      <c r="K191" s="115">
        <v>42</v>
      </c>
      <c r="L191" s="149">
        <v>21</v>
      </c>
      <c r="M191" s="150">
        <v>656</v>
      </c>
    </row>
    <row r="192" spans="1:13" s="154" customFormat="1" ht="15" customHeight="1" x14ac:dyDescent="0.2">
      <c r="A192" s="146" t="s">
        <v>431</v>
      </c>
      <c r="B192" s="110" t="s">
        <v>432</v>
      </c>
      <c r="C192" s="147">
        <v>654</v>
      </c>
      <c r="D192" s="148">
        <v>38</v>
      </c>
      <c r="E192" s="115">
        <v>12</v>
      </c>
      <c r="F192" s="115" t="s">
        <v>956</v>
      </c>
      <c r="G192" s="115">
        <v>586</v>
      </c>
      <c r="H192" s="115">
        <v>0</v>
      </c>
      <c r="I192" s="115">
        <v>0</v>
      </c>
      <c r="J192" s="115">
        <v>0</v>
      </c>
      <c r="K192" s="115">
        <v>14</v>
      </c>
      <c r="L192" s="149" t="s">
        <v>956</v>
      </c>
      <c r="M192" s="150">
        <v>187</v>
      </c>
    </row>
    <row r="193" spans="1:13" s="154" customFormat="1" ht="15" customHeight="1" x14ac:dyDescent="0.2">
      <c r="A193" s="146" t="s">
        <v>433</v>
      </c>
      <c r="B193" s="110" t="s">
        <v>434</v>
      </c>
      <c r="C193" s="147">
        <v>674</v>
      </c>
      <c r="D193" s="148">
        <v>175</v>
      </c>
      <c r="E193" s="115">
        <v>143</v>
      </c>
      <c r="F193" s="115">
        <v>53</v>
      </c>
      <c r="G193" s="115">
        <v>250</v>
      </c>
      <c r="H193" s="115">
        <v>0</v>
      </c>
      <c r="I193" s="115" t="s">
        <v>956</v>
      </c>
      <c r="J193" s="115">
        <v>0</v>
      </c>
      <c r="K193" s="115">
        <v>26</v>
      </c>
      <c r="L193" s="149" t="s">
        <v>956</v>
      </c>
      <c r="M193" s="150">
        <v>368</v>
      </c>
    </row>
    <row r="194" spans="1:13" s="154" customFormat="1" ht="15" customHeight="1" x14ac:dyDescent="0.2">
      <c r="A194" s="146" t="s">
        <v>435</v>
      </c>
      <c r="B194" s="110" t="s">
        <v>436</v>
      </c>
      <c r="C194" s="147">
        <v>968</v>
      </c>
      <c r="D194" s="148">
        <v>56</v>
      </c>
      <c r="E194" s="115">
        <v>108</v>
      </c>
      <c r="F194" s="115">
        <v>68</v>
      </c>
      <c r="G194" s="115">
        <v>568</v>
      </c>
      <c r="H194" s="115">
        <v>19</v>
      </c>
      <c r="I194" s="115">
        <v>6</v>
      </c>
      <c r="J194" s="115">
        <v>0</v>
      </c>
      <c r="K194" s="115">
        <v>37</v>
      </c>
      <c r="L194" s="149">
        <v>106</v>
      </c>
      <c r="M194" s="150">
        <v>602</v>
      </c>
    </row>
    <row r="195" spans="1:13" s="154" customFormat="1" ht="15" customHeight="1" x14ac:dyDescent="0.2">
      <c r="A195" s="146" t="s">
        <v>437</v>
      </c>
      <c r="B195" s="110" t="s">
        <v>438</v>
      </c>
      <c r="C195" s="147">
        <v>4480</v>
      </c>
      <c r="D195" s="148">
        <v>448</v>
      </c>
      <c r="E195" s="115">
        <v>216</v>
      </c>
      <c r="F195" s="115">
        <v>57</v>
      </c>
      <c r="G195" s="115">
        <v>3549</v>
      </c>
      <c r="H195" s="115" t="s">
        <v>956</v>
      </c>
      <c r="I195" s="115">
        <v>6</v>
      </c>
      <c r="J195" s="115" t="s">
        <v>956</v>
      </c>
      <c r="K195" s="115">
        <v>106</v>
      </c>
      <c r="L195" s="149">
        <v>91</v>
      </c>
      <c r="M195" s="150">
        <v>2015</v>
      </c>
    </row>
    <row r="196" spans="1:13" s="154" customFormat="1" ht="15" customHeight="1" x14ac:dyDescent="0.2">
      <c r="A196" s="146" t="s">
        <v>439</v>
      </c>
      <c r="B196" s="110" t="s">
        <v>440</v>
      </c>
      <c r="C196" s="147">
        <v>942</v>
      </c>
      <c r="D196" s="148">
        <v>193</v>
      </c>
      <c r="E196" s="115">
        <v>59</v>
      </c>
      <c r="F196" s="115">
        <v>16</v>
      </c>
      <c r="G196" s="115">
        <v>634</v>
      </c>
      <c r="H196" s="115">
        <v>3</v>
      </c>
      <c r="I196" s="115" t="s">
        <v>956</v>
      </c>
      <c r="J196" s="115" t="s">
        <v>956</v>
      </c>
      <c r="K196" s="115">
        <v>25</v>
      </c>
      <c r="L196" s="149">
        <v>9</v>
      </c>
      <c r="M196" s="150">
        <v>413</v>
      </c>
    </row>
    <row r="197" spans="1:13" s="154" customFormat="1" ht="15" customHeight="1" x14ac:dyDescent="0.2">
      <c r="A197" s="146" t="s">
        <v>441</v>
      </c>
      <c r="B197" s="110" t="s">
        <v>442</v>
      </c>
      <c r="C197" s="147">
        <v>3299</v>
      </c>
      <c r="D197" s="148">
        <v>193</v>
      </c>
      <c r="E197" s="115">
        <v>184</v>
      </c>
      <c r="F197" s="115">
        <v>51</v>
      </c>
      <c r="G197" s="115">
        <v>2809</v>
      </c>
      <c r="H197" s="115" t="s">
        <v>956</v>
      </c>
      <c r="I197" s="115" t="s">
        <v>956</v>
      </c>
      <c r="J197" s="115">
        <v>0</v>
      </c>
      <c r="K197" s="115">
        <v>36</v>
      </c>
      <c r="L197" s="149">
        <v>16</v>
      </c>
      <c r="M197" s="150">
        <v>1192</v>
      </c>
    </row>
    <row r="198" spans="1:13" s="154" customFormat="1" ht="15" customHeight="1" x14ac:dyDescent="0.2">
      <c r="A198" s="146" t="s">
        <v>443</v>
      </c>
      <c r="B198" s="110" t="s">
        <v>444</v>
      </c>
      <c r="C198" s="147">
        <v>2523</v>
      </c>
      <c r="D198" s="148">
        <v>208</v>
      </c>
      <c r="E198" s="115">
        <v>180</v>
      </c>
      <c r="F198" s="115">
        <v>42</v>
      </c>
      <c r="G198" s="115">
        <v>2039</v>
      </c>
      <c r="H198" s="115" t="s">
        <v>956</v>
      </c>
      <c r="I198" s="115" t="s">
        <v>956</v>
      </c>
      <c r="J198" s="115" t="s">
        <v>956</v>
      </c>
      <c r="K198" s="115">
        <v>30</v>
      </c>
      <c r="L198" s="149">
        <v>14</v>
      </c>
      <c r="M198" s="150">
        <v>1024</v>
      </c>
    </row>
    <row r="199" spans="1:13" s="154" customFormat="1" ht="15" customHeight="1" x14ac:dyDescent="0.2">
      <c r="A199" s="146" t="s">
        <v>445</v>
      </c>
      <c r="B199" s="110" t="s">
        <v>446</v>
      </c>
      <c r="C199" s="147">
        <v>1241</v>
      </c>
      <c r="D199" s="148">
        <v>236</v>
      </c>
      <c r="E199" s="115">
        <v>59</v>
      </c>
      <c r="F199" s="115">
        <v>31</v>
      </c>
      <c r="G199" s="115">
        <v>782</v>
      </c>
      <c r="H199" s="115" t="s">
        <v>956</v>
      </c>
      <c r="I199" s="115">
        <v>4</v>
      </c>
      <c r="J199" s="115" t="s">
        <v>956</v>
      </c>
      <c r="K199" s="115">
        <v>52</v>
      </c>
      <c r="L199" s="149">
        <v>73</v>
      </c>
      <c r="M199" s="150">
        <v>700</v>
      </c>
    </row>
    <row r="200" spans="1:13" s="154" customFormat="1" ht="15" customHeight="1" x14ac:dyDescent="0.2">
      <c r="A200" s="146" t="s">
        <v>447</v>
      </c>
      <c r="B200" s="110" t="s">
        <v>448</v>
      </c>
      <c r="C200" s="147">
        <v>1072</v>
      </c>
      <c r="D200" s="148">
        <v>343</v>
      </c>
      <c r="E200" s="115">
        <v>74</v>
      </c>
      <c r="F200" s="115">
        <v>36</v>
      </c>
      <c r="G200" s="115">
        <v>564</v>
      </c>
      <c r="H200" s="115" t="s">
        <v>956</v>
      </c>
      <c r="I200" s="115" t="s">
        <v>956</v>
      </c>
      <c r="J200" s="115">
        <v>0</v>
      </c>
      <c r="K200" s="115">
        <v>31</v>
      </c>
      <c r="L200" s="149">
        <v>21</v>
      </c>
      <c r="M200" s="150">
        <v>564</v>
      </c>
    </row>
    <row r="201" spans="1:13" s="154" customFormat="1" ht="15" customHeight="1" x14ac:dyDescent="0.2">
      <c r="A201" s="146" t="s">
        <v>449</v>
      </c>
      <c r="B201" s="110" t="s">
        <v>450</v>
      </c>
      <c r="C201" s="147">
        <v>1492</v>
      </c>
      <c r="D201" s="148">
        <v>241</v>
      </c>
      <c r="E201" s="115">
        <v>121</v>
      </c>
      <c r="F201" s="115">
        <v>45</v>
      </c>
      <c r="G201" s="115">
        <v>1005</v>
      </c>
      <c r="H201" s="115" t="s">
        <v>956</v>
      </c>
      <c r="I201" s="115" t="s">
        <v>956</v>
      </c>
      <c r="J201" s="115">
        <v>0</v>
      </c>
      <c r="K201" s="115">
        <v>35</v>
      </c>
      <c r="L201" s="149">
        <v>28</v>
      </c>
      <c r="M201" s="150">
        <v>823</v>
      </c>
    </row>
    <row r="202" spans="1:13" s="154" customFormat="1" ht="15" customHeight="1" x14ac:dyDescent="0.2">
      <c r="A202" s="146" t="s">
        <v>451</v>
      </c>
      <c r="B202" s="110" t="s">
        <v>452</v>
      </c>
      <c r="C202" s="147">
        <v>1674</v>
      </c>
      <c r="D202" s="148">
        <v>115</v>
      </c>
      <c r="E202" s="115">
        <v>214</v>
      </c>
      <c r="F202" s="115">
        <v>20</v>
      </c>
      <c r="G202" s="115">
        <v>1260</v>
      </c>
      <c r="H202" s="115">
        <v>6</v>
      </c>
      <c r="I202" s="115">
        <v>0</v>
      </c>
      <c r="J202" s="115">
        <v>0</v>
      </c>
      <c r="K202" s="115">
        <v>40</v>
      </c>
      <c r="L202" s="149">
        <v>19</v>
      </c>
      <c r="M202" s="150">
        <v>571</v>
      </c>
    </row>
    <row r="203" spans="1:13" s="154" customFormat="1" ht="15" customHeight="1" x14ac:dyDescent="0.2">
      <c r="A203" s="146" t="s">
        <v>453</v>
      </c>
      <c r="B203" s="110" t="s">
        <v>454</v>
      </c>
      <c r="C203" s="147">
        <v>965</v>
      </c>
      <c r="D203" s="148">
        <v>41</v>
      </c>
      <c r="E203" s="115">
        <v>92</v>
      </c>
      <c r="F203" s="115">
        <v>31</v>
      </c>
      <c r="G203" s="115">
        <v>734</v>
      </c>
      <c r="H203" s="115">
        <v>4</v>
      </c>
      <c r="I203" s="115">
        <v>0</v>
      </c>
      <c r="J203" s="115">
        <v>0</v>
      </c>
      <c r="K203" s="115">
        <v>33</v>
      </c>
      <c r="L203" s="149">
        <v>30</v>
      </c>
      <c r="M203" s="150">
        <v>486</v>
      </c>
    </row>
    <row r="204" spans="1:13" s="154" customFormat="1" ht="15" customHeight="1" x14ac:dyDescent="0.2">
      <c r="A204" s="146" t="s">
        <v>455</v>
      </c>
      <c r="B204" s="110" t="s">
        <v>456</v>
      </c>
      <c r="C204" s="147">
        <v>1077</v>
      </c>
      <c r="D204" s="148">
        <v>86</v>
      </c>
      <c r="E204" s="115">
        <v>123</v>
      </c>
      <c r="F204" s="115">
        <v>33</v>
      </c>
      <c r="G204" s="115">
        <v>793</v>
      </c>
      <c r="H204" s="115">
        <v>8</v>
      </c>
      <c r="I204" s="115">
        <v>0</v>
      </c>
      <c r="J204" s="115">
        <v>0</v>
      </c>
      <c r="K204" s="115">
        <v>24</v>
      </c>
      <c r="L204" s="149">
        <v>10</v>
      </c>
      <c r="M204" s="150">
        <v>510</v>
      </c>
    </row>
    <row r="205" spans="1:13" s="154" customFormat="1" ht="15" customHeight="1" x14ac:dyDescent="0.2">
      <c r="A205" s="146" t="s">
        <v>457</v>
      </c>
      <c r="B205" s="110" t="s">
        <v>458</v>
      </c>
      <c r="C205" s="147">
        <v>811</v>
      </c>
      <c r="D205" s="148">
        <v>117</v>
      </c>
      <c r="E205" s="115">
        <v>111</v>
      </c>
      <c r="F205" s="115">
        <v>23</v>
      </c>
      <c r="G205" s="115">
        <v>512</v>
      </c>
      <c r="H205" s="115">
        <v>0</v>
      </c>
      <c r="I205" s="115" t="s">
        <v>956</v>
      </c>
      <c r="J205" s="115">
        <v>0</v>
      </c>
      <c r="K205" s="115" t="s">
        <v>956</v>
      </c>
      <c r="L205" s="149">
        <v>28</v>
      </c>
      <c r="M205" s="150">
        <v>439</v>
      </c>
    </row>
    <row r="206" spans="1:13" s="154" customFormat="1" ht="15" customHeight="1" x14ac:dyDescent="0.2">
      <c r="A206" s="146" t="s">
        <v>459</v>
      </c>
      <c r="B206" s="110" t="s">
        <v>460</v>
      </c>
      <c r="C206" s="147">
        <v>1553</v>
      </c>
      <c r="D206" s="148">
        <v>117</v>
      </c>
      <c r="E206" s="115">
        <v>157</v>
      </c>
      <c r="F206" s="115">
        <v>32</v>
      </c>
      <c r="G206" s="115">
        <v>1151</v>
      </c>
      <c r="H206" s="115">
        <v>4</v>
      </c>
      <c r="I206" s="115">
        <v>4</v>
      </c>
      <c r="J206" s="115">
        <v>0</v>
      </c>
      <c r="K206" s="115">
        <v>34</v>
      </c>
      <c r="L206" s="149">
        <v>54</v>
      </c>
      <c r="M206" s="150">
        <v>785</v>
      </c>
    </row>
    <row r="207" spans="1:13" s="154" customFormat="1" ht="15" customHeight="1" x14ac:dyDescent="0.2">
      <c r="A207" s="146" t="s">
        <v>461</v>
      </c>
      <c r="B207" s="110" t="s">
        <v>462</v>
      </c>
      <c r="C207" s="147">
        <v>456</v>
      </c>
      <c r="D207" s="148">
        <v>85</v>
      </c>
      <c r="E207" s="115">
        <v>48</v>
      </c>
      <c r="F207" s="115">
        <v>9</v>
      </c>
      <c r="G207" s="115">
        <v>294</v>
      </c>
      <c r="H207" s="115">
        <v>0</v>
      </c>
      <c r="I207" s="115">
        <v>0</v>
      </c>
      <c r="J207" s="115">
        <v>0</v>
      </c>
      <c r="K207" s="115">
        <v>8</v>
      </c>
      <c r="L207" s="149">
        <v>12</v>
      </c>
      <c r="M207" s="150">
        <v>257</v>
      </c>
    </row>
    <row r="208" spans="1:13" s="154" customFormat="1" ht="15" customHeight="1" x14ac:dyDescent="0.2">
      <c r="A208" s="146" t="s">
        <v>463</v>
      </c>
      <c r="B208" s="110" t="s">
        <v>464</v>
      </c>
      <c r="C208" s="147">
        <v>449</v>
      </c>
      <c r="D208" s="148">
        <v>44</v>
      </c>
      <c r="E208" s="115">
        <v>28</v>
      </c>
      <c r="F208" s="115">
        <v>7</v>
      </c>
      <c r="G208" s="115">
        <v>335</v>
      </c>
      <c r="H208" s="115">
        <v>0</v>
      </c>
      <c r="I208" s="115">
        <v>0</v>
      </c>
      <c r="J208" s="115">
        <v>0</v>
      </c>
      <c r="K208" s="115">
        <v>35</v>
      </c>
      <c r="L208" s="149">
        <v>0</v>
      </c>
      <c r="M208" s="150">
        <v>163</v>
      </c>
    </row>
    <row r="209" spans="1:13" s="154" customFormat="1" ht="15" customHeight="1" x14ac:dyDescent="0.2">
      <c r="A209" s="146" t="s">
        <v>465</v>
      </c>
      <c r="B209" s="110" t="s">
        <v>466</v>
      </c>
      <c r="C209" s="147">
        <v>2000</v>
      </c>
      <c r="D209" s="148" t="s">
        <v>956</v>
      </c>
      <c r="E209" s="115">
        <v>257</v>
      </c>
      <c r="F209" s="115">
        <v>147</v>
      </c>
      <c r="G209" s="115">
        <v>1501</v>
      </c>
      <c r="H209" s="115">
        <v>0</v>
      </c>
      <c r="I209" s="115">
        <v>0</v>
      </c>
      <c r="J209" s="115">
        <v>0</v>
      </c>
      <c r="K209" s="115">
        <v>65</v>
      </c>
      <c r="L209" s="149" t="s">
        <v>956</v>
      </c>
      <c r="M209" s="150">
        <v>914</v>
      </c>
    </row>
    <row r="210" spans="1:13" s="154" customFormat="1" ht="15" customHeight="1" x14ac:dyDescent="0.2">
      <c r="A210" s="146" t="s">
        <v>467</v>
      </c>
      <c r="B210" s="110" t="s">
        <v>468</v>
      </c>
      <c r="C210" s="147">
        <v>608</v>
      </c>
      <c r="D210" s="148" t="s">
        <v>956</v>
      </c>
      <c r="E210" s="115">
        <v>64</v>
      </c>
      <c r="F210" s="115">
        <v>20</v>
      </c>
      <c r="G210" s="115">
        <v>462</v>
      </c>
      <c r="H210" s="115" t="s">
        <v>956</v>
      </c>
      <c r="I210" s="115">
        <v>0</v>
      </c>
      <c r="J210" s="115">
        <v>0</v>
      </c>
      <c r="K210" s="115">
        <v>26</v>
      </c>
      <c r="L210" s="149">
        <v>19</v>
      </c>
      <c r="M210" s="150">
        <v>297</v>
      </c>
    </row>
    <row r="211" spans="1:13" s="154" customFormat="1" ht="15" customHeight="1" x14ac:dyDescent="0.2">
      <c r="A211" s="146" t="s">
        <v>469</v>
      </c>
      <c r="B211" s="110" t="s">
        <v>470</v>
      </c>
      <c r="C211" s="147">
        <v>256</v>
      </c>
      <c r="D211" s="148">
        <v>23</v>
      </c>
      <c r="E211" s="115">
        <v>95</v>
      </c>
      <c r="F211" s="115">
        <v>0</v>
      </c>
      <c r="G211" s="115">
        <v>131</v>
      </c>
      <c r="H211" s="115">
        <v>0</v>
      </c>
      <c r="I211" s="115">
        <v>0</v>
      </c>
      <c r="J211" s="115">
        <v>0</v>
      </c>
      <c r="K211" s="115">
        <v>7</v>
      </c>
      <c r="L211" s="149">
        <v>0</v>
      </c>
      <c r="M211" s="150">
        <v>159</v>
      </c>
    </row>
    <row r="212" spans="1:13" s="154" customFormat="1" ht="15" customHeight="1" x14ac:dyDescent="0.2">
      <c r="A212" s="104" t="s">
        <v>107</v>
      </c>
      <c r="B212" s="103" t="s">
        <v>108</v>
      </c>
      <c r="C212" s="151">
        <v>55541</v>
      </c>
      <c r="D212" s="141">
        <v>7584</v>
      </c>
      <c r="E212" s="109">
        <v>4896</v>
      </c>
      <c r="F212" s="109">
        <v>1370</v>
      </c>
      <c r="G212" s="109">
        <v>38102</v>
      </c>
      <c r="H212" s="109">
        <v>171</v>
      </c>
      <c r="I212" s="109">
        <v>95</v>
      </c>
      <c r="J212" s="109">
        <v>22</v>
      </c>
      <c r="K212" s="109">
        <v>1789</v>
      </c>
      <c r="L212" s="152">
        <v>1512</v>
      </c>
      <c r="M212" s="153">
        <v>28303</v>
      </c>
    </row>
    <row r="213" spans="1:13" s="154" customFormat="1" ht="15" customHeight="1" x14ac:dyDescent="0.2">
      <c r="A213" s="146" t="s">
        <v>471</v>
      </c>
      <c r="B213" s="110" t="s">
        <v>472</v>
      </c>
      <c r="C213" s="147">
        <v>844</v>
      </c>
      <c r="D213" s="148">
        <v>37</v>
      </c>
      <c r="E213" s="115">
        <v>78</v>
      </c>
      <c r="F213" s="115">
        <v>12</v>
      </c>
      <c r="G213" s="115">
        <v>684</v>
      </c>
      <c r="H213" s="115">
        <v>0</v>
      </c>
      <c r="I213" s="115">
        <v>4</v>
      </c>
      <c r="J213" s="115">
        <v>0</v>
      </c>
      <c r="K213" s="115">
        <v>17</v>
      </c>
      <c r="L213" s="149">
        <v>12</v>
      </c>
      <c r="M213" s="150">
        <v>375</v>
      </c>
    </row>
    <row r="214" spans="1:13" s="154" customFormat="1" ht="15" customHeight="1" x14ac:dyDescent="0.2">
      <c r="A214" s="146" t="s">
        <v>473</v>
      </c>
      <c r="B214" s="110" t="s">
        <v>474</v>
      </c>
      <c r="C214" s="147">
        <v>900</v>
      </c>
      <c r="D214" s="148">
        <v>71</v>
      </c>
      <c r="E214" s="115">
        <v>38</v>
      </c>
      <c r="F214" s="115">
        <v>18</v>
      </c>
      <c r="G214" s="115">
        <v>680</v>
      </c>
      <c r="H214" s="115" t="s">
        <v>956</v>
      </c>
      <c r="I214" s="115" t="s">
        <v>956</v>
      </c>
      <c r="J214" s="115">
        <v>0</v>
      </c>
      <c r="K214" s="115">
        <v>43</v>
      </c>
      <c r="L214" s="149">
        <v>47</v>
      </c>
      <c r="M214" s="150">
        <v>463</v>
      </c>
    </row>
    <row r="215" spans="1:13" s="154" customFormat="1" ht="15" customHeight="1" x14ac:dyDescent="0.2">
      <c r="A215" s="146" t="s">
        <v>475</v>
      </c>
      <c r="B215" s="110" t="s">
        <v>476</v>
      </c>
      <c r="C215" s="147">
        <v>814</v>
      </c>
      <c r="D215" s="148">
        <v>103</v>
      </c>
      <c r="E215" s="115">
        <v>91</v>
      </c>
      <c r="F215" s="115">
        <v>20</v>
      </c>
      <c r="G215" s="115">
        <v>533</v>
      </c>
      <c r="H215" s="115">
        <v>0</v>
      </c>
      <c r="I215" s="115">
        <v>0</v>
      </c>
      <c r="J215" s="115">
        <v>0</v>
      </c>
      <c r="K215" s="115">
        <v>28</v>
      </c>
      <c r="L215" s="149">
        <v>39</v>
      </c>
      <c r="M215" s="150">
        <v>353</v>
      </c>
    </row>
    <row r="216" spans="1:13" s="154" customFormat="1" ht="15" customHeight="1" x14ac:dyDescent="0.2">
      <c r="A216" s="146" t="s">
        <v>477</v>
      </c>
      <c r="B216" s="110" t="s">
        <v>478</v>
      </c>
      <c r="C216" s="147">
        <v>809</v>
      </c>
      <c r="D216" s="148">
        <v>100</v>
      </c>
      <c r="E216" s="115">
        <v>170</v>
      </c>
      <c r="F216" s="115">
        <v>20</v>
      </c>
      <c r="G216" s="115">
        <v>476</v>
      </c>
      <c r="H216" s="115">
        <v>0</v>
      </c>
      <c r="I216" s="115" t="s">
        <v>956</v>
      </c>
      <c r="J216" s="115">
        <v>0</v>
      </c>
      <c r="K216" s="115" t="s">
        <v>956</v>
      </c>
      <c r="L216" s="149">
        <v>24</v>
      </c>
      <c r="M216" s="150">
        <v>380</v>
      </c>
    </row>
    <row r="217" spans="1:13" s="154" customFormat="1" ht="15" customHeight="1" x14ac:dyDescent="0.2">
      <c r="A217" s="146" t="s">
        <v>479</v>
      </c>
      <c r="B217" s="110" t="s">
        <v>480</v>
      </c>
      <c r="C217" s="147">
        <v>616</v>
      </c>
      <c r="D217" s="148">
        <v>54</v>
      </c>
      <c r="E217" s="115">
        <v>54</v>
      </c>
      <c r="F217" s="115">
        <v>12</v>
      </c>
      <c r="G217" s="115">
        <v>432</v>
      </c>
      <c r="H217" s="115">
        <v>3</v>
      </c>
      <c r="I217" s="115">
        <v>0</v>
      </c>
      <c r="J217" s="115">
        <v>0</v>
      </c>
      <c r="K217" s="115">
        <v>35</v>
      </c>
      <c r="L217" s="149">
        <v>26</v>
      </c>
      <c r="M217" s="150">
        <v>339</v>
      </c>
    </row>
    <row r="218" spans="1:13" s="154" customFormat="1" ht="15" customHeight="1" x14ac:dyDescent="0.2">
      <c r="A218" s="146" t="s">
        <v>481</v>
      </c>
      <c r="B218" s="110" t="s">
        <v>482</v>
      </c>
      <c r="C218" s="147">
        <v>637</v>
      </c>
      <c r="D218" s="148">
        <v>177</v>
      </c>
      <c r="E218" s="115">
        <v>46</v>
      </c>
      <c r="F218" s="115">
        <v>4</v>
      </c>
      <c r="G218" s="115">
        <v>339</v>
      </c>
      <c r="H218" s="115">
        <v>0</v>
      </c>
      <c r="I218" s="115">
        <v>0</v>
      </c>
      <c r="J218" s="115">
        <v>0</v>
      </c>
      <c r="K218" s="115">
        <v>37</v>
      </c>
      <c r="L218" s="149">
        <v>34</v>
      </c>
      <c r="M218" s="150">
        <v>348</v>
      </c>
    </row>
    <row r="219" spans="1:13" s="154" customFormat="1" ht="15" customHeight="1" x14ac:dyDescent="0.2">
      <c r="A219" s="146" t="s">
        <v>483</v>
      </c>
      <c r="B219" s="110" t="s">
        <v>484</v>
      </c>
      <c r="C219" s="147">
        <v>1379</v>
      </c>
      <c r="D219" s="148">
        <v>83</v>
      </c>
      <c r="E219" s="115">
        <v>111</v>
      </c>
      <c r="F219" s="115">
        <v>27</v>
      </c>
      <c r="G219" s="115">
        <v>1089</v>
      </c>
      <c r="H219" s="115" t="s">
        <v>956</v>
      </c>
      <c r="I219" s="115" t="s">
        <v>956</v>
      </c>
      <c r="J219" s="115">
        <v>0</v>
      </c>
      <c r="K219" s="115">
        <v>29</v>
      </c>
      <c r="L219" s="149">
        <v>35</v>
      </c>
      <c r="M219" s="150">
        <v>809</v>
      </c>
    </row>
    <row r="220" spans="1:13" s="154" customFormat="1" ht="15" customHeight="1" x14ac:dyDescent="0.2">
      <c r="A220" s="146" t="s">
        <v>485</v>
      </c>
      <c r="B220" s="110" t="s">
        <v>486</v>
      </c>
      <c r="C220" s="147">
        <v>3459</v>
      </c>
      <c r="D220" s="148">
        <v>295</v>
      </c>
      <c r="E220" s="115">
        <v>190</v>
      </c>
      <c r="F220" s="115">
        <v>20</v>
      </c>
      <c r="G220" s="115">
        <v>2826</v>
      </c>
      <c r="H220" s="115" t="s">
        <v>956</v>
      </c>
      <c r="I220" s="115" t="s">
        <v>956</v>
      </c>
      <c r="J220" s="115">
        <v>0</v>
      </c>
      <c r="K220" s="115">
        <v>56</v>
      </c>
      <c r="L220" s="149">
        <v>65</v>
      </c>
      <c r="M220" s="150">
        <v>1268</v>
      </c>
    </row>
    <row r="221" spans="1:13" s="154" customFormat="1" ht="15" customHeight="1" x14ac:dyDescent="0.2">
      <c r="A221" s="146" t="s">
        <v>487</v>
      </c>
      <c r="B221" s="110" t="s">
        <v>488</v>
      </c>
      <c r="C221" s="147">
        <v>1457</v>
      </c>
      <c r="D221" s="148">
        <v>56</v>
      </c>
      <c r="E221" s="115">
        <v>256</v>
      </c>
      <c r="F221" s="115">
        <v>42</v>
      </c>
      <c r="G221" s="115">
        <v>1012</v>
      </c>
      <c r="H221" s="115">
        <v>11</v>
      </c>
      <c r="I221" s="115">
        <v>5</v>
      </c>
      <c r="J221" s="115">
        <v>0</v>
      </c>
      <c r="K221" s="115">
        <v>57</v>
      </c>
      <c r="L221" s="149">
        <v>18</v>
      </c>
      <c r="M221" s="150">
        <v>694</v>
      </c>
    </row>
    <row r="222" spans="1:13" s="154" customFormat="1" ht="15" customHeight="1" x14ac:dyDescent="0.2">
      <c r="A222" s="146" t="s">
        <v>489</v>
      </c>
      <c r="B222" s="110" t="s">
        <v>490</v>
      </c>
      <c r="C222" s="147">
        <v>979</v>
      </c>
      <c r="D222" s="148">
        <v>124</v>
      </c>
      <c r="E222" s="115">
        <v>80</v>
      </c>
      <c r="F222" s="115">
        <v>12</v>
      </c>
      <c r="G222" s="115">
        <v>733</v>
      </c>
      <c r="H222" s="115">
        <v>0</v>
      </c>
      <c r="I222" s="115">
        <v>0</v>
      </c>
      <c r="J222" s="115">
        <v>0</v>
      </c>
      <c r="K222" s="115">
        <v>23</v>
      </c>
      <c r="L222" s="149">
        <v>7</v>
      </c>
      <c r="M222" s="150">
        <v>480</v>
      </c>
    </row>
    <row r="223" spans="1:13" s="154" customFormat="1" ht="15" customHeight="1" x14ac:dyDescent="0.2">
      <c r="A223" s="146" t="s">
        <v>491</v>
      </c>
      <c r="B223" s="110" t="s">
        <v>492</v>
      </c>
      <c r="C223" s="147">
        <v>2249</v>
      </c>
      <c r="D223" s="148">
        <v>184</v>
      </c>
      <c r="E223" s="115">
        <v>194</v>
      </c>
      <c r="F223" s="115">
        <v>39</v>
      </c>
      <c r="G223" s="115">
        <v>1702</v>
      </c>
      <c r="H223" s="115" t="s">
        <v>956</v>
      </c>
      <c r="I223" s="115" t="s">
        <v>956</v>
      </c>
      <c r="J223" s="115" t="s">
        <v>956</v>
      </c>
      <c r="K223" s="115">
        <v>77</v>
      </c>
      <c r="L223" s="149">
        <v>48</v>
      </c>
      <c r="M223" s="150">
        <v>1123</v>
      </c>
    </row>
    <row r="224" spans="1:13" s="154" customFormat="1" ht="15" customHeight="1" x14ac:dyDescent="0.2">
      <c r="A224" s="146" t="s">
        <v>493</v>
      </c>
      <c r="B224" s="110" t="s">
        <v>494</v>
      </c>
      <c r="C224" s="147">
        <v>1279</v>
      </c>
      <c r="D224" s="148">
        <v>193</v>
      </c>
      <c r="E224" s="115">
        <v>138</v>
      </c>
      <c r="F224" s="115">
        <v>16</v>
      </c>
      <c r="G224" s="115">
        <v>830</v>
      </c>
      <c r="H224" s="115" t="s">
        <v>956</v>
      </c>
      <c r="I224" s="115" t="s">
        <v>956</v>
      </c>
      <c r="J224" s="115">
        <v>0</v>
      </c>
      <c r="K224" s="115">
        <v>81</v>
      </c>
      <c r="L224" s="149">
        <v>15</v>
      </c>
      <c r="M224" s="150">
        <v>665</v>
      </c>
    </row>
    <row r="225" spans="1:13" s="154" customFormat="1" ht="15" customHeight="1" x14ac:dyDescent="0.2">
      <c r="A225" s="146" t="s">
        <v>495</v>
      </c>
      <c r="B225" s="110" t="s">
        <v>496</v>
      </c>
      <c r="C225" s="147">
        <v>773</v>
      </c>
      <c r="D225" s="148">
        <v>180</v>
      </c>
      <c r="E225" s="115">
        <v>92</v>
      </c>
      <c r="F225" s="115" t="s">
        <v>956</v>
      </c>
      <c r="G225" s="115">
        <v>382</v>
      </c>
      <c r="H225" s="115">
        <v>0</v>
      </c>
      <c r="I225" s="115" t="s">
        <v>956</v>
      </c>
      <c r="J225" s="115" t="s">
        <v>956</v>
      </c>
      <c r="K225" s="115">
        <v>47</v>
      </c>
      <c r="L225" s="149">
        <v>64</v>
      </c>
      <c r="M225" s="150">
        <v>533</v>
      </c>
    </row>
    <row r="226" spans="1:13" s="154" customFormat="1" ht="15" customHeight="1" x14ac:dyDescent="0.2">
      <c r="A226" s="146" t="s">
        <v>497</v>
      </c>
      <c r="B226" s="110" t="s">
        <v>498</v>
      </c>
      <c r="C226" s="147">
        <v>3487</v>
      </c>
      <c r="D226" s="148">
        <v>605</v>
      </c>
      <c r="E226" s="115">
        <v>294</v>
      </c>
      <c r="F226" s="115">
        <v>42</v>
      </c>
      <c r="G226" s="115">
        <v>2362</v>
      </c>
      <c r="H226" s="115" t="s">
        <v>956</v>
      </c>
      <c r="I226" s="115" t="s">
        <v>956</v>
      </c>
      <c r="J226" s="115">
        <v>0</v>
      </c>
      <c r="K226" s="115">
        <v>86</v>
      </c>
      <c r="L226" s="149">
        <v>77</v>
      </c>
      <c r="M226" s="150">
        <v>1735</v>
      </c>
    </row>
    <row r="227" spans="1:13" s="154" customFormat="1" ht="15" customHeight="1" x14ac:dyDescent="0.2">
      <c r="A227" s="146" t="s">
        <v>499</v>
      </c>
      <c r="B227" s="110" t="s">
        <v>500</v>
      </c>
      <c r="C227" s="147">
        <v>3046</v>
      </c>
      <c r="D227" s="148">
        <v>410</v>
      </c>
      <c r="E227" s="115">
        <v>200</v>
      </c>
      <c r="F227" s="115">
        <v>24</v>
      </c>
      <c r="G227" s="115">
        <v>2236</v>
      </c>
      <c r="H227" s="115">
        <v>30</v>
      </c>
      <c r="I227" s="115" t="s">
        <v>956</v>
      </c>
      <c r="J227" s="115" t="s">
        <v>956</v>
      </c>
      <c r="K227" s="115">
        <v>77</v>
      </c>
      <c r="L227" s="149">
        <v>64</v>
      </c>
      <c r="M227" s="150">
        <v>1369</v>
      </c>
    </row>
    <row r="228" spans="1:13" s="154" customFormat="1" ht="15" customHeight="1" x14ac:dyDescent="0.2">
      <c r="A228" s="146" t="s">
        <v>501</v>
      </c>
      <c r="B228" s="110" t="s">
        <v>502</v>
      </c>
      <c r="C228" s="147">
        <v>286</v>
      </c>
      <c r="D228" s="148">
        <v>25</v>
      </c>
      <c r="E228" s="115">
        <v>21</v>
      </c>
      <c r="F228" s="115" t="s">
        <v>956</v>
      </c>
      <c r="G228" s="115">
        <v>221</v>
      </c>
      <c r="H228" s="115" t="s">
        <v>956</v>
      </c>
      <c r="I228" s="115">
        <v>0</v>
      </c>
      <c r="J228" s="115">
        <v>0</v>
      </c>
      <c r="K228" s="115">
        <v>10</v>
      </c>
      <c r="L228" s="149">
        <v>6</v>
      </c>
      <c r="M228" s="150">
        <v>164</v>
      </c>
    </row>
    <row r="229" spans="1:13" s="154" customFormat="1" ht="15" customHeight="1" x14ac:dyDescent="0.2">
      <c r="A229" s="146" t="s">
        <v>503</v>
      </c>
      <c r="B229" s="110" t="s">
        <v>504</v>
      </c>
      <c r="C229" s="147">
        <v>1003</v>
      </c>
      <c r="D229" s="148">
        <v>44</v>
      </c>
      <c r="E229" s="115">
        <v>62</v>
      </c>
      <c r="F229" s="115" t="s">
        <v>956</v>
      </c>
      <c r="G229" s="115">
        <v>830</v>
      </c>
      <c r="H229" s="115">
        <v>0</v>
      </c>
      <c r="I229" s="115">
        <v>0</v>
      </c>
      <c r="J229" s="115">
        <v>0</v>
      </c>
      <c r="K229" s="115">
        <v>36</v>
      </c>
      <c r="L229" s="149" t="s">
        <v>956</v>
      </c>
      <c r="M229" s="150">
        <v>422</v>
      </c>
    </row>
    <row r="230" spans="1:13" s="154" customFormat="1" ht="15" customHeight="1" x14ac:dyDescent="0.2">
      <c r="A230" s="146" t="s">
        <v>505</v>
      </c>
      <c r="B230" s="110" t="s">
        <v>506</v>
      </c>
      <c r="C230" s="147">
        <v>1412</v>
      </c>
      <c r="D230" s="148">
        <v>203</v>
      </c>
      <c r="E230" s="115">
        <v>191</v>
      </c>
      <c r="F230" s="115">
        <v>35</v>
      </c>
      <c r="G230" s="115">
        <v>856</v>
      </c>
      <c r="H230" s="115" t="s">
        <v>956</v>
      </c>
      <c r="I230" s="115">
        <v>4</v>
      </c>
      <c r="J230" s="115" t="s">
        <v>956</v>
      </c>
      <c r="K230" s="115">
        <v>73</v>
      </c>
      <c r="L230" s="149">
        <v>46</v>
      </c>
      <c r="M230" s="150">
        <v>938</v>
      </c>
    </row>
    <row r="231" spans="1:13" s="154" customFormat="1" ht="15" customHeight="1" x14ac:dyDescent="0.2">
      <c r="A231" s="146" t="s">
        <v>507</v>
      </c>
      <c r="B231" s="110" t="s">
        <v>508</v>
      </c>
      <c r="C231" s="147">
        <v>675</v>
      </c>
      <c r="D231" s="148">
        <v>97</v>
      </c>
      <c r="E231" s="115">
        <v>26</v>
      </c>
      <c r="F231" s="115" t="s">
        <v>956</v>
      </c>
      <c r="G231" s="115">
        <v>456</v>
      </c>
      <c r="H231" s="115" t="s">
        <v>956</v>
      </c>
      <c r="I231" s="115">
        <v>0</v>
      </c>
      <c r="J231" s="115">
        <v>0</v>
      </c>
      <c r="K231" s="115">
        <v>25</v>
      </c>
      <c r="L231" s="149">
        <v>57</v>
      </c>
      <c r="M231" s="150">
        <v>396</v>
      </c>
    </row>
    <row r="232" spans="1:13" s="154" customFormat="1" ht="15" customHeight="1" x14ac:dyDescent="0.2">
      <c r="A232" s="146" t="s">
        <v>509</v>
      </c>
      <c r="B232" s="110" t="s">
        <v>510</v>
      </c>
      <c r="C232" s="147">
        <v>952</v>
      </c>
      <c r="D232" s="148">
        <v>62</v>
      </c>
      <c r="E232" s="115">
        <v>40</v>
      </c>
      <c r="F232" s="115">
        <v>67</v>
      </c>
      <c r="G232" s="115">
        <v>723</v>
      </c>
      <c r="H232" s="115">
        <v>0</v>
      </c>
      <c r="I232" s="115" t="s">
        <v>956</v>
      </c>
      <c r="J232" s="115">
        <v>0</v>
      </c>
      <c r="K232" s="115">
        <v>34</v>
      </c>
      <c r="L232" s="149" t="s">
        <v>956</v>
      </c>
      <c r="M232" s="150">
        <v>468</v>
      </c>
    </row>
    <row r="233" spans="1:13" s="154" customFormat="1" ht="15" customHeight="1" x14ac:dyDescent="0.2">
      <c r="A233" s="146" t="s">
        <v>511</v>
      </c>
      <c r="B233" s="110" t="s">
        <v>512</v>
      </c>
      <c r="C233" s="147">
        <v>863</v>
      </c>
      <c r="D233" s="148">
        <v>52</v>
      </c>
      <c r="E233" s="115">
        <v>234</v>
      </c>
      <c r="F233" s="115">
        <v>32</v>
      </c>
      <c r="G233" s="115">
        <v>495</v>
      </c>
      <c r="H233" s="115" t="s">
        <v>956</v>
      </c>
      <c r="I233" s="115" t="s">
        <v>956</v>
      </c>
      <c r="J233" s="115">
        <v>0</v>
      </c>
      <c r="K233" s="115">
        <v>32</v>
      </c>
      <c r="L233" s="149">
        <v>12</v>
      </c>
      <c r="M233" s="150">
        <v>499</v>
      </c>
    </row>
    <row r="234" spans="1:13" s="154" customFormat="1" ht="15" customHeight="1" x14ac:dyDescent="0.2">
      <c r="A234" s="146" t="s">
        <v>513</v>
      </c>
      <c r="B234" s="110" t="s">
        <v>514</v>
      </c>
      <c r="C234" s="147">
        <v>827</v>
      </c>
      <c r="D234" s="148">
        <v>138</v>
      </c>
      <c r="E234" s="115">
        <v>162</v>
      </c>
      <c r="F234" s="115">
        <v>15</v>
      </c>
      <c r="G234" s="115">
        <v>473</v>
      </c>
      <c r="H234" s="115" t="s">
        <v>956</v>
      </c>
      <c r="I234" s="115" t="s">
        <v>956</v>
      </c>
      <c r="J234" s="115">
        <v>0</v>
      </c>
      <c r="K234" s="115">
        <v>15</v>
      </c>
      <c r="L234" s="149">
        <v>20</v>
      </c>
      <c r="M234" s="150">
        <v>463</v>
      </c>
    </row>
    <row r="235" spans="1:13" s="154" customFormat="1" ht="15" customHeight="1" x14ac:dyDescent="0.2">
      <c r="A235" s="146" t="s">
        <v>515</v>
      </c>
      <c r="B235" s="110" t="s">
        <v>516</v>
      </c>
      <c r="C235" s="147">
        <v>2935</v>
      </c>
      <c r="D235" s="148">
        <v>503</v>
      </c>
      <c r="E235" s="115">
        <v>151</v>
      </c>
      <c r="F235" s="115">
        <v>154</v>
      </c>
      <c r="G235" s="115">
        <v>1922</v>
      </c>
      <c r="H235" s="115" t="s">
        <v>956</v>
      </c>
      <c r="I235" s="115">
        <v>8</v>
      </c>
      <c r="J235" s="115" t="s">
        <v>956</v>
      </c>
      <c r="K235" s="115">
        <v>76</v>
      </c>
      <c r="L235" s="149">
        <v>115</v>
      </c>
      <c r="M235" s="150">
        <v>1537</v>
      </c>
    </row>
    <row r="236" spans="1:13" s="154" customFormat="1" ht="15" customHeight="1" x14ac:dyDescent="0.2">
      <c r="A236" s="146" t="s">
        <v>517</v>
      </c>
      <c r="B236" s="110" t="s">
        <v>518</v>
      </c>
      <c r="C236" s="147">
        <v>3002</v>
      </c>
      <c r="D236" s="148">
        <v>482</v>
      </c>
      <c r="E236" s="115">
        <v>183</v>
      </c>
      <c r="F236" s="115" t="s">
        <v>956</v>
      </c>
      <c r="G236" s="115">
        <v>2128</v>
      </c>
      <c r="H236" s="115">
        <v>0</v>
      </c>
      <c r="I236" s="115" t="s">
        <v>956</v>
      </c>
      <c r="J236" s="115" t="s">
        <v>956</v>
      </c>
      <c r="K236" s="115">
        <v>142</v>
      </c>
      <c r="L236" s="149">
        <v>50</v>
      </c>
      <c r="M236" s="150">
        <v>1527</v>
      </c>
    </row>
    <row r="237" spans="1:13" s="154" customFormat="1" ht="15" customHeight="1" x14ac:dyDescent="0.2">
      <c r="A237" s="146" t="s">
        <v>519</v>
      </c>
      <c r="B237" s="110" t="s">
        <v>520</v>
      </c>
      <c r="C237" s="147">
        <v>861</v>
      </c>
      <c r="D237" s="148">
        <v>125</v>
      </c>
      <c r="E237" s="115">
        <v>115</v>
      </c>
      <c r="F237" s="115">
        <v>7</v>
      </c>
      <c r="G237" s="115">
        <v>575</v>
      </c>
      <c r="H237" s="115">
        <v>0</v>
      </c>
      <c r="I237" s="115" t="s">
        <v>956</v>
      </c>
      <c r="J237" s="115" t="s">
        <v>956</v>
      </c>
      <c r="K237" s="115">
        <v>19</v>
      </c>
      <c r="L237" s="149">
        <v>14</v>
      </c>
      <c r="M237" s="150">
        <v>447</v>
      </c>
    </row>
    <row r="238" spans="1:13" s="154" customFormat="1" ht="15" customHeight="1" x14ac:dyDescent="0.2">
      <c r="A238" s="146" t="s">
        <v>521</v>
      </c>
      <c r="B238" s="110" t="s">
        <v>522</v>
      </c>
      <c r="C238" s="147">
        <v>274</v>
      </c>
      <c r="D238" s="148">
        <v>82</v>
      </c>
      <c r="E238" s="115">
        <v>56</v>
      </c>
      <c r="F238" s="115" t="s">
        <v>956</v>
      </c>
      <c r="G238" s="115">
        <v>93</v>
      </c>
      <c r="H238" s="115">
        <v>0</v>
      </c>
      <c r="I238" s="115">
        <v>0</v>
      </c>
      <c r="J238" s="115">
        <v>0</v>
      </c>
      <c r="K238" s="115" t="s">
        <v>956</v>
      </c>
      <c r="L238" s="149">
        <v>27</v>
      </c>
      <c r="M238" s="150">
        <v>187</v>
      </c>
    </row>
    <row r="239" spans="1:13" s="154" customFormat="1" ht="15" customHeight="1" x14ac:dyDescent="0.2">
      <c r="A239" s="146" t="s">
        <v>523</v>
      </c>
      <c r="B239" s="110" t="s">
        <v>524</v>
      </c>
      <c r="C239" s="147">
        <v>1316</v>
      </c>
      <c r="D239" s="148">
        <v>154</v>
      </c>
      <c r="E239" s="115">
        <v>104</v>
      </c>
      <c r="F239" s="115">
        <v>0</v>
      </c>
      <c r="G239" s="115">
        <v>1003</v>
      </c>
      <c r="H239" s="115" t="s">
        <v>956</v>
      </c>
      <c r="I239" s="115" t="s">
        <v>956</v>
      </c>
      <c r="J239" s="115">
        <v>0</v>
      </c>
      <c r="K239" s="115">
        <v>30</v>
      </c>
      <c r="L239" s="149">
        <v>19</v>
      </c>
      <c r="M239" s="150">
        <v>698</v>
      </c>
    </row>
    <row r="240" spans="1:13" s="154" customFormat="1" ht="15" customHeight="1" x14ac:dyDescent="0.2">
      <c r="A240" s="146" t="s">
        <v>525</v>
      </c>
      <c r="B240" s="110" t="s">
        <v>526</v>
      </c>
      <c r="C240" s="147">
        <v>497</v>
      </c>
      <c r="D240" s="148">
        <v>45</v>
      </c>
      <c r="E240" s="115">
        <v>24</v>
      </c>
      <c r="F240" s="115">
        <v>6</v>
      </c>
      <c r="G240" s="115">
        <v>383</v>
      </c>
      <c r="H240" s="115">
        <v>4</v>
      </c>
      <c r="I240" s="115">
        <v>0</v>
      </c>
      <c r="J240" s="115">
        <v>0</v>
      </c>
      <c r="K240" s="115">
        <v>22</v>
      </c>
      <c r="L240" s="149">
        <v>13</v>
      </c>
      <c r="M240" s="150">
        <v>270</v>
      </c>
    </row>
    <row r="241" spans="1:13" s="154" customFormat="1" ht="15" customHeight="1" x14ac:dyDescent="0.2">
      <c r="A241" s="146" t="s">
        <v>527</v>
      </c>
      <c r="B241" s="110" t="s">
        <v>528</v>
      </c>
      <c r="C241" s="147">
        <v>2475</v>
      </c>
      <c r="D241" s="148">
        <v>364</v>
      </c>
      <c r="E241" s="115">
        <v>177</v>
      </c>
      <c r="F241" s="115">
        <v>316</v>
      </c>
      <c r="G241" s="115">
        <v>1403</v>
      </c>
      <c r="H241" s="115" t="s">
        <v>956</v>
      </c>
      <c r="I241" s="115">
        <v>11</v>
      </c>
      <c r="J241" s="115" t="s">
        <v>956</v>
      </c>
      <c r="K241" s="115">
        <v>64</v>
      </c>
      <c r="L241" s="149">
        <v>136</v>
      </c>
      <c r="M241" s="150">
        <v>1303</v>
      </c>
    </row>
    <row r="242" spans="1:13" s="154" customFormat="1" ht="15" customHeight="1" x14ac:dyDescent="0.2">
      <c r="A242" s="146" t="s">
        <v>529</v>
      </c>
      <c r="B242" s="110" t="s">
        <v>530</v>
      </c>
      <c r="C242" s="147">
        <v>950</v>
      </c>
      <c r="D242" s="148">
        <v>185</v>
      </c>
      <c r="E242" s="115">
        <v>56</v>
      </c>
      <c r="F242" s="115">
        <v>9</v>
      </c>
      <c r="G242" s="115">
        <v>680</v>
      </c>
      <c r="H242" s="115" t="s">
        <v>956</v>
      </c>
      <c r="I242" s="115" t="s">
        <v>956</v>
      </c>
      <c r="J242" s="115">
        <v>0</v>
      </c>
      <c r="K242" s="115">
        <v>11</v>
      </c>
      <c r="L242" s="149" t="s">
        <v>956</v>
      </c>
      <c r="M242" s="150">
        <v>486</v>
      </c>
    </row>
    <row r="243" spans="1:13" s="154" customFormat="1" ht="15" customHeight="1" x14ac:dyDescent="0.2">
      <c r="A243" s="146" t="s">
        <v>531</v>
      </c>
      <c r="B243" s="110" t="s">
        <v>532</v>
      </c>
      <c r="C243" s="147">
        <v>681</v>
      </c>
      <c r="D243" s="148">
        <v>99</v>
      </c>
      <c r="E243" s="115">
        <v>32</v>
      </c>
      <c r="F243" s="115" t="s">
        <v>956</v>
      </c>
      <c r="G243" s="115">
        <v>517</v>
      </c>
      <c r="H243" s="115">
        <v>0</v>
      </c>
      <c r="I243" s="115">
        <v>0</v>
      </c>
      <c r="J243" s="115">
        <v>0</v>
      </c>
      <c r="K243" s="115">
        <v>18</v>
      </c>
      <c r="L243" s="149" t="s">
        <v>956</v>
      </c>
      <c r="M243" s="150">
        <v>410</v>
      </c>
    </row>
    <row r="244" spans="1:13" s="154" customFormat="1" ht="15" customHeight="1" x14ac:dyDescent="0.2">
      <c r="A244" s="146" t="s">
        <v>533</v>
      </c>
      <c r="B244" s="110" t="s">
        <v>534</v>
      </c>
      <c r="C244" s="147">
        <v>2676</v>
      </c>
      <c r="D244" s="148">
        <v>608</v>
      </c>
      <c r="E244" s="115">
        <v>164</v>
      </c>
      <c r="F244" s="115">
        <v>37</v>
      </c>
      <c r="G244" s="115">
        <v>1711</v>
      </c>
      <c r="H244" s="115">
        <v>6</v>
      </c>
      <c r="I244" s="115" t="s">
        <v>956</v>
      </c>
      <c r="J244" s="115" t="s">
        <v>956</v>
      </c>
      <c r="K244" s="115">
        <v>66</v>
      </c>
      <c r="L244" s="149">
        <v>78</v>
      </c>
      <c r="M244" s="150">
        <v>1252</v>
      </c>
    </row>
    <row r="245" spans="1:13" s="154" customFormat="1" ht="15" customHeight="1" x14ac:dyDescent="0.2">
      <c r="A245" s="146" t="s">
        <v>535</v>
      </c>
      <c r="B245" s="110" t="s">
        <v>536</v>
      </c>
      <c r="C245" s="147">
        <v>500</v>
      </c>
      <c r="D245" s="148">
        <v>22</v>
      </c>
      <c r="E245" s="115">
        <v>83</v>
      </c>
      <c r="F245" s="115">
        <v>3</v>
      </c>
      <c r="G245" s="115">
        <v>349</v>
      </c>
      <c r="H245" s="115">
        <v>5</v>
      </c>
      <c r="I245" s="115">
        <v>0</v>
      </c>
      <c r="J245" s="115">
        <v>0</v>
      </c>
      <c r="K245" s="115">
        <v>20</v>
      </c>
      <c r="L245" s="149">
        <v>18</v>
      </c>
      <c r="M245" s="150">
        <v>206</v>
      </c>
    </row>
    <row r="246" spans="1:13" s="154" customFormat="1" ht="15" customHeight="1" x14ac:dyDescent="0.2">
      <c r="A246" s="146" t="s">
        <v>537</v>
      </c>
      <c r="B246" s="110" t="s">
        <v>538</v>
      </c>
      <c r="C246" s="147">
        <v>943</v>
      </c>
      <c r="D246" s="148">
        <v>80</v>
      </c>
      <c r="E246" s="115">
        <v>108</v>
      </c>
      <c r="F246" s="115">
        <v>8</v>
      </c>
      <c r="G246" s="115">
        <v>696</v>
      </c>
      <c r="H246" s="115" t="s">
        <v>956</v>
      </c>
      <c r="I246" s="115" t="s">
        <v>956</v>
      </c>
      <c r="J246" s="115">
        <v>0</v>
      </c>
      <c r="K246" s="115">
        <v>22</v>
      </c>
      <c r="L246" s="149">
        <v>20</v>
      </c>
      <c r="M246" s="150">
        <v>446</v>
      </c>
    </row>
    <row r="247" spans="1:13" s="154" customFormat="1" ht="15" customHeight="1" x14ac:dyDescent="0.2">
      <c r="A247" s="146" t="s">
        <v>539</v>
      </c>
      <c r="B247" s="110" t="s">
        <v>540</v>
      </c>
      <c r="C247" s="147">
        <v>741</v>
      </c>
      <c r="D247" s="148">
        <v>220</v>
      </c>
      <c r="E247" s="115">
        <v>102</v>
      </c>
      <c r="F247" s="115" t="s">
        <v>956</v>
      </c>
      <c r="G247" s="115">
        <v>382</v>
      </c>
      <c r="H247" s="115" t="s">
        <v>956</v>
      </c>
      <c r="I247" s="115">
        <v>0</v>
      </c>
      <c r="J247" s="115">
        <v>0</v>
      </c>
      <c r="K247" s="115">
        <v>21</v>
      </c>
      <c r="L247" s="149">
        <v>13</v>
      </c>
      <c r="M247" s="150">
        <v>358</v>
      </c>
    </row>
    <row r="248" spans="1:13" s="154" customFormat="1" ht="15" customHeight="1" x14ac:dyDescent="0.2">
      <c r="A248" s="146" t="s">
        <v>541</v>
      </c>
      <c r="B248" s="110" t="s">
        <v>542</v>
      </c>
      <c r="C248" s="147">
        <v>504</v>
      </c>
      <c r="D248" s="148">
        <v>50</v>
      </c>
      <c r="E248" s="115">
        <v>89</v>
      </c>
      <c r="F248" s="115">
        <v>4</v>
      </c>
      <c r="G248" s="115">
        <v>336</v>
      </c>
      <c r="H248" s="115" t="s">
        <v>956</v>
      </c>
      <c r="I248" s="115" t="s">
        <v>956</v>
      </c>
      <c r="J248" s="115">
        <v>0</v>
      </c>
      <c r="K248" s="115">
        <v>15</v>
      </c>
      <c r="L248" s="149">
        <v>6</v>
      </c>
      <c r="M248" s="150">
        <v>275</v>
      </c>
    </row>
    <row r="249" spans="1:13" s="154" customFormat="1" ht="15" customHeight="1" x14ac:dyDescent="0.2">
      <c r="A249" s="146" t="s">
        <v>543</v>
      </c>
      <c r="B249" s="110" t="s">
        <v>544</v>
      </c>
      <c r="C249" s="147">
        <v>1634</v>
      </c>
      <c r="D249" s="148">
        <v>179</v>
      </c>
      <c r="E249" s="115">
        <v>148</v>
      </c>
      <c r="F249" s="115" t="s">
        <v>956</v>
      </c>
      <c r="G249" s="115">
        <v>1232</v>
      </c>
      <c r="H249" s="115" t="s">
        <v>956</v>
      </c>
      <c r="I249" s="115">
        <v>0</v>
      </c>
      <c r="J249" s="115" t="s">
        <v>956</v>
      </c>
      <c r="K249" s="115">
        <v>27</v>
      </c>
      <c r="L249" s="149">
        <v>25</v>
      </c>
      <c r="M249" s="150">
        <v>711</v>
      </c>
    </row>
    <row r="250" spans="1:13" s="154" customFormat="1" ht="15" customHeight="1" x14ac:dyDescent="0.2">
      <c r="A250" s="146" t="s">
        <v>545</v>
      </c>
      <c r="B250" s="110" t="s">
        <v>546</v>
      </c>
      <c r="C250" s="147">
        <v>2537</v>
      </c>
      <c r="D250" s="148">
        <v>437</v>
      </c>
      <c r="E250" s="115">
        <v>81</v>
      </c>
      <c r="F250" s="115">
        <v>155</v>
      </c>
      <c r="G250" s="115">
        <v>1566</v>
      </c>
      <c r="H250" s="115">
        <v>18</v>
      </c>
      <c r="I250" s="115">
        <v>22</v>
      </c>
      <c r="J250" s="115">
        <v>6</v>
      </c>
      <c r="K250" s="115">
        <v>179</v>
      </c>
      <c r="L250" s="149">
        <v>73</v>
      </c>
      <c r="M250" s="150">
        <v>1736</v>
      </c>
    </row>
    <row r="251" spans="1:13" s="154" customFormat="1" ht="15" customHeight="1" x14ac:dyDescent="0.2">
      <c r="A251" s="146" t="s">
        <v>547</v>
      </c>
      <c r="B251" s="110" t="s">
        <v>548</v>
      </c>
      <c r="C251" s="147">
        <v>732</v>
      </c>
      <c r="D251" s="148">
        <v>97</v>
      </c>
      <c r="E251" s="115">
        <v>129</v>
      </c>
      <c r="F251" s="115">
        <v>5</v>
      </c>
      <c r="G251" s="115">
        <v>471</v>
      </c>
      <c r="H251" s="115">
        <v>0</v>
      </c>
      <c r="I251" s="115">
        <v>0</v>
      </c>
      <c r="J251" s="115">
        <v>0</v>
      </c>
      <c r="K251" s="115">
        <v>22</v>
      </c>
      <c r="L251" s="149">
        <v>8</v>
      </c>
      <c r="M251" s="150">
        <v>400</v>
      </c>
    </row>
    <row r="252" spans="1:13" s="154" customFormat="1" ht="15" customHeight="1" x14ac:dyDescent="0.2">
      <c r="A252" s="146" t="s">
        <v>549</v>
      </c>
      <c r="B252" s="110" t="s">
        <v>550</v>
      </c>
      <c r="C252" s="147">
        <v>478</v>
      </c>
      <c r="D252" s="148">
        <v>85</v>
      </c>
      <c r="E252" s="115">
        <v>41</v>
      </c>
      <c r="F252" s="115" t="s">
        <v>956</v>
      </c>
      <c r="G252" s="115">
        <v>310</v>
      </c>
      <c r="H252" s="115" t="s">
        <v>956</v>
      </c>
      <c r="I252" s="115">
        <v>0</v>
      </c>
      <c r="J252" s="115">
        <v>0</v>
      </c>
      <c r="K252" s="115">
        <v>13</v>
      </c>
      <c r="L252" s="149">
        <v>24</v>
      </c>
      <c r="M252" s="150">
        <v>284</v>
      </c>
    </row>
    <row r="253" spans="1:13" s="154" customFormat="1" ht="15" customHeight="1" x14ac:dyDescent="0.2">
      <c r="A253" s="146" t="s">
        <v>551</v>
      </c>
      <c r="B253" s="110" t="s">
        <v>552</v>
      </c>
      <c r="C253" s="147">
        <v>841</v>
      </c>
      <c r="D253" s="148">
        <v>143</v>
      </c>
      <c r="E253" s="115">
        <v>45</v>
      </c>
      <c r="F253" s="115">
        <v>106</v>
      </c>
      <c r="G253" s="115">
        <v>473</v>
      </c>
      <c r="H253" s="115" t="s">
        <v>956</v>
      </c>
      <c r="I253" s="115">
        <v>5</v>
      </c>
      <c r="J253" s="115" t="s">
        <v>956</v>
      </c>
      <c r="K253" s="115">
        <v>19</v>
      </c>
      <c r="L253" s="149">
        <v>44</v>
      </c>
      <c r="M253" s="150">
        <v>494</v>
      </c>
    </row>
    <row r="254" spans="1:13" s="154" customFormat="1" ht="15" customHeight="1" x14ac:dyDescent="0.2">
      <c r="A254" s="146" t="s">
        <v>553</v>
      </c>
      <c r="B254" s="110" t="s">
        <v>554</v>
      </c>
      <c r="C254" s="147">
        <v>1327</v>
      </c>
      <c r="D254" s="148">
        <v>149</v>
      </c>
      <c r="E254" s="115">
        <v>107</v>
      </c>
      <c r="F254" s="115">
        <v>6</v>
      </c>
      <c r="G254" s="115">
        <v>1032</v>
      </c>
      <c r="H254" s="115">
        <v>6</v>
      </c>
      <c r="I254" s="115" t="s">
        <v>956</v>
      </c>
      <c r="J254" s="115">
        <v>0</v>
      </c>
      <c r="K254" s="115">
        <v>23</v>
      </c>
      <c r="L254" s="149" t="s">
        <v>956</v>
      </c>
      <c r="M254" s="150">
        <v>566</v>
      </c>
    </row>
    <row r="255" spans="1:13" s="154" customFormat="1" ht="15" customHeight="1" x14ac:dyDescent="0.2">
      <c r="A255" s="146" t="s">
        <v>555</v>
      </c>
      <c r="B255" s="110" t="s">
        <v>556</v>
      </c>
      <c r="C255" s="147">
        <v>331</v>
      </c>
      <c r="D255" s="148">
        <v>126</v>
      </c>
      <c r="E255" s="115">
        <v>28</v>
      </c>
      <c r="F255" s="115">
        <v>21</v>
      </c>
      <c r="G255" s="115">
        <v>107</v>
      </c>
      <c r="H255" s="115" t="s">
        <v>956</v>
      </c>
      <c r="I255" s="115" t="s">
        <v>956</v>
      </c>
      <c r="J255" s="115">
        <v>0</v>
      </c>
      <c r="K255" s="115">
        <v>18</v>
      </c>
      <c r="L255" s="149">
        <v>24</v>
      </c>
      <c r="M255" s="150">
        <v>233</v>
      </c>
    </row>
    <row r="256" spans="1:13" s="154" customFormat="1" ht="15" customHeight="1" x14ac:dyDescent="0.2">
      <c r="A256" s="146" t="s">
        <v>557</v>
      </c>
      <c r="B256" s="110" t="s">
        <v>558</v>
      </c>
      <c r="C256" s="147">
        <v>560</v>
      </c>
      <c r="D256" s="148">
        <v>56</v>
      </c>
      <c r="E256" s="115">
        <v>105</v>
      </c>
      <c r="F256" s="115" t="s">
        <v>956</v>
      </c>
      <c r="G256" s="115">
        <v>363</v>
      </c>
      <c r="H256" s="115" t="s">
        <v>956</v>
      </c>
      <c r="I256" s="115">
        <v>0</v>
      </c>
      <c r="J256" s="115">
        <v>0</v>
      </c>
      <c r="K256" s="115">
        <v>18</v>
      </c>
      <c r="L256" s="149">
        <v>12</v>
      </c>
      <c r="M256" s="150">
        <v>266</v>
      </c>
    </row>
    <row r="257" spans="1:13" s="154" customFormat="1" ht="15" customHeight="1" x14ac:dyDescent="0.2">
      <c r="A257" s="104" t="s">
        <v>109</v>
      </c>
      <c r="B257" s="103" t="s">
        <v>110</v>
      </c>
      <c r="C257" s="151">
        <v>59956</v>
      </c>
      <c r="D257" s="141">
        <v>6203</v>
      </c>
      <c r="E257" s="109">
        <v>7095</v>
      </c>
      <c r="F257" s="109">
        <v>1228</v>
      </c>
      <c r="G257" s="109">
        <v>41498</v>
      </c>
      <c r="H257" s="109">
        <v>381</v>
      </c>
      <c r="I257" s="109">
        <v>86</v>
      </c>
      <c r="J257" s="109">
        <v>43</v>
      </c>
      <c r="K257" s="109">
        <v>1810</v>
      </c>
      <c r="L257" s="152">
        <v>1612</v>
      </c>
      <c r="M257" s="153">
        <v>28315</v>
      </c>
    </row>
    <row r="258" spans="1:13" s="154" customFormat="1" ht="15" customHeight="1" x14ac:dyDescent="0.2">
      <c r="A258" s="146" t="s">
        <v>559</v>
      </c>
      <c r="B258" s="110" t="s">
        <v>560</v>
      </c>
      <c r="C258" s="147">
        <v>466</v>
      </c>
      <c r="D258" s="148">
        <v>35</v>
      </c>
      <c r="E258" s="115">
        <v>40</v>
      </c>
      <c r="F258" s="115">
        <v>6</v>
      </c>
      <c r="G258" s="115">
        <v>305</v>
      </c>
      <c r="H258" s="115" t="s">
        <v>956</v>
      </c>
      <c r="I258" s="115" t="s">
        <v>956</v>
      </c>
      <c r="J258" s="115">
        <v>0</v>
      </c>
      <c r="K258" s="115">
        <v>31</v>
      </c>
      <c r="L258" s="149">
        <v>44</v>
      </c>
      <c r="M258" s="150">
        <v>223</v>
      </c>
    </row>
    <row r="259" spans="1:13" s="154" customFormat="1" ht="15" customHeight="1" x14ac:dyDescent="0.2">
      <c r="A259" s="146" t="s">
        <v>561</v>
      </c>
      <c r="B259" s="110" t="s">
        <v>562</v>
      </c>
      <c r="C259" s="147">
        <v>625</v>
      </c>
      <c r="D259" s="148">
        <v>27</v>
      </c>
      <c r="E259" s="115">
        <v>89</v>
      </c>
      <c r="F259" s="115">
        <v>12</v>
      </c>
      <c r="G259" s="115">
        <v>459</v>
      </c>
      <c r="H259" s="115">
        <v>0</v>
      </c>
      <c r="I259" s="115">
        <v>0</v>
      </c>
      <c r="J259" s="115">
        <v>0</v>
      </c>
      <c r="K259" s="115">
        <v>15</v>
      </c>
      <c r="L259" s="149">
        <v>23</v>
      </c>
      <c r="M259" s="150">
        <v>244</v>
      </c>
    </row>
    <row r="260" spans="1:13" s="154" customFormat="1" ht="15" customHeight="1" x14ac:dyDescent="0.2">
      <c r="A260" s="146" t="s">
        <v>563</v>
      </c>
      <c r="B260" s="110" t="s">
        <v>564</v>
      </c>
      <c r="C260" s="147">
        <v>495</v>
      </c>
      <c r="D260" s="148">
        <v>64</v>
      </c>
      <c r="E260" s="115">
        <v>59</v>
      </c>
      <c r="F260" s="115">
        <v>5</v>
      </c>
      <c r="G260" s="115">
        <v>344</v>
      </c>
      <c r="H260" s="115">
        <v>0</v>
      </c>
      <c r="I260" s="115">
        <v>0</v>
      </c>
      <c r="J260" s="115">
        <v>0</v>
      </c>
      <c r="K260" s="115">
        <v>12</v>
      </c>
      <c r="L260" s="149">
        <v>11</v>
      </c>
      <c r="M260" s="150">
        <v>231</v>
      </c>
    </row>
    <row r="261" spans="1:13" s="154" customFormat="1" ht="15" customHeight="1" x14ac:dyDescent="0.2">
      <c r="A261" s="146" t="s">
        <v>565</v>
      </c>
      <c r="B261" s="110" t="s">
        <v>566</v>
      </c>
      <c r="C261" s="147">
        <v>165</v>
      </c>
      <c r="D261" s="148">
        <v>14</v>
      </c>
      <c r="E261" s="115">
        <v>18</v>
      </c>
      <c r="F261" s="115" t="s">
        <v>956</v>
      </c>
      <c r="G261" s="115">
        <v>114</v>
      </c>
      <c r="H261" s="115">
        <v>0</v>
      </c>
      <c r="I261" s="115" t="s">
        <v>956</v>
      </c>
      <c r="J261" s="115">
        <v>0</v>
      </c>
      <c r="K261" s="115">
        <v>6</v>
      </c>
      <c r="L261" s="149">
        <v>10</v>
      </c>
      <c r="M261" s="150">
        <v>98</v>
      </c>
    </row>
    <row r="262" spans="1:13" s="154" customFormat="1" ht="15" customHeight="1" x14ac:dyDescent="0.2">
      <c r="A262" s="146" t="s">
        <v>567</v>
      </c>
      <c r="B262" s="110" t="s">
        <v>568</v>
      </c>
      <c r="C262" s="147">
        <v>468</v>
      </c>
      <c r="D262" s="148">
        <v>36</v>
      </c>
      <c r="E262" s="115">
        <v>134</v>
      </c>
      <c r="F262" s="115">
        <v>23</v>
      </c>
      <c r="G262" s="115">
        <v>215</v>
      </c>
      <c r="H262" s="115" t="s">
        <v>956</v>
      </c>
      <c r="I262" s="115" t="s">
        <v>956</v>
      </c>
      <c r="J262" s="115">
        <v>0</v>
      </c>
      <c r="K262" s="115">
        <v>26</v>
      </c>
      <c r="L262" s="149">
        <v>30</v>
      </c>
      <c r="M262" s="150">
        <v>308</v>
      </c>
    </row>
    <row r="263" spans="1:13" s="154" customFormat="1" ht="15" customHeight="1" x14ac:dyDescent="0.2">
      <c r="A263" s="146" t="s">
        <v>569</v>
      </c>
      <c r="B263" s="110" t="s">
        <v>570</v>
      </c>
      <c r="C263" s="147">
        <v>440</v>
      </c>
      <c r="D263" s="148">
        <v>60</v>
      </c>
      <c r="E263" s="115">
        <v>77</v>
      </c>
      <c r="F263" s="115">
        <v>12</v>
      </c>
      <c r="G263" s="115">
        <v>261</v>
      </c>
      <c r="H263" s="115" t="s">
        <v>956</v>
      </c>
      <c r="I263" s="115">
        <v>0</v>
      </c>
      <c r="J263" s="115">
        <v>0</v>
      </c>
      <c r="K263" s="115">
        <v>22</v>
      </c>
      <c r="L263" s="149" t="s">
        <v>956</v>
      </c>
      <c r="M263" s="150">
        <v>268</v>
      </c>
    </row>
    <row r="264" spans="1:13" s="154" customFormat="1" ht="15" customHeight="1" x14ac:dyDescent="0.2">
      <c r="A264" s="146" t="s">
        <v>571</v>
      </c>
      <c r="B264" s="110" t="s">
        <v>572</v>
      </c>
      <c r="C264" s="147">
        <v>683</v>
      </c>
      <c r="D264" s="148">
        <v>44</v>
      </c>
      <c r="E264" s="115">
        <v>61</v>
      </c>
      <c r="F264" s="115">
        <v>9</v>
      </c>
      <c r="G264" s="115">
        <v>543</v>
      </c>
      <c r="H264" s="115" t="s">
        <v>956</v>
      </c>
      <c r="I264" s="115">
        <v>0</v>
      </c>
      <c r="J264" s="115" t="s">
        <v>956</v>
      </c>
      <c r="K264" s="115">
        <v>9</v>
      </c>
      <c r="L264" s="149">
        <v>13</v>
      </c>
      <c r="M264" s="150">
        <v>274</v>
      </c>
    </row>
    <row r="265" spans="1:13" s="154" customFormat="1" ht="15" customHeight="1" x14ac:dyDescent="0.2">
      <c r="A265" s="146" t="s">
        <v>573</v>
      </c>
      <c r="B265" s="110" t="s">
        <v>574</v>
      </c>
      <c r="C265" s="147">
        <v>833</v>
      </c>
      <c r="D265" s="148">
        <v>98</v>
      </c>
      <c r="E265" s="115">
        <v>113</v>
      </c>
      <c r="F265" s="115">
        <v>46</v>
      </c>
      <c r="G265" s="115">
        <v>500</v>
      </c>
      <c r="H265" s="115" t="s">
        <v>956</v>
      </c>
      <c r="I265" s="115" t="s">
        <v>956</v>
      </c>
      <c r="J265" s="115">
        <v>0</v>
      </c>
      <c r="K265" s="115">
        <v>33</v>
      </c>
      <c r="L265" s="149">
        <v>38</v>
      </c>
      <c r="M265" s="150">
        <v>393</v>
      </c>
    </row>
    <row r="266" spans="1:13" s="154" customFormat="1" ht="15" customHeight="1" x14ac:dyDescent="0.2">
      <c r="A266" s="146" t="s">
        <v>575</v>
      </c>
      <c r="B266" s="110" t="s">
        <v>576</v>
      </c>
      <c r="C266" s="147">
        <v>236</v>
      </c>
      <c r="D266" s="148">
        <v>10</v>
      </c>
      <c r="E266" s="115">
        <v>20</v>
      </c>
      <c r="F266" s="115">
        <v>6</v>
      </c>
      <c r="G266" s="115">
        <v>162</v>
      </c>
      <c r="H266" s="115" t="s">
        <v>956</v>
      </c>
      <c r="I266" s="115" t="s">
        <v>956</v>
      </c>
      <c r="J266" s="115">
        <v>0</v>
      </c>
      <c r="K266" s="115">
        <v>25</v>
      </c>
      <c r="L266" s="149">
        <v>9</v>
      </c>
      <c r="M266" s="150">
        <v>150</v>
      </c>
    </row>
    <row r="267" spans="1:13" s="154" customFormat="1" ht="15" customHeight="1" x14ac:dyDescent="0.2">
      <c r="A267" s="146" t="s">
        <v>577</v>
      </c>
      <c r="B267" s="110" t="s">
        <v>578</v>
      </c>
      <c r="C267" s="147">
        <v>402</v>
      </c>
      <c r="D267" s="148">
        <v>13</v>
      </c>
      <c r="E267" s="115">
        <v>45</v>
      </c>
      <c r="F267" s="115" t="s">
        <v>956</v>
      </c>
      <c r="G267" s="115">
        <v>319</v>
      </c>
      <c r="H267" s="115">
        <v>0</v>
      </c>
      <c r="I267" s="115">
        <v>0</v>
      </c>
      <c r="J267" s="115" t="s">
        <v>956</v>
      </c>
      <c r="K267" s="115">
        <v>8</v>
      </c>
      <c r="L267" s="149">
        <v>10</v>
      </c>
      <c r="M267" s="150">
        <v>169</v>
      </c>
    </row>
    <row r="268" spans="1:13" s="154" customFormat="1" ht="15" customHeight="1" x14ac:dyDescent="0.2">
      <c r="A268" s="146" t="s">
        <v>579</v>
      </c>
      <c r="B268" s="110" t="s">
        <v>580</v>
      </c>
      <c r="C268" s="147">
        <v>905</v>
      </c>
      <c r="D268" s="148">
        <v>79</v>
      </c>
      <c r="E268" s="115">
        <v>203</v>
      </c>
      <c r="F268" s="115">
        <v>103</v>
      </c>
      <c r="G268" s="115">
        <v>482</v>
      </c>
      <c r="H268" s="115" t="s">
        <v>956</v>
      </c>
      <c r="I268" s="115" t="s">
        <v>956</v>
      </c>
      <c r="J268" s="115">
        <v>0</v>
      </c>
      <c r="K268" s="115">
        <v>22</v>
      </c>
      <c r="L268" s="149">
        <v>13</v>
      </c>
      <c r="M268" s="150">
        <v>504</v>
      </c>
    </row>
    <row r="269" spans="1:13" s="154" customFormat="1" ht="15" customHeight="1" x14ac:dyDescent="0.2">
      <c r="A269" s="146" t="s">
        <v>581</v>
      </c>
      <c r="B269" s="110" t="s">
        <v>582</v>
      </c>
      <c r="C269" s="147">
        <v>615</v>
      </c>
      <c r="D269" s="148">
        <v>17</v>
      </c>
      <c r="E269" s="115">
        <v>156</v>
      </c>
      <c r="F269" s="115">
        <v>25</v>
      </c>
      <c r="G269" s="115">
        <v>395</v>
      </c>
      <c r="H269" s="115" t="s">
        <v>956</v>
      </c>
      <c r="I269" s="115">
        <v>0</v>
      </c>
      <c r="J269" s="115" t="s">
        <v>956</v>
      </c>
      <c r="K269" s="115">
        <v>10</v>
      </c>
      <c r="L269" s="149">
        <v>8</v>
      </c>
      <c r="M269" s="150">
        <v>224</v>
      </c>
    </row>
    <row r="270" spans="1:13" s="154" customFormat="1" ht="15" customHeight="1" x14ac:dyDescent="0.2">
      <c r="A270" s="146" t="s">
        <v>583</v>
      </c>
      <c r="B270" s="110" t="s">
        <v>584</v>
      </c>
      <c r="C270" s="147">
        <v>469</v>
      </c>
      <c r="D270" s="148">
        <v>71</v>
      </c>
      <c r="E270" s="115">
        <v>60</v>
      </c>
      <c r="F270" s="115">
        <v>12</v>
      </c>
      <c r="G270" s="115">
        <v>281</v>
      </c>
      <c r="H270" s="115" t="s">
        <v>956</v>
      </c>
      <c r="I270" s="115" t="s">
        <v>956</v>
      </c>
      <c r="J270" s="115">
        <v>0</v>
      </c>
      <c r="K270" s="115">
        <v>17</v>
      </c>
      <c r="L270" s="149">
        <v>24</v>
      </c>
      <c r="M270" s="150">
        <v>277</v>
      </c>
    </row>
    <row r="271" spans="1:13" s="154" customFormat="1" ht="15" customHeight="1" x14ac:dyDescent="0.2">
      <c r="A271" s="146" t="s">
        <v>585</v>
      </c>
      <c r="B271" s="110" t="s">
        <v>586</v>
      </c>
      <c r="C271" s="147">
        <v>302</v>
      </c>
      <c r="D271" s="148">
        <v>28</v>
      </c>
      <c r="E271" s="115">
        <v>41</v>
      </c>
      <c r="F271" s="115">
        <v>6</v>
      </c>
      <c r="G271" s="115">
        <v>213</v>
      </c>
      <c r="H271" s="115" t="s">
        <v>956</v>
      </c>
      <c r="I271" s="115">
        <v>0</v>
      </c>
      <c r="J271" s="115" t="s">
        <v>956</v>
      </c>
      <c r="K271" s="115">
        <v>6</v>
      </c>
      <c r="L271" s="149">
        <v>5</v>
      </c>
      <c r="M271" s="150">
        <v>152</v>
      </c>
    </row>
    <row r="272" spans="1:13" s="154" customFormat="1" ht="15" customHeight="1" x14ac:dyDescent="0.2">
      <c r="A272" s="146" t="s">
        <v>587</v>
      </c>
      <c r="B272" s="110" t="s">
        <v>588</v>
      </c>
      <c r="C272" s="147">
        <v>511</v>
      </c>
      <c r="D272" s="148">
        <v>33</v>
      </c>
      <c r="E272" s="115">
        <v>73</v>
      </c>
      <c r="F272" s="115">
        <v>12</v>
      </c>
      <c r="G272" s="115">
        <v>364</v>
      </c>
      <c r="H272" s="115" t="s">
        <v>956</v>
      </c>
      <c r="I272" s="115" t="s">
        <v>956</v>
      </c>
      <c r="J272" s="115">
        <v>0</v>
      </c>
      <c r="K272" s="115">
        <v>20</v>
      </c>
      <c r="L272" s="149">
        <v>6</v>
      </c>
      <c r="M272" s="150">
        <v>218</v>
      </c>
    </row>
    <row r="273" spans="1:13" s="154" customFormat="1" ht="15" customHeight="1" x14ac:dyDescent="0.2">
      <c r="A273" s="146" t="s">
        <v>589</v>
      </c>
      <c r="B273" s="110" t="s">
        <v>590</v>
      </c>
      <c r="C273" s="147">
        <v>188</v>
      </c>
      <c r="D273" s="148" t="s">
        <v>956</v>
      </c>
      <c r="E273" s="115">
        <v>32</v>
      </c>
      <c r="F273" s="115" t="s">
        <v>956</v>
      </c>
      <c r="G273" s="115">
        <v>141</v>
      </c>
      <c r="H273" s="115">
        <v>0</v>
      </c>
      <c r="I273" s="115">
        <v>0</v>
      </c>
      <c r="J273" s="115">
        <v>0</v>
      </c>
      <c r="K273" s="115" t="s">
        <v>956</v>
      </c>
      <c r="L273" s="149">
        <v>5</v>
      </c>
      <c r="M273" s="150">
        <v>82</v>
      </c>
    </row>
    <row r="274" spans="1:13" s="154" customFormat="1" ht="15" customHeight="1" x14ac:dyDescent="0.2">
      <c r="A274" s="146" t="s">
        <v>591</v>
      </c>
      <c r="B274" s="110" t="s">
        <v>592</v>
      </c>
      <c r="C274" s="147">
        <v>564</v>
      </c>
      <c r="D274" s="148">
        <v>16</v>
      </c>
      <c r="E274" s="115">
        <v>66</v>
      </c>
      <c r="F274" s="115">
        <v>6</v>
      </c>
      <c r="G274" s="115">
        <v>465</v>
      </c>
      <c r="H274" s="115">
        <v>0</v>
      </c>
      <c r="I274" s="115">
        <v>0</v>
      </c>
      <c r="J274" s="115">
        <v>0</v>
      </c>
      <c r="K274" s="115">
        <v>7</v>
      </c>
      <c r="L274" s="149">
        <v>4</v>
      </c>
      <c r="M274" s="150">
        <v>205</v>
      </c>
    </row>
    <row r="275" spans="1:13" s="154" customFormat="1" ht="15" customHeight="1" x14ac:dyDescent="0.2">
      <c r="A275" s="146" t="s">
        <v>593</v>
      </c>
      <c r="B275" s="110" t="s">
        <v>594</v>
      </c>
      <c r="C275" s="147">
        <v>372</v>
      </c>
      <c r="D275" s="148">
        <v>16</v>
      </c>
      <c r="E275" s="115">
        <v>61</v>
      </c>
      <c r="F275" s="115" t="s">
        <v>956</v>
      </c>
      <c r="G275" s="115">
        <v>261</v>
      </c>
      <c r="H275" s="115" t="s">
        <v>956</v>
      </c>
      <c r="I275" s="115">
        <v>0</v>
      </c>
      <c r="J275" s="115">
        <v>0</v>
      </c>
      <c r="K275" s="115">
        <v>16</v>
      </c>
      <c r="L275" s="149">
        <v>9</v>
      </c>
      <c r="M275" s="150">
        <v>181</v>
      </c>
    </row>
    <row r="276" spans="1:13" s="154" customFormat="1" ht="15" customHeight="1" x14ac:dyDescent="0.2">
      <c r="A276" s="146" t="s">
        <v>595</v>
      </c>
      <c r="B276" s="110" t="s">
        <v>596</v>
      </c>
      <c r="C276" s="147">
        <v>400</v>
      </c>
      <c r="D276" s="148">
        <v>17</v>
      </c>
      <c r="E276" s="115">
        <v>87</v>
      </c>
      <c r="F276" s="115">
        <v>9</v>
      </c>
      <c r="G276" s="115">
        <v>248</v>
      </c>
      <c r="H276" s="115" t="s">
        <v>956</v>
      </c>
      <c r="I276" s="115" t="s">
        <v>956</v>
      </c>
      <c r="J276" s="115">
        <v>6</v>
      </c>
      <c r="K276" s="115">
        <v>17</v>
      </c>
      <c r="L276" s="149">
        <v>12</v>
      </c>
      <c r="M276" s="150">
        <v>200</v>
      </c>
    </row>
    <row r="277" spans="1:13" s="154" customFormat="1" ht="15" customHeight="1" x14ac:dyDescent="0.2">
      <c r="A277" s="146" t="s">
        <v>597</v>
      </c>
      <c r="B277" s="110" t="s">
        <v>598</v>
      </c>
      <c r="C277" s="147">
        <v>351</v>
      </c>
      <c r="D277" s="148">
        <v>8</v>
      </c>
      <c r="E277" s="115">
        <v>61</v>
      </c>
      <c r="F277" s="115">
        <v>3</v>
      </c>
      <c r="G277" s="115">
        <v>232</v>
      </c>
      <c r="H277" s="115">
        <v>3</v>
      </c>
      <c r="I277" s="115">
        <v>0</v>
      </c>
      <c r="J277" s="115">
        <v>0</v>
      </c>
      <c r="K277" s="115">
        <v>24</v>
      </c>
      <c r="L277" s="149">
        <v>20</v>
      </c>
      <c r="M277" s="150">
        <v>172</v>
      </c>
    </row>
    <row r="278" spans="1:13" s="154" customFormat="1" ht="15" customHeight="1" x14ac:dyDescent="0.2">
      <c r="A278" s="146" t="s">
        <v>599</v>
      </c>
      <c r="B278" s="110" t="s">
        <v>600</v>
      </c>
      <c r="C278" s="147">
        <v>1702</v>
      </c>
      <c r="D278" s="148">
        <v>146</v>
      </c>
      <c r="E278" s="115">
        <v>71</v>
      </c>
      <c r="F278" s="115" t="s">
        <v>956</v>
      </c>
      <c r="G278" s="115">
        <v>1428</v>
      </c>
      <c r="H278" s="115">
        <v>5</v>
      </c>
      <c r="I278" s="115" t="s">
        <v>956</v>
      </c>
      <c r="J278" s="115">
        <v>0</v>
      </c>
      <c r="K278" s="115">
        <v>32</v>
      </c>
      <c r="L278" s="149">
        <v>16</v>
      </c>
      <c r="M278" s="150">
        <v>662</v>
      </c>
    </row>
    <row r="279" spans="1:13" s="154" customFormat="1" ht="15" customHeight="1" x14ac:dyDescent="0.2">
      <c r="A279" s="146" t="s">
        <v>601</v>
      </c>
      <c r="B279" s="110" t="s">
        <v>602</v>
      </c>
      <c r="C279" s="147">
        <v>240</v>
      </c>
      <c r="D279" s="148">
        <v>21</v>
      </c>
      <c r="E279" s="115">
        <v>32</v>
      </c>
      <c r="F279" s="115">
        <v>7</v>
      </c>
      <c r="G279" s="115">
        <v>163</v>
      </c>
      <c r="H279" s="115" t="s">
        <v>956</v>
      </c>
      <c r="I279" s="115" t="s">
        <v>956</v>
      </c>
      <c r="J279" s="115">
        <v>0</v>
      </c>
      <c r="K279" s="115" t="s">
        <v>956</v>
      </c>
      <c r="L279" s="149">
        <v>12</v>
      </c>
      <c r="M279" s="150">
        <v>110</v>
      </c>
    </row>
    <row r="280" spans="1:13" s="154" customFormat="1" ht="15" customHeight="1" x14ac:dyDescent="0.2">
      <c r="A280" s="146" t="s">
        <v>603</v>
      </c>
      <c r="B280" s="110" t="s">
        <v>604</v>
      </c>
      <c r="C280" s="147">
        <v>533</v>
      </c>
      <c r="D280" s="148">
        <v>9</v>
      </c>
      <c r="E280" s="115">
        <v>13</v>
      </c>
      <c r="F280" s="115">
        <v>24</v>
      </c>
      <c r="G280" s="115">
        <v>417</v>
      </c>
      <c r="H280" s="115">
        <v>12</v>
      </c>
      <c r="I280" s="115">
        <v>0</v>
      </c>
      <c r="J280" s="115">
        <v>0</v>
      </c>
      <c r="K280" s="115">
        <v>17</v>
      </c>
      <c r="L280" s="149">
        <v>41</v>
      </c>
      <c r="M280" s="150">
        <v>326</v>
      </c>
    </row>
    <row r="281" spans="1:13" s="154" customFormat="1" ht="15" customHeight="1" x14ac:dyDescent="0.2">
      <c r="A281" s="146" t="s">
        <v>605</v>
      </c>
      <c r="B281" s="110" t="s">
        <v>606</v>
      </c>
      <c r="C281" s="147">
        <v>215</v>
      </c>
      <c r="D281" s="148">
        <v>18</v>
      </c>
      <c r="E281" s="115">
        <v>19</v>
      </c>
      <c r="F281" s="115" t="s">
        <v>956</v>
      </c>
      <c r="G281" s="115">
        <v>150</v>
      </c>
      <c r="H281" s="115">
        <v>0</v>
      </c>
      <c r="I281" s="115" t="s">
        <v>956</v>
      </c>
      <c r="J281" s="115">
        <v>0</v>
      </c>
      <c r="K281" s="115">
        <v>11</v>
      </c>
      <c r="L281" s="149">
        <v>13</v>
      </c>
      <c r="M281" s="150">
        <v>127</v>
      </c>
    </row>
    <row r="282" spans="1:13" s="154" customFormat="1" ht="15" customHeight="1" x14ac:dyDescent="0.2">
      <c r="A282" s="146" t="s">
        <v>607</v>
      </c>
      <c r="B282" s="110" t="s">
        <v>608</v>
      </c>
      <c r="C282" s="147">
        <v>568</v>
      </c>
      <c r="D282" s="148">
        <v>11</v>
      </c>
      <c r="E282" s="115">
        <v>98</v>
      </c>
      <c r="F282" s="115">
        <v>12</v>
      </c>
      <c r="G282" s="115">
        <v>415</v>
      </c>
      <c r="H282" s="115">
        <v>5</v>
      </c>
      <c r="I282" s="115">
        <v>0</v>
      </c>
      <c r="J282" s="115">
        <v>0</v>
      </c>
      <c r="K282" s="115">
        <v>10</v>
      </c>
      <c r="L282" s="149">
        <v>17</v>
      </c>
      <c r="M282" s="150">
        <v>219</v>
      </c>
    </row>
    <row r="283" spans="1:13" s="154" customFormat="1" ht="15" customHeight="1" x14ac:dyDescent="0.2">
      <c r="A283" s="146" t="s">
        <v>609</v>
      </c>
      <c r="B283" s="110" t="s">
        <v>610</v>
      </c>
      <c r="C283" s="147">
        <v>8261</v>
      </c>
      <c r="D283" s="148">
        <v>566</v>
      </c>
      <c r="E283" s="115">
        <v>618</v>
      </c>
      <c r="F283" s="115">
        <v>117</v>
      </c>
      <c r="G283" s="115">
        <v>6757</v>
      </c>
      <c r="H283" s="115">
        <v>36</v>
      </c>
      <c r="I283" s="115">
        <v>9</v>
      </c>
      <c r="J283" s="115">
        <v>3</v>
      </c>
      <c r="K283" s="115">
        <v>119</v>
      </c>
      <c r="L283" s="149">
        <v>36</v>
      </c>
      <c r="M283" s="150">
        <v>3203</v>
      </c>
    </row>
    <row r="284" spans="1:13" s="154" customFormat="1" ht="15" customHeight="1" x14ac:dyDescent="0.2">
      <c r="A284" s="146" t="s">
        <v>611</v>
      </c>
      <c r="B284" s="110" t="s">
        <v>612</v>
      </c>
      <c r="C284" s="147">
        <v>479</v>
      </c>
      <c r="D284" s="148">
        <v>49</v>
      </c>
      <c r="E284" s="115">
        <v>50</v>
      </c>
      <c r="F284" s="115">
        <v>8</v>
      </c>
      <c r="G284" s="115">
        <v>358</v>
      </c>
      <c r="H284" s="115">
        <v>0</v>
      </c>
      <c r="I284" s="115">
        <v>0</v>
      </c>
      <c r="J284" s="115">
        <v>0</v>
      </c>
      <c r="K284" s="115">
        <v>7</v>
      </c>
      <c r="L284" s="149">
        <v>7</v>
      </c>
      <c r="M284" s="150">
        <v>245</v>
      </c>
    </row>
    <row r="285" spans="1:13" s="154" customFormat="1" ht="15" customHeight="1" x14ac:dyDescent="0.2">
      <c r="A285" s="146" t="s">
        <v>613</v>
      </c>
      <c r="B285" s="110" t="s">
        <v>614</v>
      </c>
      <c r="C285" s="147">
        <v>211</v>
      </c>
      <c r="D285" s="148">
        <v>17</v>
      </c>
      <c r="E285" s="115">
        <v>23</v>
      </c>
      <c r="F285" s="115">
        <v>8</v>
      </c>
      <c r="G285" s="115">
        <v>137</v>
      </c>
      <c r="H285" s="115">
        <v>0</v>
      </c>
      <c r="I285" s="115">
        <v>0</v>
      </c>
      <c r="J285" s="115">
        <v>0</v>
      </c>
      <c r="K285" s="115">
        <v>15</v>
      </c>
      <c r="L285" s="149">
        <v>11</v>
      </c>
      <c r="M285" s="150">
        <v>121</v>
      </c>
    </row>
    <row r="286" spans="1:13" s="154" customFormat="1" ht="15" customHeight="1" x14ac:dyDescent="0.2">
      <c r="A286" s="146" t="s">
        <v>615</v>
      </c>
      <c r="B286" s="110" t="s">
        <v>616</v>
      </c>
      <c r="C286" s="147">
        <v>160</v>
      </c>
      <c r="D286" s="148">
        <v>50</v>
      </c>
      <c r="E286" s="115">
        <v>18</v>
      </c>
      <c r="F286" s="115" t="s">
        <v>956</v>
      </c>
      <c r="G286" s="115">
        <v>78</v>
      </c>
      <c r="H286" s="115">
        <v>0</v>
      </c>
      <c r="I286" s="115">
        <v>0</v>
      </c>
      <c r="J286" s="115">
        <v>0</v>
      </c>
      <c r="K286" s="115" t="s">
        <v>956</v>
      </c>
      <c r="L286" s="149">
        <v>7</v>
      </c>
      <c r="M286" s="150">
        <v>110</v>
      </c>
    </row>
    <row r="287" spans="1:13" s="154" customFormat="1" ht="15" customHeight="1" x14ac:dyDescent="0.2">
      <c r="A287" s="146" t="s">
        <v>617</v>
      </c>
      <c r="B287" s="110" t="s">
        <v>618</v>
      </c>
      <c r="C287" s="147">
        <v>508</v>
      </c>
      <c r="D287" s="148">
        <v>31</v>
      </c>
      <c r="E287" s="115">
        <v>48</v>
      </c>
      <c r="F287" s="115">
        <v>9</v>
      </c>
      <c r="G287" s="115">
        <v>366</v>
      </c>
      <c r="H287" s="115" t="s">
        <v>956</v>
      </c>
      <c r="I287" s="115" t="s">
        <v>956</v>
      </c>
      <c r="J287" s="115">
        <v>0</v>
      </c>
      <c r="K287" s="115">
        <v>30</v>
      </c>
      <c r="L287" s="149">
        <v>16</v>
      </c>
      <c r="M287" s="150">
        <v>271</v>
      </c>
    </row>
    <row r="288" spans="1:13" s="154" customFormat="1" ht="15" customHeight="1" x14ac:dyDescent="0.2">
      <c r="A288" s="146" t="s">
        <v>619</v>
      </c>
      <c r="B288" s="110" t="s">
        <v>620</v>
      </c>
      <c r="C288" s="147">
        <v>428</v>
      </c>
      <c r="D288" s="148">
        <v>55</v>
      </c>
      <c r="E288" s="115">
        <v>37</v>
      </c>
      <c r="F288" s="115">
        <v>8</v>
      </c>
      <c r="G288" s="115">
        <v>287</v>
      </c>
      <c r="H288" s="115">
        <v>0</v>
      </c>
      <c r="I288" s="115">
        <v>5</v>
      </c>
      <c r="J288" s="115">
        <v>0</v>
      </c>
      <c r="K288" s="115">
        <v>21</v>
      </c>
      <c r="L288" s="149">
        <v>15</v>
      </c>
      <c r="M288" s="150">
        <v>237</v>
      </c>
    </row>
    <row r="289" spans="1:13" s="154" customFormat="1" ht="15" customHeight="1" x14ac:dyDescent="0.2">
      <c r="A289" s="146" t="s">
        <v>621</v>
      </c>
      <c r="B289" s="110" t="s">
        <v>622</v>
      </c>
      <c r="C289" s="147">
        <v>218</v>
      </c>
      <c r="D289" s="148">
        <v>37</v>
      </c>
      <c r="E289" s="115">
        <v>26</v>
      </c>
      <c r="F289" s="115" t="s">
        <v>956</v>
      </c>
      <c r="G289" s="115">
        <v>121</v>
      </c>
      <c r="H289" s="115" t="s">
        <v>956</v>
      </c>
      <c r="I289" s="115">
        <v>0</v>
      </c>
      <c r="J289" s="115">
        <v>0</v>
      </c>
      <c r="K289" s="115">
        <v>10</v>
      </c>
      <c r="L289" s="149">
        <v>14</v>
      </c>
      <c r="M289" s="150">
        <v>123</v>
      </c>
    </row>
    <row r="290" spans="1:13" s="154" customFormat="1" ht="15" customHeight="1" x14ac:dyDescent="0.2">
      <c r="A290" s="146" t="s">
        <v>623</v>
      </c>
      <c r="B290" s="110" t="s">
        <v>624</v>
      </c>
      <c r="C290" s="147">
        <v>833</v>
      </c>
      <c r="D290" s="148">
        <v>25</v>
      </c>
      <c r="E290" s="115">
        <v>90</v>
      </c>
      <c r="F290" s="115">
        <v>24</v>
      </c>
      <c r="G290" s="115">
        <v>665</v>
      </c>
      <c r="H290" s="115">
        <v>8</v>
      </c>
      <c r="I290" s="115">
        <v>0</v>
      </c>
      <c r="J290" s="115">
        <v>0</v>
      </c>
      <c r="K290" s="115">
        <v>8</v>
      </c>
      <c r="L290" s="149">
        <v>13</v>
      </c>
      <c r="M290" s="150">
        <v>293</v>
      </c>
    </row>
    <row r="291" spans="1:13" s="154" customFormat="1" ht="15" customHeight="1" x14ac:dyDescent="0.2">
      <c r="A291" s="146" t="s">
        <v>625</v>
      </c>
      <c r="B291" s="110" t="s">
        <v>626</v>
      </c>
      <c r="C291" s="147">
        <v>336</v>
      </c>
      <c r="D291" s="148">
        <v>46</v>
      </c>
      <c r="E291" s="115">
        <v>64</v>
      </c>
      <c r="F291" s="115">
        <v>24</v>
      </c>
      <c r="G291" s="115">
        <v>171</v>
      </c>
      <c r="H291" s="115">
        <v>0</v>
      </c>
      <c r="I291" s="115">
        <v>0</v>
      </c>
      <c r="J291" s="115">
        <v>0</v>
      </c>
      <c r="K291" s="115">
        <v>20</v>
      </c>
      <c r="L291" s="149">
        <v>11</v>
      </c>
      <c r="M291" s="150">
        <v>196</v>
      </c>
    </row>
    <row r="292" spans="1:13" s="154" customFormat="1" ht="15" customHeight="1" x14ac:dyDescent="0.2">
      <c r="A292" s="146" t="s">
        <v>627</v>
      </c>
      <c r="B292" s="110" t="s">
        <v>628</v>
      </c>
      <c r="C292" s="147">
        <v>631</v>
      </c>
      <c r="D292" s="148">
        <v>27</v>
      </c>
      <c r="E292" s="115">
        <v>131</v>
      </c>
      <c r="F292" s="115">
        <v>31</v>
      </c>
      <c r="G292" s="115">
        <v>418</v>
      </c>
      <c r="H292" s="115" t="s">
        <v>956</v>
      </c>
      <c r="I292" s="115">
        <v>0</v>
      </c>
      <c r="J292" s="115">
        <v>0</v>
      </c>
      <c r="K292" s="115">
        <v>18</v>
      </c>
      <c r="L292" s="149" t="s">
        <v>956</v>
      </c>
      <c r="M292" s="150">
        <v>322</v>
      </c>
    </row>
    <row r="293" spans="1:13" s="154" customFormat="1" ht="15" customHeight="1" x14ac:dyDescent="0.2">
      <c r="A293" s="146" t="s">
        <v>629</v>
      </c>
      <c r="B293" s="110" t="s">
        <v>630</v>
      </c>
      <c r="C293" s="147">
        <v>506</v>
      </c>
      <c r="D293" s="148">
        <v>27</v>
      </c>
      <c r="E293" s="115">
        <v>91</v>
      </c>
      <c r="F293" s="115">
        <v>4</v>
      </c>
      <c r="G293" s="115">
        <v>313</v>
      </c>
      <c r="H293" s="115">
        <v>10</v>
      </c>
      <c r="I293" s="115" t="s">
        <v>956</v>
      </c>
      <c r="J293" s="115" t="s">
        <v>956</v>
      </c>
      <c r="K293" s="115">
        <v>18</v>
      </c>
      <c r="L293" s="149">
        <v>39</v>
      </c>
      <c r="M293" s="150">
        <v>276</v>
      </c>
    </row>
    <row r="294" spans="1:13" s="154" customFormat="1" ht="15" customHeight="1" x14ac:dyDescent="0.2">
      <c r="A294" s="146" t="s">
        <v>631</v>
      </c>
      <c r="B294" s="110" t="s">
        <v>632</v>
      </c>
      <c r="C294" s="147">
        <v>230</v>
      </c>
      <c r="D294" s="148">
        <v>33</v>
      </c>
      <c r="E294" s="115">
        <v>37</v>
      </c>
      <c r="F294" s="115" t="s">
        <v>956</v>
      </c>
      <c r="G294" s="115">
        <v>144</v>
      </c>
      <c r="H294" s="115" t="s">
        <v>956</v>
      </c>
      <c r="I294" s="115">
        <v>0</v>
      </c>
      <c r="J294" s="115">
        <v>0</v>
      </c>
      <c r="K294" s="115">
        <v>7</v>
      </c>
      <c r="L294" s="149">
        <v>5</v>
      </c>
      <c r="M294" s="150">
        <v>144</v>
      </c>
    </row>
    <row r="295" spans="1:13" s="154" customFormat="1" ht="15" customHeight="1" x14ac:dyDescent="0.2">
      <c r="A295" s="146" t="s">
        <v>633</v>
      </c>
      <c r="B295" s="110" t="s">
        <v>634</v>
      </c>
      <c r="C295" s="147">
        <v>264</v>
      </c>
      <c r="D295" s="148">
        <v>38</v>
      </c>
      <c r="E295" s="115">
        <v>43</v>
      </c>
      <c r="F295" s="115">
        <v>5</v>
      </c>
      <c r="G295" s="115">
        <v>137</v>
      </c>
      <c r="H295" s="115">
        <v>12</v>
      </c>
      <c r="I295" s="115">
        <v>0</v>
      </c>
      <c r="J295" s="115">
        <v>13</v>
      </c>
      <c r="K295" s="115">
        <v>9</v>
      </c>
      <c r="L295" s="149">
        <v>7</v>
      </c>
      <c r="M295" s="150">
        <v>151</v>
      </c>
    </row>
    <row r="296" spans="1:13" s="154" customFormat="1" ht="15" customHeight="1" x14ac:dyDescent="0.2">
      <c r="A296" s="146" t="s">
        <v>635</v>
      </c>
      <c r="B296" s="110" t="s">
        <v>636</v>
      </c>
      <c r="C296" s="147">
        <v>668</v>
      </c>
      <c r="D296" s="148">
        <v>171</v>
      </c>
      <c r="E296" s="115">
        <v>76</v>
      </c>
      <c r="F296" s="115">
        <v>20</v>
      </c>
      <c r="G296" s="115">
        <v>340</v>
      </c>
      <c r="H296" s="115" t="s">
        <v>956</v>
      </c>
      <c r="I296" s="115" t="s">
        <v>956</v>
      </c>
      <c r="J296" s="115" t="s">
        <v>956</v>
      </c>
      <c r="K296" s="115">
        <v>11</v>
      </c>
      <c r="L296" s="149">
        <v>47</v>
      </c>
      <c r="M296" s="150">
        <v>383</v>
      </c>
    </row>
    <row r="297" spans="1:13" s="154" customFormat="1" ht="15" customHeight="1" x14ac:dyDescent="0.2">
      <c r="A297" s="146" t="s">
        <v>637</v>
      </c>
      <c r="B297" s="110" t="s">
        <v>638</v>
      </c>
      <c r="C297" s="147">
        <v>265</v>
      </c>
      <c r="D297" s="148">
        <v>6</v>
      </c>
      <c r="E297" s="115">
        <v>59</v>
      </c>
      <c r="F297" s="115">
        <v>15</v>
      </c>
      <c r="G297" s="115">
        <v>167</v>
      </c>
      <c r="H297" s="115">
        <v>3</v>
      </c>
      <c r="I297" s="115">
        <v>0</v>
      </c>
      <c r="J297" s="115">
        <v>0</v>
      </c>
      <c r="K297" s="115">
        <v>11</v>
      </c>
      <c r="L297" s="149">
        <v>4</v>
      </c>
      <c r="M297" s="150">
        <v>144</v>
      </c>
    </row>
    <row r="298" spans="1:13" s="154" customFormat="1" ht="15" customHeight="1" x14ac:dyDescent="0.2">
      <c r="A298" s="146" t="s">
        <v>639</v>
      </c>
      <c r="B298" s="110" t="s">
        <v>640</v>
      </c>
      <c r="C298" s="147">
        <v>726</v>
      </c>
      <c r="D298" s="148">
        <v>63</v>
      </c>
      <c r="E298" s="115">
        <v>75</v>
      </c>
      <c r="F298" s="115">
        <v>3</v>
      </c>
      <c r="G298" s="115">
        <v>545</v>
      </c>
      <c r="H298" s="115" t="s">
        <v>956</v>
      </c>
      <c r="I298" s="115">
        <v>0</v>
      </c>
      <c r="J298" s="115" t="s">
        <v>956</v>
      </c>
      <c r="K298" s="115">
        <v>25</v>
      </c>
      <c r="L298" s="149">
        <v>12</v>
      </c>
      <c r="M298" s="150">
        <v>365</v>
      </c>
    </row>
    <row r="299" spans="1:13" s="154" customFormat="1" ht="15" customHeight="1" x14ac:dyDescent="0.2">
      <c r="A299" s="146" t="s">
        <v>641</v>
      </c>
      <c r="B299" s="110" t="s">
        <v>642</v>
      </c>
      <c r="C299" s="147">
        <v>260</v>
      </c>
      <c r="D299" s="148">
        <v>7</v>
      </c>
      <c r="E299" s="115">
        <v>27</v>
      </c>
      <c r="F299" s="115">
        <v>9</v>
      </c>
      <c r="G299" s="115">
        <v>202</v>
      </c>
      <c r="H299" s="115">
        <v>0</v>
      </c>
      <c r="I299" s="115">
        <v>0</v>
      </c>
      <c r="J299" s="115">
        <v>0</v>
      </c>
      <c r="K299" s="115">
        <v>11</v>
      </c>
      <c r="L299" s="149">
        <v>4</v>
      </c>
      <c r="M299" s="150">
        <v>115</v>
      </c>
    </row>
    <row r="300" spans="1:13" s="154" customFormat="1" ht="15" customHeight="1" x14ac:dyDescent="0.2">
      <c r="A300" s="146" t="s">
        <v>643</v>
      </c>
      <c r="B300" s="110" t="s">
        <v>644</v>
      </c>
      <c r="C300" s="147">
        <v>375</v>
      </c>
      <c r="D300" s="148">
        <v>22</v>
      </c>
      <c r="E300" s="115">
        <v>104</v>
      </c>
      <c r="F300" s="115">
        <v>6</v>
      </c>
      <c r="G300" s="115">
        <v>194</v>
      </c>
      <c r="H300" s="115">
        <v>3</v>
      </c>
      <c r="I300" s="115">
        <v>3</v>
      </c>
      <c r="J300" s="115">
        <v>0</v>
      </c>
      <c r="K300" s="115">
        <v>9</v>
      </c>
      <c r="L300" s="149">
        <v>34</v>
      </c>
      <c r="M300" s="150">
        <v>176</v>
      </c>
    </row>
    <row r="301" spans="1:13" s="154" customFormat="1" ht="15" customHeight="1" x14ac:dyDescent="0.2">
      <c r="A301" s="146" t="s">
        <v>645</v>
      </c>
      <c r="B301" s="110" t="s">
        <v>646</v>
      </c>
      <c r="C301" s="147">
        <v>854</v>
      </c>
      <c r="D301" s="148">
        <v>51</v>
      </c>
      <c r="E301" s="115">
        <v>97</v>
      </c>
      <c r="F301" s="115">
        <v>9</v>
      </c>
      <c r="G301" s="115">
        <v>636</v>
      </c>
      <c r="H301" s="115">
        <v>7</v>
      </c>
      <c r="I301" s="115">
        <v>0</v>
      </c>
      <c r="J301" s="115">
        <v>0</v>
      </c>
      <c r="K301" s="115">
        <v>42</v>
      </c>
      <c r="L301" s="149">
        <v>12</v>
      </c>
      <c r="M301" s="150">
        <v>412</v>
      </c>
    </row>
    <row r="302" spans="1:13" s="154" customFormat="1" ht="15" customHeight="1" x14ac:dyDescent="0.2">
      <c r="A302" s="146" t="s">
        <v>647</v>
      </c>
      <c r="B302" s="110" t="s">
        <v>648</v>
      </c>
      <c r="C302" s="147">
        <v>335</v>
      </c>
      <c r="D302" s="148">
        <v>79</v>
      </c>
      <c r="E302" s="115">
        <v>52</v>
      </c>
      <c r="F302" s="115">
        <v>16</v>
      </c>
      <c r="G302" s="115">
        <v>157</v>
      </c>
      <c r="H302" s="115" t="s">
        <v>956</v>
      </c>
      <c r="I302" s="115">
        <v>0</v>
      </c>
      <c r="J302" s="115">
        <v>0</v>
      </c>
      <c r="K302" s="115" t="s">
        <v>956</v>
      </c>
      <c r="L302" s="149">
        <v>20</v>
      </c>
      <c r="M302" s="150">
        <v>235</v>
      </c>
    </row>
    <row r="303" spans="1:13" s="154" customFormat="1" ht="15" customHeight="1" x14ac:dyDescent="0.2">
      <c r="A303" s="146" t="s">
        <v>649</v>
      </c>
      <c r="B303" s="110" t="s">
        <v>650</v>
      </c>
      <c r="C303" s="147">
        <v>368</v>
      </c>
      <c r="D303" s="148">
        <v>105</v>
      </c>
      <c r="E303" s="115">
        <v>58</v>
      </c>
      <c r="F303" s="115" t="s">
        <v>956</v>
      </c>
      <c r="G303" s="115">
        <v>184</v>
      </c>
      <c r="H303" s="115" t="s">
        <v>956</v>
      </c>
      <c r="I303" s="115" t="s">
        <v>956</v>
      </c>
      <c r="J303" s="115">
        <v>0</v>
      </c>
      <c r="K303" s="115">
        <v>9</v>
      </c>
      <c r="L303" s="149">
        <v>7</v>
      </c>
      <c r="M303" s="150">
        <v>196</v>
      </c>
    </row>
    <row r="304" spans="1:13" s="154" customFormat="1" ht="15" customHeight="1" x14ac:dyDescent="0.2">
      <c r="A304" s="146" t="s">
        <v>651</v>
      </c>
      <c r="B304" s="110" t="s">
        <v>652</v>
      </c>
      <c r="C304" s="147">
        <v>152</v>
      </c>
      <c r="D304" s="148">
        <v>11</v>
      </c>
      <c r="E304" s="115">
        <v>16</v>
      </c>
      <c r="F304" s="115" t="s">
        <v>956</v>
      </c>
      <c r="G304" s="115">
        <v>98</v>
      </c>
      <c r="H304" s="115" t="s">
        <v>956</v>
      </c>
      <c r="I304" s="115">
        <v>0</v>
      </c>
      <c r="J304" s="115">
        <v>0</v>
      </c>
      <c r="K304" s="115">
        <v>11</v>
      </c>
      <c r="L304" s="149">
        <v>8</v>
      </c>
      <c r="M304" s="150">
        <v>89</v>
      </c>
    </row>
    <row r="305" spans="1:13" s="154" customFormat="1" ht="15" customHeight="1" x14ac:dyDescent="0.2">
      <c r="A305" s="146" t="s">
        <v>653</v>
      </c>
      <c r="B305" s="110" t="s">
        <v>654</v>
      </c>
      <c r="C305" s="147">
        <v>2148</v>
      </c>
      <c r="D305" s="148">
        <v>281</v>
      </c>
      <c r="E305" s="115">
        <v>156</v>
      </c>
      <c r="F305" s="115">
        <v>45</v>
      </c>
      <c r="G305" s="115">
        <v>1585</v>
      </c>
      <c r="H305" s="115">
        <v>10</v>
      </c>
      <c r="I305" s="115" t="s">
        <v>956</v>
      </c>
      <c r="J305" s="115" t="s">
        <v>956</v>
      </c>
      <c r="K305" s="115">
        <v>37</v>
      </c>
      <c r="L305" s="149">
        <v>26</v>
      </c>
      <c r="M305" s="150">
        <v>906</v>
      </c>
    </row>
    <row r="306" spans="1:13" s="154" customFormat="1" ht="15" customHeight="1" x14ac:dyDescent="0.2">
      <c r="A306" s="146" t="s">
        <v>655</v>
      </c>
      <c r="B306" s="110" t="s">
        <v>656</v>
      </c>
      <c r="C306" s="147">
        <v>803</v>
      </c>
      <c r="D306" s="148">
        <v>81</v>
      </c>
      <c r="E306" s="115">
        <v>173</v>
      </c>
      <c r="F306" s="115">
        <v>16</v>
      </c>
      <c r="G306" s="115">
        <v>487</v>
      </c>
      <c r="H306" s="115">
        <v>11</v>
      </c>
      <c r="I306" s="115">
        <v>3</v>
      </c>
      <c r="J306" s="115">
        <v>0</v>
      </c>
      <c r="K306" s="115">
        <v>15</v>
      </c>
      <c r="L306" s="149">
        <v>17</v>
      </c>
      <c r="M306" s="150">
        <v>454</v>
      </c>
    </row>
    <row r="307" spans="1:13" s="154" customFormat="1" ht="15" customHeight="1" x14ac:dyDescent="0.2">
      <c r="A307" s="146" t="s">
        <v>657</v>
      </c>
      <c r="B307" s="110" t="s">
        <v>658</v>
      </c>
      <c r="C307" s="147">
        <v>446</v>
      </c>
      <c r="D307" s="148">
        <v>34</v>
      </c>
      <c r="E307" s="115">
        <v>43</v>
      </c>
      <c r="F307" s="115" t="s">
        <v>956</v>
      </c>
      <c r="G307" s="115">
        <v>331</v>
      </c>
      <c r="H307" s="115" t="s">
        <v>956</v>
      </c>
      <c r="I307" s="115">
        <v>0</v>
      </c>
      <c r="J307" s="115">
        <v>0</v>
      </c>
      <c r="K307" s="115">
        <v>21</v>
      </c>
      <c r="L307" s="149">
        <v>11</v>
      </c>
      <c r="M307" s="150">
        <v>205</v>
      </c>
    </row>
    <row r="308" spans="1:13" s="154" customFormat="1" ht="15" customHeight="1" x14ac:dyDescent="0.2">
      <c r="A308" s="146" t="s">
        <v>659</v>
      </c>
      <c r="B308" s="110" t="s">
        <v>660</v>
      </c>
      <c r="C308" s="147">
        <v>301</v>
      </c>
      <c r="D308" s="148">
        <v>17</v>
      </c>
      <c r="E308" s="115">
        <v>47</v>
      </c>
      <c r="F308" s="115" t="s">
        <v>956</v>
      </c>
      <c r="G308" s="115">
        <v>210</v>
      </c>
      <c r="H308" s="115" t="s">
        <v>956</v>
      </c>
      <c r="I308" s="115">
        <v>0</v>
      </c>
      <c r="J308" s="115">
        <v>0</v>
      </c>
      <c r="K308" s="115">
        <v>10</v>
      </c>
      <c r="L308" s="149">
        <v>8</v>
      </c>
      <c r="M308" s="150">
        <v>158</v>
      </c>
    </row>
    <row r="309" spans="1:13" s="154" customFormat="1" ht="15" customHeight="1" x14ac:dyDescent="0.2">
      <c r="A309" s="146" t="s">
        <v>661</v>
      </c>
      <c r="B309" s="110" t="s">
        <v>662</v>
      </c>
      <c r="C309" s="147">
        <v>664</v>
      </c>
      <c r="D309" s="148">
        <v>42</v>
      </c>
      <c r="E309" s="115">
        <v>64</v>
      </c>
      <c r="F309" s="115">
        <v>26</v>
      </c>
      <c r="G309" s="115">
        <v>486</v>
      </c>
      <c r="H309" s="115">
        <v>6</v>
      </c>
      <c r="I309" s="115">
        <v>0</v>
      </c>
      <c r="J309" s="115">
        <v>0</v>
      </c>
      <c r="K309" s="115">
        <v>22</v>
      </c>
      <c r="L309" s="149">
        <v>18</v>
      </c>
      <c r="M309" s="150">
        <v>343</v>
      </c>
    </row>
    <row r="310" spans="1:13" s="154" customFormat="1" ht="15" customHeight="1" x14ac:dyDescent="0.2">
      <c r="A310" s="146" t="s">
        <v>663</v>
      </c>
      <c r="B310" s="110" t="s">
        <v>664</v>
      </c>
      <c r="C310" s="147">
        <v>447</v>
      </c>
      <c r="D310" s="148">
        <v>31</v>
      </c>
      <c r="E310" s="115">
        <v>59</v>
      </c>
      <c r="F310" s="115">
        <v>13</v>
      </c>
      <c r="G310" s="115">
        <v>332</v>
      </c>
      <c r="H310" s="115" t="s">
        <v>956</v>
      </c>
      <c r="I310" s="115">
        <v>0</v>
      </c>
      <c r="J310" s="115">
        <v>0</v>
      </c>
      <c r="K310" s="115">
        <v>7</v>
      </c>
      <c r="L310" s="149" t="s">
        <v>956</v>
      </c>
      <c r="M310" s="150">
        <v>181</v>
      </c>
    </row>
    <row r="311" spans="1:13" s="154" customFormat="1" ht="15" customHeight="1" x14ac:dyDescent="0.2">
      <c r="A311" s="146" t="s">
        <v>665</v>
      </c>
      <c r="B311" s="110" t="s">
        <v>666</v>
      </c>
      <c r="C311" s="147">
        <v>261</v>
      </c>
      <c r="D311" s="148">
        <v>24</v>
      </c>
      <c r="E311" s="115">
        <v>61</v>
      </c>
      <c r="F311" s="115">
        <v>4</v>
      </c>
      <c r="G311" s="115">
        <v>152</v>
      </c>
      <c r="H311" s="115">
        <v>0</v>
      </c>
      <c r="I311" s="115">
        <v>0</v>
      </c>
      <c r="J311" s="115">
        <v>0</v>
      </c>
      <c r="K311" s="115">
        <v>11</v>
      </c>
      <c r="L311" s="149">
        <v>9</v>
      </c>
      <c r="M311" s="150">
        <v>117</v>
      </c>
    </row>
    <row r="312" spans="1:13" s="154" customFormat="1" ht="15" customHeight="1" x14ac:dyDescent="0.2">
      <c r="A312" s="146" t="s">
        <v>667</v>
      </c>
      <c r="B312" s="110" t="s">
        <v>668</v>
      </c>
      <c r="C312" s="147">
        <v>260</v>
      </c>
      <c r="D312" s="148">
        <v>32</v>
      </c>
      <c r="E312" s="115">
        <v>69</v>
      </c>
      <c r="F312" s="115" t="s">
        <v>956</v>
      </c>
      <c r="G312" s="115">
        <v>58</v>
      </c>
      <c r="H312" s="115">
        <v>69</v>
      </c>
      <c r="I312" s="115" t="s">
        <v>956</v>
      </c>
      <c r="J312" s="115">
        <v>0</v>
      </c>
      <c r="K312" s="115">
        <v>4</v>
      </c>
      <c r="L312" s="149">
        <v>25</v>
      </c>
      <c r="M312" s="150">
        <v>132</v>
      </c>
    </row>
    <row r="313" spans="1:13" s="154" customFormat="1" ht="15" customHeight="1" x14ac:dyDescent="0.2">
      <c r="A313" s="146" t="s">
        <v>669</v>
      </c>
      <c r="B313" s="110" t="s">
        <v>670</v>
      </c>
      <c r="C313" s="147">
        <v>1227</v>
      </c>
      <c r="D313" s="148">
        <v>241</v>
      </c>
      <c r="E313" s="115">
        <v>159</v>
      </c>
      <c r="F313" s="115">
        <v>24</v>
      </c>
      <c r="G313" s="115">
        <v>733</v>
      </c>
      <c r="H313" s="115">
        <v>5</v>
      </c>
      <c r="I313" s="115">
        <v>0</v>
      </c>
      <c r="J313" s="115">
        <v>0</v>
      </c>
      <c r="K313" s="115">
        <v>27</v>
      </c>
      <c r="L313" s="149">
        <v>38</v>
      </c>
      <c r="M313" s="150">
        <v>535</v>
      </c>
    </row>
    <row r="314" spans="1:13" s="154" customFormat="1" ht="15" customHeight="1" x14ac:dyDescent="0.2">
      <c r="A314" s="146" t="s">
        <v>671</v>
      </c>
      <c r="B314" s="110" t="s">
        <v>672</v>
      </c>
      <c r="C314" s="147">
        <v>285</v>
      </c>
      <c r="D314" s="148">
        <v>40</v>
      </c>
      <c r="E314" s="115">
        <v>10</v>
      </c>
      <c r="F314" s="115" t="s">
        <v>956</v>
      </c>
      <c r="G314" s="115">
        <v>215</v>
      </c>
      <c r="H314" s="115" t="s">
        <v>956</v>
      </c>
      <c r="I314" s="115">
        <v>0</v>
      </c>
      <c r="J314" s="115">
        <v>0</v>
      </c>
      <c r="K314" s="115">
        <v>15</v>
      </c>
      <c r="L314" s="149" t="s">
        <v>956</v>
      </c>
      <c r="M314" s="150">
        <v>121</v>
      </c>
    </row>
    <row r="315" spans="1:13" s="154" customFormat="1" ht="15" customHeight="1" x14ac:dyDescent="0.2">
      <c r="A315" s="146" t="s">
        <v>673</v>
      </c>
      <c r="B315" s="110" t="s">
        <v>674</v>
      </c>
      <c r="C315" s="147">
        <v>209</v>
      </c>
      <c r="D315" s="148">
        <v>32</v>
      </c>
      <c r="E315" s="115">
        <v>14</v>
      </c>
      <c r="F315" s="115" t="s">
        <v>956</v>
      </c>
      <c r="G315" s="115">
        <v>146</v>
      </c>
      <c r="H315" s="115">
        <v>0</v>
      </c>
      <c r="I315" s="115">
        <v>0</v>
      </c>
      <c r="J315" s="115">
        <v>0</v>
      </c>
      <c r="K315" s="115" t="s">
        <v>956</v>
      </c>
      <c r="L315" s="149">
        <v>12</v>
      </c>
      <c r="M315" s="150">
        <v>97</v>
      </c>
    </row>
    <row r="316" spans="1:13" s="154" customFormat="1" ht="15" customHeight="1" x14ac:dyDescent="0.2">
      <c r="A316" s="146" t="s">
        <v>675</v>
      </c>
      <c r="B316" s="110" t="s">
        <v>676</v>
      </c>
      <c r="C316" s="147">
        <v>501</v>
      </c>
      <c r="D316" s="148">
        <v>18</v>
      </c>
      <c r="E316" s="115">
        <v>144</v>
      </c>
      <c r="F316" s="115" t="s">
        <v>956</v>
      </c>
      <c r="G316" s="115">
        <v>304</v>
      </c>
      <c r="H316" s="115">
        <v>0</v>
      </c>
      <c r="I316" s="115">
        <v>0</v>
      </c>
      <c r="J316" s="115" t="s">
        <v>956</v>
      </c>
      <c r="K316" s="115">
        <v>14</v>
      </c>
      <c r="L316" s="149">
        <v>13</v>
      </c>
      <c r="M316" s="150">
        <v>216</v>
      </c>
    </row>
    <row r="317" spans="1:13" s="154" customFormat="1" ht="15" customHeight="1" x14ac:dyDescent="0.2">
      <c r="A317" s="146" t="s">
        <v>677</v>
      </c>
      <c r="B317" s="110" t="s">
        <v>678</v>
      </c>
      <c r="C317" s="147">
        <v>425</v>
      </c>
      <c r="D317" s="148">
        <v>81</v>
      </c>
      <c r="E317" s="115">
        <v>11</v>
      </c>
      <c r="F317" s="115">
        <v>0</v>
      </c>
      <c r="G317" s="115">
        <v>312</v>
      </c>
      <c r="H317" s="115" t="s">
        <v>956</v>
      </c>
      <c r="I317" s="115">
        <v>0</v>
      </c>
      <c r="J317" s="115">
        <v>0</v>
      </c>
      <c r="K317" s="115" t="s">
        <v>956</v>
      </c>
      <c r="L317" s="149">
        <v>11</v>
      </c>
      <c r="M317" s="150">
        <v>218</v>
      </c>
    </row>
    <row r="318" spans="1:13" s="154" customFormat="1" ht="15" customHeight="1" x14ac:dyDescent="0.2">
      <c r="A318" s="146" t="s">
        <v>679</v>
      </c>
      <c r="B318" s="110" t="s">
        <v>680</v>
      </c>
      <c r="C318" s="147">
        <v>278</v>
      </c>
      <c r="D318" s="148">
        <v>97</v>
      </c>
      <c r="E318" s="115">
        <v>18</v>
      </c>
      <c r="F318" s="115">
        <v>4</v>
      </c>
      <c r="G318" s="115">
        <v>126</v>
      </c>
      <c r="H318" s="115">
        <v>10</v>
      </c>
      <c r="I318" s="115">
        <v>0</v>
      </c>
      <c r="J318" s="115">
        <v>0</v>
      </c>
      <c r="K318" s="115">
        <v>10</v>
      </c>
      <c r="L318" s="149">
        <v>13</v>
      </c>
      <c r="M318" s="150">
        <v>156</v>
      </c>
    </row>
    <row r="319" spans="1:13" s="154" customFormat="1" ht="15" customHeight="1" x14ac:dyDescent="0.2">
      <c r="A319" s="146" t="s">
        <v>681</v>
      </c>
      <c r="B319" s="110" t="s">
        <v>682</v>
      </c>
      <c r="C319" s="147">
        <v>351</v>
      </c>
      <c r="D319" s="148" t="s">
        <v>956</v>
      </c>
      <c r="E319" s="115">
        <v>45</v>
      </c>
      <c r="F319" s="115">
        <v>10</v>
      </c>
      <c r="G319" s="115">
        <v>247</v>
      </c>
      <c r="H319" s="115" t="s">
        <v>956</v>
      </c>
      <c r="I319" s="115">
        <v>0</v>
      </c>
      <c r="J319" s="115">
        <v>0</v>
      </c>
      <c r="K319" s="115">
        <v>18</v>
      </c>
      <c r="L319" s="149">
        <v>22</v>
      </c>
      <c r="M319" s="150">
        <v>181</v>
      </c>
    </row>
    <row r="320" spans="1:13" s="154" customFormat="1" ht="15" customHeight="1" x14ac:dyDescent="0.2">
      <c r="A320" s="146" t="s">
        <v>683</v>
      </c>
      <c r="B320" s="110" t="s">
        <v>684</v>
      </c>
      <c r="C320" s="147">
        <v>471</v>
      </c>
      <c r="D320" s="148">
        <v>49</v>
      </c>
      <c r="E320" s="115">
        <v>102</v>
      </c>
      <c r="F320" s="115">
        <v>8</v>
      </c>
      <c r="G320" s="115">
        <v>297</v>
      </c>
      <c r="H320" s="115" t="s">
        <v>956</v>
      </c>
      <c r="I320" s="115" t="s">
        <v>956</v>
      </c>
      <c r="J320" s="115">
        <v>0</v>
      </c>
      <c r="K320" s="115">
        <v>7</v>
      </c>
      <c r="L320" s="149">
        <v>4</v>
      </c>
      <c r="M320" s="150">
        <v>209</v>
      </c>
    </row>
    <row r="321" spans="1:13" s="154" customFormat="1" ht="15" customHeight="1" x14ac:dyDescent="0.2">
      <c r="A321" s="146" t="s">
        <v>685</v>
      </c>
      <c r="B321" s="110" t="s">
        <v>686</v>
      </c>
      <c r="C321" s="147">
        <v>878</v>
      </c>
      <c r="D321" s="148">
        <v>42</v>
      </c>
      <c r="E321" s="115">
        <v>128</v>
      </c>
      <c r="F321" s="115">
        <v>47</v>
      </c>
      <c r="G321" s="115">
        <v>595</v>
      </c>
      <c r="H321" s="115">
        <v>8</v>
      </c>
      <c r="I321" s="115">
        <v>0</v>
      </c>
      <c r="J321" s="115">
        <v>0</v>
      </c>
      <c r="K321" s="115">
        <v>33</v>
      </c>
      <c r="L321" s="149">
        <v>25</v>
      </c>
      <c r="M321" s="150">
        <v>417</v>
      </c>
    </row>
    <row r="322" spans="1:13" s="154" customFormat="1" ht="15" customHeight="1" x14ac:dyDescent="0.2">
      <c r="A322" s="146" t="s">
        <v>687</v>
      </c>
      <c r="B322" s="110" t="s">
        <v>688</v>
      </c>
      <c r="C322" s="147">
        <v>639</v>
      </c>
      <c r="D322" s="148">
        <v>198</v>
      </c>
      <c r="E322" s="115">
        <v>79</v>
      </c>
      <c r="F322" s="115">
        <v>3</v>
      </c>
      <c r="G322" s="115">
        <v>313</v>
      </c>
      <c r="H322" s="115">
        <v>0</v>
      </c>
      <c r="I322" s="115">
        <v>0</v>
      </c>
      <c r="J322" s="115">
        <v>0</v>
      </c>
      <c r="K322" s="115">
        <v>18</v>
      </c>
      <c r="L322" s="149">
        <v>28</v>
      </c>
      <c r="M322" s="150">
        <v>332</v>
      </c>
    </row>
    <row r="323" spans="1:13" s="154" customFormat="1" ht="15" customHeight="1" x14ac:dyDescent="0.2">
      <c r="A323" s="146" t="s">
        <v>689</v>
      </c>
      <c r="B323" s="110" t="s">
        <v>690</v>
      </c>
      <c r="C323" s="147">
        <v>300</v>
      </c>
      <c r="D323" s="148">
        <v>11</v>
      </c>
      <c r="E323" s="115">
        <v>35</v>
      </c>
      <c r="F323" s="115" t="s">
        <v>956</v>
      </c>
      <c r="G323" s="115">
        <v>223</v>
      </c>
      <c r="H323" s="115" t="s">
        <v>956</v>
      </c>
      <c r="I323" s="115">
        <v>0</v>
      </c>
      <c r="J323" s="115">
        <v>0</v>
      </c>
      <c r="K323" s="115">
        <v>16</v>
      </c>
      <c r="L323" s="149">
        <v>10</v>
      </c>
      <c r="M323" s="150">
        <v>132</v>
      </c>
    </row>
    <row r="324" spans="1:13" s="154" customFormat="1" ht="15" customHeight="1" x14ac:dyDescent="0.2">
      <c r="A324" s="146" t="s">
        <v>691</v>
      </c>
      <c r="B324" s="110" t="s">
        <v>692</v>
      </c>
      <c r="C324" s="147">
        <v>135</v>
      </c>
      <c r="D324" s="148">
        <v>6</v>
      </c>
      <c r="E324" s="115">
        <v>15</v>
      </c>
      <c r="F324" s="115" t="s">
        <v>956</v>
      </c>
      <c r="G324" s="115">
        <v>95</v>
      </c>
      <c r="H324" s="115">
        <v>0</v>
      </c>
      <c r="I324" s="115" t="s">
        <v>956</v>
      </c>
      <c r="J324" s="115">
        <v>0</v>
      </c>
      <c r="K324" s="115">
        <v>10</v>
      </c>
      <c r="L324" s="149">
        <v>5</v>
      </c>
      <c r="M324" s="150">
        <v>85</v>
      </c>
    </row>
    <row r="325" spans="1:13" s="154" customFormat="1" ht="15" customHeight="1" x14ac:dyDescent="0.2">
      <c r="A325" s="146" t="s">
        <v>693</v>
      </c>
      <c r="B325" s="110" t="s">
        <v>694</v>
      </c>
      <c r="C325" s="147">
        <v>387</v>
      </c>
      <c r="D325" s="148">
        <v>97</v>
      </c>
      <c r="E325" s="115">
        <v>50</v>
      </c>
      <c r="F325" s="115" t="s">
        <v>956</v>
      </c>
      <c r="G325" s="115">
        <v>192</v>
      </c>
      <c r="H325" s="115" t="s">
        <v>956</v>
      </c>
      <c r="I325" s="115">
        <v>0</v>
      </c>
      <c r="J325" s="115">
        <v>0</v>
      </c>
      <c r="K325" s="115">
        <v>21</v>
      </c>
      <c r="L325" s="149">
        <v>17</v>
      </c>
      <c r="M325" s="150">
        <v>176</v>
      </c>
    </row>
    <row r="326" spans="1:13" s="154" customFormat="1" ht="15" customHeight="1" x14ac:dyDescent="0.2">
      <c r="A326" s="146" t="s">
        <v>695</v>
      </c>
      <c r="B326" s="110" t="s">
        <v>696</v>
      </c>
      <c r="C326" s="147">
        <v>156</v>
      </c>
      <c r="D326" s="148">
        <v>23</v>
      </c>
      <c r="E326" s="115">
        <v>15</v>
      </c>
      <c r="F326" s="115" t="s">
        <v>956</v>
      </c>
      <c r="G326" s="115">
        <v>99</v>
      </c>
      <c r="H326" s="115" t="s">
        <v>956</v>
      </c>
      <c r="I326" s="115">
        <v>0</v>
      </c>
      <c r="J326" s="115">
        <v>0</v>
      </c>
      <c r="K326" s="115" t="s">
        <v>956</v>
      </c>
      <c r="L326" s="149">
        <v>12</v>
      </c>
      <c r="M326" s="150">
        <v>94</v>
      </c>
    </row>
    <row r="327" spans="1:13" s="154" customFormat="1" ht="15" customHeight="1" x14ac:dyDescent="0.2">
      <c r="A327" s="146" t="s">
        <v>697</v>
      </c>
      <c r="B327" s="110" t="s">
        <v>698</v>
      </c>
      <c r="C327" s="147">
        <v>233</v>
      </c>
      <c r="D327" s="148">
        <v>46</v>
      </c>
      <c r="E327" s="115">
        <v>25</v>
      </c>
      <c r="F327" s="115" t="s">
        <v>956</v>
      </c>
      <c r="G327" s="115">
        <v>115</v>
      </c>
      <c r="H327" s="115">
        <v>8</v>
      </c>
      <c r="I327" s="115" t="s">
        <v>956</v>
      </c>
      <c r="J327" s="115">
        <v>0</v>
      </c>
      <c r="K327" s="115">
        <v>18</v>
      </c>
      <c r="L327" s="149">
        <v>17</v>
      </c>
      <c r="M327" s="150">
        <v>143</v>
      </c>
    </row>
    <row r="328" spans="1:13" s="154" customFormat="1" ht="15" customHeight="1" x14ac:dyDescent="0.2">
      <c r="A328" s="146" t="s">
        <v>699</v>
      </c>
      <c r="B328" s="110" t="s">
        <v>700</v>
      </c>
      <c r="C328" s="147">
        <v>223</v>
      </c>
      <c r="D328" s="148">
        <v>23</v>
      </c>
      <c r="E328" s="115">
        <v>18</v>
      </c>
      <c r="F328" s="115">
        <v>19</v>
      </c>
      <c r="G328" s="115">
        <v>141</v>
      </c>
      <c r="H328" s="115">
        <v>0</v>
      </c>
      <c r="I328" s="115">
        <v>0</v>
      </c>
      <c r="J328" s="115">
        <v>0</v>
      </c>
      <c r="K328" s="115">
        <v>12</v>
      </c>
      <c r="L328" s="149">
        <v>10</v>
      </c>
      <c r="M328" s="150">
        <v>131</v>
      </c>
    </row>
    <row r="329" spans="1:13" s="154" customFormat="1" ht="15" customHeight="1" x14ac:dyDescent="0.2">
      <c r="A329" s="146" t="s">
        <v>701</v>
      </c>
      <c r="B329" s="110" t="s">
        <v>702</v>
      </c>
      <c r="C329" s="147">
        <v>350</v>
      </c>
      <c r="D329" s="148">
        <v>40</v>
      </c>
      <c r="E329" s="115">
        <v>47</v>
      </c>
      <c r="F329" s="115">
        <v>10</v>
      </c>
      <c r="G329" s="115">
        <v>219</v>
      </c>
      <c r="H329" s="115">
        <v>0</v>
      </c>
      <c r="I329" s="115">
        <v>0</v>
      </c>
      <c r="J329" s="115">
        <v>0</v>
      </c>
      <c r="K329" s="115">
        <v>19</v>
      </c>
      <c r="L329" s="149">
        <v>15</v>
      </c>
      <c r="M329" s="150">
        <v>211</v>
      </c>
    </row>
    <row r="330" spans="1:13" s="154" customFormat="1" ht="15" customHeight="1" x14ac:dyDescent="0.2">
      <c r="A330" s="146" t="s">
        <v>703</v>
      </c>
      <c r="B330" s="110" t="s">
        <v>704</v>
      </c>
      <c r="C330" s="147">
        <v>338</v>
      </c>
      <c r="D330" s="148">
        <v>21</v>
      </c>
      <c r="E330" s="115">
        <v>46</v>
      </c>
      <c r="F330" s="115">
        <v>10</v>
      </c>
      <c r="G330" s="115">
        <v>206</v>
      </c>
      <c r="H330" s="115" t="s">
        <v>956</v>
      </c>
      <c r="I330" s="115" t="s">
        <v>956</v>
      </c>
      <c r="J330" s="115">
        <v>0</v>
      </c>
      <c r="K330" s="115">
        <v>27</v>
      </c>
      <c r="L330" s="149">
        <v>25</v>
      </c>
      <c r="M330" s="150">
        <v>212</v>
      </c>
    </row>
    <row r="331" spans="1:13" s="154" customFormat="1" ht="15" customHeight="1" x14ac:dyDescent="0.2">
      <c r="A331" s="146" t="s">
        <v>705</v>
      </c>
      <c r="B331" s="110" t="s">
        <v>706</v>
      </c>
      <c r="C331" s="147">
        <v>382</v>
      </c>
      <c r="D331" s="148">
        <v>53</v>
      </c>
      <c r="E331" s="115">
        <v>155</v>
      </c>
      <c r="F331" s="115" t="s">
        <v>956</v>
      </c>
      <c r="G331" s="115">
        <v>138</v>
      </c>
      <c r="H331" s="115">
        <v>0</v>
      </c>
      <c r="I331" s="115" t="s">
        <v>956</v>
      </c>
      <c r="J331" s="115">
        <v>0</v>
      </c>
      <c r="K331" s="115">
        <v>18</v>
      </c>
      <c r="L331" s="149">
        <v>12</v>
      </c>
      <c r="M331" s="150">
        <v>128</v>
      </c>
    </row>
    <row r="332" spans="1:13" s="154" customFormat="1" ht="15" customHeight="1" x14ac:dyDescent="0.2">
      <c r="A332" s="146" t="s">
        <v>707</v>
      </c>
      <c r="B332" s="110" t="s">
        <v>708</v>
      </c>
      <c r="C332" s="147">
        <v>323</v>
      </c>
      <c r="D332" s="148">
        <v>21</v>
      </c>
      <c r="E332" s="115">
        <v>41</v>
      </c>
      <c r="F332" s="115" t="s">
        <v>956</v>
      </c>
      <c r="G332" s="115">
        <v>218</v>
      </c>
      <c r="H332" s="115" t="s">
        <v>956</v>
      </c>
      <c r="I332" s="115" t="s">
        <v>956</v>
      </c>
      <c r="J332" s="115">
        <v>0</v>
      </c>
      <c r="K332" s="115">
        <v>20</v>
      </c>
      <c r="L332" s="149">
        <v>12</v>
      </c>
      <c r="M332" s="150">
        <v>190</v>
      </c>
    </row>
    <row r="333" spans="1:13" s="154" customFormat="1" ht="15" customHeight="1" x14ac:dyDescent="0.2">
      <c r="A333" s="146" t="s">
        <v>709</v>
      </c>
      <c r="B333" s="110" t="s">
        <v>710</v>
      </c>
      <c r="C333" s="147">
        <v>6821</v>
      </c>
      <c r="D333" s="148">
        <v>651</v>
      </c>
      <c r="E333" s="115">
        <v>569</v>
      </c>
      <c r="F333" s="115">
        <v>108</v>
      </c>
      <c r="G333" s="115">
        <v>5073</v>
      </c>
      <c r="H333" s="115">
        <v>27</v>
      </c>
      <c r="I333" s="115" t="s">
        <v>956</v>
      </c>
      <c r="J333" s="115" t="s">
        <v>956</v>
      </c>
      <c r="K333" s="115">
        <v>217</v>
      </c>
      <c r="L333" s="149">
        <v>161</v>
      </c>
      <c r="M333" s="150">
        <v>3653</v>
      </c>
    </row>
    <row r="334" spans="1:13" s="154" customFormat="1" ht="15" customHeight="1" x14ac:dyDescent="0.2">
      <c r="A334" s="146" t="s">
        <v>711</v>
      </c>
      <c r="B334" s="110" t="s">
        <v>712</v>
      </c>
      <c r="C334" s="147">
        <v>253</v>
      </c>
      <c r="D334" s="148">
        <v>36</v>
      </c>
      <c r="E334" s="115" t="s">
        <v>956</v>
      </c>
      <c r="F334" s="115">
        <v>6</v>
      </c>
      <c r="G334" s="115">
        <v>164</v>
      </c>
      <c r="H334" s="115">
        <v>0</v>
      </c>
      <c r="I334" s="115">
        <v>5</v>
      </c>
      <c r="J334" s="115" t="s">
        <v>956</v>
      </c>
      <c r="K334" s="115">
        <v>13</v>
      </c>
      <c r="L334" s="149">
        <v>23</v>
      </c>
      <c r="M334" s="150">
        <v>183</v>
      </c>
    </row>
    <row r="335" spans="1:13" s="154" customFormat="1" ht="15" customHeight="1" x14ac:dyDescent="0.2">
      <c r="A335" s="146" t="s">
        <v>713</v>
      </c>
      <c r="B335" s="110" t="s">
        <v>714</v>
      </c>
      <c r="C335" s="147">
        <v>583</v>
      </c>
      <c r="D335" s="148">
        <v>74</v>
      </c>
      <c r="E335" s="115">
        <v>78</v>
      </c>
      <c r="F335" s="115">
        <v>12</v>
      </c>
      <c r="G335" s="115">
        <v>389</v>
      </c>
      <c r="H335" s="115">
        <v>5</v>
      </c>
      <c r="I335" s="115">
        <v>0</v>
      </c>
      <c r="J335" s="115">
        <v>0</v>
      </c>
      <c r="K335" s="115">
        <v>11</v>
      </c>
      <c r="L335" s="149">
        <v>14</v>
      </c>
      <c r="M335" s="150">
        <v>214</v>
      </c>
    </row>
    <row r="336" spans="1:13" s="154" customFormat="1" ht="15" customHeight="1" x14ac:dyDescent="0.2">
      <c r="A336" s="146" t="s">
        <v>715</v>
      </c>
      <c r="B336" s="110" t="s">
        <v>716</v>
      </c>
      <c r="C336" s="147">
        <v>800</v>
      </c>
      <c r="D336" s="148">
        <v>66</v>
      </c>
      <c r="E336" s="115">
        <v>91</v>
      </c>
      <c r="F336" s="115">
        <v>18</v>
      </c>
      <c r="G336" s="115">
        <v>587</v>
      </c>
      <c r="H336" s="115" t="s">
        <v>956</v>
      </c>
      <c r="I336" s="115" t="s">
        <v>956</v>
      </c>
      <c r="J336" s="115">
        <v>0</v>
      </c>
      <c r="K336" s="115">
        <v>11</v>
      </c>
      <c r="L336" s="149">
        <v>20</v>
      </c>
      <c r="M336" s="150">
        <v>291</v>
      </c>
    </row>
    <row r="337" spans="1:13" s="154" customFormat="1" ht="15" customHeight="1" x14ac:dyDescent="0.2">
      <c r="A337" s="146" t="s">
        <v>717</v>
      </c>
      <c r="B337" s="110" t="s">
        <v>718</v>
      </c>
      <c r="C337" s="147">
        <v>2225</v>
      </c>
      <c r="D337" s="148">
        <v>421</v>
      </c>
      <c r="E337" s="115">
        <v>238</v>
      </c>
      <c r="F337" s="115" t="s">
        <v>956</v>
      </c>
      <c r="G337" s="115">
        <v>1474</v>
      </c>
      <c r="H337" s="115">
        <v>23</v>
      </c>
      <c r="I337" s="115" t="s">
        <v>956</v>
      </c>
      <c r="J337" s="115">
        <v>0</v>
      </c>
      <c r="K337" s="115">
        <v>36</v>
      </c>
      <c r="L337" s="149">
        <v>17</v>
      </c>
      <c r="M337" s="150">
        <v>716</v>
      </c>
    </row>
    <row r="338" spans="1:13" s="154" customFormat="1" ht="15" customHeight="1" x14ac:dyDescent="0.2">
      <c r="A338" s="146" t="s">
        <v>719</v>
      </c>
      <c r="B338" s="110" t="s">
        <v>720</v>
      </c>
      <c r="C338" s="147">
        <v>564</v>
      </c>
      <c r="D338" s="148">
        <v>149</v>
      </c>
      <c r="E338" s="115">
        <v>37</v>
      </c>
      <c r="F338" s="115">
        <v>5</v>
      </c>
      <c r="G338" s="115">
        <v>331</v>
      </c>
      <c r="H338" s="115">
        <v>0</v>
      </c>
      <c r="I338" s="115">
        <v>0</v>
      </c>
      <c r="J338" s="115">
        <v>0</v>
      </c>
      <c r="K338" s="115">
        <v>14</v>
      </c>
      <c r="L338" s="149">
        <v>28</v>
      </c>
      <c r="M338" s="150">
        <v>279</v>
      </c>
    </row>
    <row r="339" spans="1:13" s="154" customFormat="1" ht="15" customHeight="1" x14ac:dyDescent="0.2">
      <c r="A339" s="146" t="s">
        <v>721</v>
      </c>
      <c r="B339" s="110" t="s">
        <v>722</v>
      </c>
      <c r="C339" s="147">
        <v>128</v>
      </c>
      <c r="D339" s="148">
        <v>15</v>
      </c>
      <c r="E339" s="115" t="s">
        <v>956</v>
      </c>
      <c r="F339" s="115">
        <v>13</v>
      </c>
      <c r="G339" s="115">
        <v>78</v>
      </c>
      <c r="H339" s="115">
        <v>0</v>
      </c>
      <c r="I339" s="115">
        <v>0</v>
      </c>
      <c r="J339" s="115">
        <v>0</v>
      </c>
      <c r="K339" s="115">
        <v>11</v>
      </c>
      <c r="L339" s="149" t="s">
        <v>956</v>
      </c>
      <c r="M339" s="150">
        <v>88</v>
      </c>
    </row>
    <row r="340" spans="1:13" s="154" customFormat="1" ht="15" customHeight="1" x14ac:dyDescent="0.2">
      <c r="A340" s="146" t="s">
        <v>723</v>
      </c>
      <c r="B340" s="110" t="s">
        <v>724</v>
      </c>
      <c r="C340" s="147">
        <v>1026</v>
      </c>
      <c r="D340" s="148">
        <v>194</v>
      </c>
      <c r="E340" s="115">
        <v>83</v>
      </c>
      <c r="F340" s="115">
        <v>13</v>
      </c>
      <c r="G340" s="115">
        <v>656</v>
      </c>
      <c r="H340" s="115" t="s">
        <v>956</v>
      </c>
      <c r="I340" s="115" t="s">
        <v>956</v>
      </c>
      <c r="J340" s="115">
        <v>0</v>
      </c>
      <c r="K340" s="115">
        <v>28</v>
      </c>
      <c r="L340" s="149">
        <v>39</v>
      </c>
      <c r="M340" s="150">
        <v>418</v>
      </c>
    </row>
    <row r="341" spans="1:13" s="154" customFormat="1" ht="15" customHeight="1" x14ac:dyDescent="0.2">
      <c r="A341" s="146" t="s">
        <v>725</v>
      </c>
      <c r="B341" s="110" t="s">
        <v>726</v>
      </c>
      <c r="C341" s="147">
        <v>663</v>
      </c>
      <c r="D341" s="148">
        <v>39</v>
      </c>
      <c r="E341" s="115">
        <v>40</v>
      </c>
      <c r="F341" s="115">
        <v>11</v>
      </c>
      <c r="G341" s="115">
        <v>483</v>
      </c>
      <c r="H341" s="115" t="s">
        <v>956</v>
      </c>
      <c r="I341" s="115" t="s">
        <v>956</v>
      </c>
      <c r="J341" s="115">
        <v>0</v>
      </c>
      <c r="K341" s="115">
        <v>45</v>
      </c>
      <c r="L341" s="149">
        <v>41</v>
      </c>
      <c r="M341" s="150">
        <v>376</v>
      </c>
    </row>
    <row r="342" spans="1:13" s="154" customFormat="1" ht="15" customHeight="1" x14ac:dyDescent="0.2">
      <c r="A342" s="146" t="s">
        <v>727</v>
      </c>
      <c r="B342" s="110" t="s">
        <v>728</v>
      </c>
      <c r="C342" s="147">
        <v>234</v>
      </c>
      <c r="D342" s="148">
        <v>17</v>
      </c>
      <c r="E342" s="115">
        <v>33</v>
      </c>
      <c r="F342" s="115" t="s">
        <v>956</v>
      </c>
      <c r="G342" s="115">
        <v>163</v>
      </c>
      <c r="H342" s="115" t="s">
        <v>956</v>
      </c>
      <c r="I342" s="115">
        <v>0</v>
      </c>
      <c r="J342" s="115">
        <v>0</v>
      </c>
      <c r="K342" s="115">
        <v>17</v>
      </c>
      <c r="L342" s="149" t="s">
        <v>956</v>
      </c>
      <c r="M342" s="150">
        <v>129</v>
      </c>
    </row>
    <row r="343" spans="1:13" s="154" customFormat="1" ht="15" customHeight="1" x14ac:dyDescent="0.2">
      <c r="A343" s="146" t="s">
        <v>729</v>
      </c>
      <c r="B343" s="110" t="s">
        <v>730</v>
      </c>
      <c r="C343" s="147">
        <v>373</v>
      </c>
      <c r="D343" s="148">
        <v>62</v>
      </c>
      <c r="E343" s="115">
        <v>41</v>
      </c>
      <c r="F343" s="115" t="s">
        <v>956</v>
      </c>
      <c r="G343" s="115">
        <v>240</v>
      </c>
      <c r="H343" s="115">
        <v>0</v>
      </c>
      <c r="I343" s="115" t="s">
        <v>956</v>
      </c>
      <c r="J343" s="115">
        <v>0</v>
      </c>
      <c r="K343" s="115">
        <v>16</v>
      </c>
      <c r="L343" s="149">
        <v>11</v>
      </c>
      <c r="M343" s="150">
        <v>230</v>
      </c>
    </row>
    <row r="344" spans="1:13" s="154" customFormat="1" ht="15" customHeight="1" x14ac:dyDescent="0.2">
      <c r="A344" s="146" t="s">
        <v>731</v>
      </c>
      <c r="B344" s="110" t="s">
        <v>732</v>
      </c>
      <c r="C344" s="147">
        <v>572</v>
      </c>
      <c r="D344" s="148">
        <v>115</v>
      </c>
      <c r="E344" s="115">
        <v>54</v>
      </c>
      <c r="F344" s="115" t="s">
        <v>956</v>
      </c>
      <c r="G344" s="115">
        <v>337</v>
      </c>
      <c r="H344" s="115">
        <v>0</v>
      </c>
      <c r="I344" s="115">
        <v>0</v>
      </c>
      <c r="J344" s="115" t="s">
        <v>956</v>
      </c>
      <c r="K344" s="115">
        <v>29</v>
      </c>
      <c r="L344" s="149">
        <v>26</v>
      </c>
      <c r="M344" s="150">
        <v>310</v>
      </c>
    </row>
    <row r="345" spans="1:13" s="154" customFormat="1" ht="15" customHeight="1" x14ac:dyDescent="0.2">
      <c r="A345" s="146" t="s">
        <v>733</v>
      </c>
      <c r="B345" s="110" t="s">
        <v>734</v>
      </c>
      <c r="C345" s="147">
        <v>684</v>
      </c>
      <c r="D345" s="148">
        <v>89</v>
      </c>
      <c r="E345" s="115">
        <v>105</v>
      </c>
      <c r="F345" s="115">
        <v>0</v>
      </c>
      <c r="G345" s="115">
        <v>467</v>
      </c>
      <c r="H345" s="115">
        <v>0</v>
      </c>
      <c r="I345" s="115">
        <v>0</v>
      </c>
      <c r="J345" s="115">
        <v>0</v>
      </c>
      <c r="K345" s="115">
        <v>16</v>
      </c>
      <c r="L345" s="149">
        <v>7</v>
      </c>
      <c r="M345" s="150">
        <v>290</v>
      </c>
    </row>
    <row r="346" spans="1:13" s="154" customFormat="1" ht="15" customHeight="1" x14ac:dyDescent="0.2">
      <c r="A346" s="146" t="s">
        <v>735</v>
      </c>
      <c r="B346" s="110" t="s">
        <v>736</v>
      </c>
      <c r="C346" s="147">
        <v>401</v>
      </c>
      <c r="D346" s="148">
        <v>49</v>
      </c>
      <c r="E346" s="115">
        <v>53</v>
      </c>
      <c r="F346" s="115">
        <v>5</v>
      </c>
      <c r="G346" s="115">
        <v>273</v>
      </c>
      <c r="H346" s="115" t="s">
        <v>956</v>
      </c>
      <c r="I346" s="115" t="s">
        <v>956</v>
      </c>
      <c r="J346" s="115" t="s">
        <v>956</v>
      </c>
      <c r="K346" s="115">
        <v>9</v>
      </c>
      <c r="L346" s="149">
        <v>6</v>
      </c>
      <c r="M346" s="150">
        <v>188</v>
      </c>
    </row>
    <row r="347" spans="1:13" s="154" customFormat="1" ht="15" customHeight="1" x14ac:dyDescent="0.2">
      <c r="A347" s="146" t="s">
        <v>737</v>
      </c>
      <c r="B347" s="110" t="s">
        <v>738</v>
      </c>
      <c r="C347" s="147">
        <v>323</v>
      </c>
      <c r="D347" s="148">
        <v>33</v>
      </c>
      <c r="E347" s="115">
        <v>93</v>
      </c>
      <c r="F347" s="115" t="s">
        <v>956</v>
      </c>
      <c r="G347" s="115">
        <v>164</v>
      </c>
      <c r="H347" s="115" t="s">
        <v>956</v>
      </c>
      <c r="I347" s="115">
        <v>0</v>
      </c>
      <c r="J347" s="115">
        <v>0</v>
      </c>
      <c r="K347" s="115">
        <v>11</v>
      </c>
      <c r="L347" s="149">
        <v>12</v>
      </c>
      <c r="M347" s="150">
        <v>188</v>
      </c>
    </row>
    <row r="348" spans="1:13" s="154" customFormat="1" ht="15" customHeight="1" x14ac:dyDescent="0.2">
      <c r="A348" s="146" t="s">
        <v>739</v>
      </c>
      <c r="B348" s="110" t="s">
        <v>740</v>
      </c>
      <c r="C348" s="147">
        <v>241</v>
      </c>
      <c r="D348" s="148">
        <v>9</v>
      </c>
      <c r="E348" s="115">
        <v>13</v>
      </c>
      <c r="F348" s="115">
        <v>3</v>
      </c>
      <c r="G348" s="115">
        <v>185</v>
      </c>
      <c r="H348" s="115" t="s">
        <v>956</v>
      </c>
      <c r="I348" s="115" t="s">
        <v>956</v>
      </c>
      <c r="J348" s="115" t="s">
        <v>956</v>
      </c>
      <c r="K348" s="115">
        <v>16</v>
      </c>
      <c r="L348" s="149">
        <v>12</v>
      </c>
      <c r="M348" s="150">
        <v>120</v>
      </c>
    </row>
    <row r="349" spans="1:13" s="154" customFormat="1" ht="15" customHeight="1" x14ac:dyDescent="0.2">
      <c r="A349" s="146" t="s">
        <v>741</v>
      </c>
      <c r="B349" s="110" t="s">
        <v>742</v>
      </c>
      <c r="C349" s="147">
        <v>439</v>
      </c>
      <c r="D349" s="148">
        <v>32</v>
      </c>
      <c r="E349" s="115">
        <v>57</v>
      </c>
      <c r="F349" s="115">
        <v>0</v>
      </c>
      <c r="G349" s="115">
        <v>300</v>
      </c>
      <c r="H349" s="115" t="s">
        <v>956</v>
      </c>
      <c r="I349" s="115">
        <v>0</v>
      </c>
      <c r="J349" s="115" t="s">
        <v>956</v>
      </c>
      <c r="K349" s="115">
        <v>28</v>
      </c>
      <c r="L349" s="149" t="s">
        <v>956</v>
      </c>
      <c r="M349" s="150">
        <v>291</v>
      </c>
    </row>
    <row r="350" spans="1:13" s="154" customFormat="1" ht="15" customHeight="1" x14ac:dyDescent="0.2">
      <c r="A350" s="146" t="s">
        <v>743</v>
      </c>
      <c r="B350" s="110" t="s">
        <v>744</v>
      </c>
      <c r="C350" s="147">
        <v>389</v>
      </c>
      <c r="D350" s="148">
        <v>51</v>
      </c>
      <c r="E350" s="115">
        <v>102</v>
      </c>
      <c r="F350" s="115">
        <v>5</v>
      </c>
      <c r="G350" s="115">
        <v>207</v>
      </c>
      <c r="H350" s="115" t="s">
        <v>956</v>
      </c>
      <c r="I350" s="115">
        <v>0</v>
      </c>
      <c r="J350" s="115" t="s">
        <v>956</v>
      </c>
      <c r="K350" s="115">
        <v>5</v>
      </c>
      <c r="L350" s="149">
        <v>14</v>
      </c>
      <c r="M350" s="150">
        <v>200</v>
      </c>
    </row>
    <row r="351" spans="1:13" s="154" customFormat="1" ht="15" customHeight="1" x14ac:dyDescent="0.2">
      <c r="A351" s="104" t="s">
        <v>111</v>
      </c>
      <c r="B351" s="103" t="s">
        <v>112</v>
      </c>
      <c r="C351" s="151">
        <v>10167</v>
      </c>
      <c r="D351" s="141">
        <v>619</v>
      </c>
      <c r="E351" s="109">
        <v>1240</v>
      </c>
      <c r="F351" s="109">
        <v>765</v>
      </c>
      <c r="G351" s="109">
        <v>7032</v>
      </c>
      <c r="H351" s="109">
        <v>60</v>
      </c>
      <c r="I351" s="109">
        <v>25</v>
      </c>
      <c r="J351" s="109">
        <v>3</v>
      </c>
      <c r="K351" s="109">
        <v>204</v>
      </c>
      <c r="L351" s="152">
        <v>219</v>
      </c>
      <c r="M351" s="153">
        <v>5335</v>
      </c>
    </row>
    <row r="352" spans="1:13" s="154" customFormat="1" ht="15" customHeight="1" x14ac:dyDescent="0.2">
      <c r="A352" s="146" t="s">
        <v>745</v>
      </c>
      <c r="B352" s="110" t="s">
        <v>746</v>
      </c>
      <c r="C352" s="147">
        <v>5144</v>
      </c>
      <c r="D352" s="148">
        <v>240</v>
      </c>
      <c r="E352" s="115">
        <v>674</v>
      </c>
      <c r="F352" s="115">
        <v>283</v>
      </c>
      <c r="G352" s="115">
        <v>3723</v>
      </c>
      <c r="H352" s="115">
        <v>19</v>
      </c>
      <c r="I352" s="115" t="s">
        <v>956</v>
      </c>
      <c r="J352" s="115" t="s">
        <v>956</v>
      </c>
      <c r="K352" s="115">
        <v>87</v>
      </c>
      <c r="L352" s="149">
        <v>101</v>
      </c>
      <c r="M352" s="150">
        <v>2602</v>
      </c>
    </row>
    <row r="353" spans="1:13" s="154" customFormat="1" ht="15" customHeight="1" x14ac:dyDescent="0.2">
      <c r="A353" s="146" t="s">
        <v>747</v>
      </c>
      <c r="B353" s="110" t="s">
        <v>748</v>
      </c>
      <c r="C353" s="147">
        <v>1186</v>
      </c>
      <c r="D353" s="148">
        <v>78</v>
      </c>
      <c r="E353" s="115">
        <v>153</v>
      </c>
      <c r="F353" s="115">
        <v>31</v>
      </c>
      <c r="G353" s="115">
        <v>837</v>
      </c>
      <c r="H353" s="115" t="s">
        <v>956</v>
      </c>
      <c r="I353" s="115" t="s">
        <v>956</v>
      </c>
      <c r="J353" s="115">
        <v>0</v>
      </c>
      <c r="K353" s="115">
        <v>36</v>
      </c>
      <c r="L353" s="149">
        <v>42</v>
      </c>
      <c r="M353" s="150">
        <v>645</v>
      </c>
    </row>
    <row r="354" spans="1:13" s="154" customFormat="1" ht="15" customHeight="1" x14ac:dyDescent="0.2">
      <c r="A354" s="146" t="s">
        <v>749</v>
      </c>
      <c r="B354" s="110" t="s">
        <v>750</v>
      </c>
      <c r="C354" s="147">
        <v>313</v>
      </c>
      <c r="D354" s="148">
        <v>6</v>
      </c>
      <c r="E354" s="115">
        <v>36</v>
      </c>
      <c r="F354" s="115">
        <v>39</v>
      </c>
      <c r="G354" s="115">
        <v>201</v>
      </c>
      <c r="H354" s="115">
        <v>10</v>
      </c>
      <c r="I354" s="115">
        <v>0</v>
      </c>
      <c r="J354" s="115">
        <v>0</v>
      </c>
      <c r="K354" s="115">
        <v>13</v>
      </c>
      <c r="L354" s="149">
        <v>8</v>
      </c>
      <c r="M354" s="150">
        <v>210</v>
      </c>
    </row>
    <row r="355" spans="1:13" s="154" customFormat="1" ht="15" customHeight="1" x14ac:dyDescent="0.2">
      <c r="A355" s="146" t="s">
        <v>751</v>
      </c>
      <c r="B355" s="110" t="s">
        <v>752</v>
      </c>
      <c r="C355" s="147">
        <v>925</v>
      </c>
      <c r="D355" s="148">
        <v>53</v>
      </c>
      <c r="E355" s="115">
        <v>110</v>
      </c>
      <c r="F355" s="115">
        <v>71</v>
      </c>
      <c r="G355" s="115">
        <v>609</v>
      </c>
      <c r="H355" s="115">
        <v>19</v>
      </c>
      <c r="I355" s="115" t="s">
        <v>956</v>
      </c>
      <c r="J355" s="115" t="s">
        <v>956</v>
      </c>
      <c r="K355" s="115">
        <v>23</v>
      </c>
      <c r="L355" s="149">
        <v>37</v>
      </c>
      <c r="M355" s="150">
        <v>527</v>
      </c>
    </row>
    <row r="356" spans="1:13" s="154" customFormat="1" ht="15" customHeight="1" x14ac:dyDescent="0.2">
      <c r="A356" s="146" t="s">
        <v>753</v>
      </c>
      <c r="B356" s="110" t="s">
        <v>754</v>
      </c>
      <c r="C356" s="147">
        <v>756</v>
      </c>
      <c r="D356" s="148">
        <v>37</v>
      </c>
      <c r="E356" s="115">
        <v>84</v>
      </c>
      <c r="F356" s="115">
        <v>6</v>
      </c>
      <c r="G356" s="115">
        <v>599</v>
      </c>
      <c r="H356" s="115" t="s">
        <v>956</v>
      </c>
      <c r="I356" s="115" t="s">
        <v>956</v>
      </c>
      <c r="J356" s="115">
        <v>0</v>
      </c>
      <c r="K356" s="115">
        <v>21</v>
      </c>
      <c r="L356" s="149">
        <v>5</v>
      </c>
      <c r="M356" s="150">
        <v>329</v>
      </c>
    </row>
    <row r="357" spans="1:13" s="154" customFormat="1" ht="15" customHeight="1" x14ac:dyDescent="0.2">
      <c r="A357" s="146" t="s">
        <v>755</v>
      </c>
      <c r="B357" s="110" t="s">
        <v>756</v>
      </c>
      <c r="C357" s="147">
        <v>1843</v>
      </c>
      <c r="D357" s="148">
        <v>205</v>
      </c>
      <c r="E357" s="115">
        <v>183</v>
      </c>
      <c r="F357" s="115">
        <v>335</v>
      </c>
      <c r="G357" s="115">
        <v>1063</v>
      </c>
      <c r="H357" s="115" t="s">
        <v>956</v>
      </c>
      <c r="I357" s="115">
        <v>3</v>
      </c>
      <c r="J357" s="115" t="s">
        <v>956</v>
      </c>
      <c r="K357" s="115">
        <v>24</v>
      </c>
      <c r="L357" s="149">
        <v>26</v>
      </c>
      <c r="M357" s="150">
        <v>1031</v>
      </c>
    </row>
    <row r="358" spans="1:13" s="154" customFormat="1" ht="15" customHeight="1" x14ac:dyDescent="0.2">
      <c r="A358" s="104" t="s">
        <v>113</v>
      </c>
      <c r="B358" s="103" t="s">
        <v>114</v>
      </c>
      <c r="C358" s="151">
        <v>128387</v>
      </c>
      <c r="D358" s="141">
        <v>5450</v>
      </c>
      <c r="E358" s="109">
        <v>10916</v>
      </c>
      <c r="F358" s="109">
        <v>2612</v>
      </c>
      <c r="G358" s="109">
        <v>107467</v>
      </c>
      <c r="H358" s="109">
        <v>296</v>
      </c>
      <c r="I358" s="109">
        <v>61</v>
      </c>
      <c r="J358" s="109">
        <v>17</v>
      </c>
      <c r="K358" s="109">
        <v>1089</v>
      </c>
      <c r="L358" s="152">
        <v>479</v>
      </c>
      <c r="M358" s="153">
        <v>48160</v>
      </c>
    </row>
    <row r="359" spans="1:13" s="154" customFormat="1" ht="15" customHeight="1" x14ac:dyDescent="0.2">
      <c r="A359" s="146" t="s">
        <v>757</v>
      </c>
      <c r="B359" s="110" t="s">
        <v>758</v>
      </c>
      <c r="C359" s="147">
        <v>16177</v>
      </c>
      <c r="D359" s="148">
        <v>480</v>
      </c>
      <c r="E359" s="115">
        <v>560</v>
      </c>
      <c r="F359" s="115">
        <v>535</v>
      </c>
      <c r="G359" s="115">
        <v>14372</v>
      </c>
      <c r="H359" s="115">
        <v>33</v>
      </c>
      <c r="I359" s="115">
        <v>18</v>
      </c>
      <c r="J359" s="115">
        <v>3</v>
      </c>
      <c r="K359" s="115">
        <v>105</v>
      </c>
      <c r="L359" s="149">
        <v>71</v>
      </c>
      <c r="M359" s="150">
        <v>6545</v>
      </c>
    </row>
    <row r="360" spans="1:13" s="154" customFormat="1" ht="15" customHeight="1" x14ac:dyDescent="0.2">
      <c r="A360" s="146" t="s">
        <v>759</v>
      </c>
      <c r="B360" s="110" t="s">
        <v>760</v>
      </c>
      <c r="C360" s="147">
        <v>9506</v>
      </c>
      <c r="D360" s="148">
        <v>518</v>
      </c>
      <c r="E360" s="115">
        <v>334</v>
      </c>
      <c r="F360" s="115">
        <v>112</v>
      </c>
      <c r="G360" s="115">
        <v>8339</v>
      </c>
      <c r="H360" s="115">
        <v>19</v>
      </c>
      <c r="I360" s="115">
        <v>4</v>
      </c>
      <c r="J360" s="115">
        <v>0</v>
      </c>
      <c r="K360" s="115">
        <v>122</v>
      </c>
      <c r="L360" s="149">
        <v>58</v>
      </c>
      <c r="M360" s="150">
        <v>3000</v>
      </c>
    </row>
    <row r="361" spans="1:13" s="154" customFormat="1" ht="15" customHeight="1" x14ac:dyDescent="0.2">
      <c r="A361" s="146" t="s">
        <v>761</v>
      </c>
      <c r="B361" s="110" t="s">
        <v>762</v>
      </c>
      <c r="C361" s="147">
        <v>5799</v>
      </c>
      <c r="D361" s="148">
        <v>601</v>
      </c>
      <c r="E361" s="115">
        <v>595</v>
      </c>
      <c r="F361" s="115">
        <v>60</v>
      </c>
      <c r="G361" s="115">
        <v>4464</v>
      </c>
      <c r="H361" s="115">
        <v>14</v>
      </c>
      <c r="I361" s="115" t="s">
        <v>956</v>
      </c>
      <c r="J361" s="115">
        <v>0</v>
      </c>
      <c r="K361" s="115">
        <v>50</v>
      </c>
      <c r="L361" s="149" t="s">
        <v>956</v>
      </c>
      <c r="M361" s="150">
        <v>2081</v>
      </c>
    </row>
    <row r="362" spans="1:13" s="154" customFormat="1" ht="15" customHeight="1" x14ac:dyDescent="0.2">
      <c r="A362" s="146" t="s">
        <v>763</v>
      </c>
      <c r="B362" s="110" t="s">
        <v>764</v>
      </c>
      <c r="C362" s="147">
        <v>9481</v>
      </c>
      <c r="D362" s="148">
        <v>609</v>
      </c>
      <c r="E362" s="115">
        <v>860</v>
      </c>
      <c r="F362" s="115">
        <v>97</v>
      </c>
      <c r="G362" s="115">
        <v>7828</v>
      </c>
      <c r="H362" s="115" t="s">
        <v>956</v>
      </c>
      <c r="I362" s="115">
        <v>0</v>
      </c>
      <c r="J362" s="115">
        <v>0</v>
      </c>
      <c r="K362" s="115">
        <v>62</v>
      </c>
      <c r="L362" s="149" t="s">
        <v>956</v>
      </c>
      <c r="M362" s="150">
        <v>3789</v>
      </c>
    </row>
    <row r="363" spans="1:13" s="154" customFormat="1" ht="15" customHeight="1" x14ac:dyDescent="0.2">
      <c r="A363" s="146" t="s">
        <v>765</v>
      </c>
      <c r="B363" s="110" t="s">
        <v>766</v>
      </c>
      <c r="C363" s="147">
        <v>6954</v>
      </c>
      <c r="D363" s="148">
        <v>325</v>
      </c>
      <c r="E363" s="115">
        <v>320</v>
      </c>
      <c r="F363" s="115">
        <v>373</v>
      </c>
      <c r="G363" s="115">
        <v>5807</v>
      </c>
      <c r="H363" s="115">
        <v>46</v>
      </c>
      <c r="I363" s="115" t="s">
        <v>956</v>
      </c>
      <c r="J363" s="115" t="s">
        <v>956</v>
      </c>
      <c r="K363" s="115">
        <v>53</v>
      </c>
      <c r="L363" s="149">
        <v>21</v>
      </c>
      <c r="M363" s="150">
        <v>2655</v>
      </c>
    </row>
    <row r="364" spans="1:13" s="154" customFormat="1" ht="15" customHeight="1" x14ac:dyDescent="0.2">
      <c r="A364" s="146" t="s">
        <v>767</v>
      </c>
      <c r="B364" s="110" t="s">
        <v>768</v>
      </c>
      <c r="C364" s="147">
        <v>6662</v>
      </c>
      <c r="D364" s="148">
        <v>149</v>
      </c>
      <c r="E364" s="115">
        <v>745</v>
      </c>
      <c r="F364" s="115">
        <v>135</v>
      </c>
      <c r="G364" s="115">
        <v>5479</v>
      </c>
      <c r="H364" s="115">
        <v>19</v>
      </c>
      <c r="I364" s="115">
        <v>6</v>
      </c>
      <c r="J364" s="115">
        <v>5</v>
      </c>
      <c r="K364" s="115">
        <v>92</v>
      </c>
      <c r="L364" s="149">
        <v>32</v>
      </c>
      <c r="M364" s="150">
        <v>2899</v>
      </c>
    </row>
    <row r="365" spans="1:13" s="154" customFormat="1" ht="15" customHeight="1" x14ac:dyDescent="0.2">
      <c r="A365" s="146" t="s">
        <v>769</v>
      </c>
      <c r="B365" s="110" t="s">
        <v>770</v>
      </c>
      <c r="C365" s="147">
        <v>11675</v>
      </c>
      <c r="D365" s="148">
        <v>285</v>
      </c>
      <c r="E365" s="115">
        <v>932</v>
      </c>
      <c r="F365" s="115">
        <v>274</v>
      </c>
      <c r="G365" s="115">
        <v>10074</v>
      </c>
      <c r="H365" s="115">
        <v>12</v>
      </c>
      <c r="I365" s="115" t="s">
        <v>956</v>
      </c>
      <c r="J365" s="115" t="s">
        <v>956</v>
      </c>
      <c r="K365" s="115">
        <v>72</v>
      </c>
      <c r="L365" s="149">
        <v>22</v>
      </c>
      <c r="M365" s="150">
        <v>4035</v>
      </c>
    </row>
    <row r="366" spans="1:13" s="154" customFormat="1" ht="15" customHeight="1" x14ac:dyDescent="0.2">
      <c r="A366" s="146" t="s">
        <v>771</v>
      </c>
      <c r="B366" s="110" t="s">
        <v>772</v>
      </c>
      <c r="C366" s="147">
        <v>11924</v>
      </c>
      <c r="D366" s="148">
        <v>280</v>
      </c>
      <c r="E366" s="115">
        <v>1288</v>
      </c>
      <c r="F366" s="115">
        <v>81</v>
      </c>
      <c r="G366" s="115">
        <v>10119</v>
      </c>
      <c r="H366" s="115">
        <v>14</v>
      </c>
      <c r="I366" s="115" t="s">
        <v>956</v>
      </c>
      <c r="J366" s="115" t="s">
        <v>956</v>
      </c>
      <c r="K366" s="115">
        <v>95</v>
      </c>
      <c r="L366" s="149">
        <v>38</v>
      </c>
      <c r="M366" s="150">
        <v>4281</v>
      </c>
    </row>
    <row r="367" spans="1:13" s="154" customFormat="1" ht="15" customHeight="1" x14ac:dyDescent="0.2">
      <c r="A367" s="146" t="s">
        <v>773</v>
      </c>
      <c r="B367" s="110" t="s">
        <v>774</v>
      </c>
      <c r="C367" s="147">
        <v>11800</v>
      </c>
      <c r="D367" s="148">
        <v>535</v>
      </c>
      <c r="E367" s="115">
        <v>1170</v>
      </c>
      <c r="F367" s="115">
        <v>132</v>
      </c>
      <c r="G367" s="115">
        <v>9833</v>
      </c>
      <c r="H367" s="115">
        <v>44</v>
      </c>
      <c r="I367" s="115" t="s">
        <v>956</v>
      </c>
      <c r="J367" s="115" t="s">
        <v>956</v>
      </c>
      <c r="K367" s="115">
        <v>66</v>
      </c>
      <c r="L367" s="149">
        <v>16</v>
      </c>
      <c r="M367" s="150">
        <v>4970</v>
      </c>
    </row>
    <row r="368" spans="1:13" s="154" customFormat="1" ht="15" customHeight="1" x14ac:dyDescent="0.2">
      <c r="A368" s="146" t="s">
        <v>775</v>
      </c>
      <c r="B368" s="110" t="s">
        <v>776</v>
      </c>
      <c r="C368" s="147">
        <v>15587</v>
      </c>
      <c r="D368" s="148">
        <v>367</v>
      </c>
      <c r="E368" s="115">
        <v>2007</v>
      </c>
      <c r="F368" s="115">
        <v>262</v>
      </c>
      <c r="G368" s="115">
        <v>12804</v>
      </c>
      <c r="H368" s="115">
        <v>44</v>
      </c>
      <c r="I368" s="115" t="s">
        <v>956</v>
      </c>
      <c r="J368" s="115" t="s">
        <v>956</v>
      </c>
      <c r="K368" s="115">
        <v>71</v>
      </c>
      <c r="L368" s="149">
        <v>26</v>
      </c>
      <c r="M368" s="150">
        <v>6590</v>
      </c>
    </row>
    <row r="369" spans="1:13" s="154" customFormat="1" ht="15" customHeight="1" x14ac:dyDescent="0.2">
      <c r="A369" s="146" t="s">
        <v>777</v>
      </c>
      <c r="B369" s="110" t="s">
        <v>778</v>
      </c>
      <c r="C369" s="147">
        <v>13673</v>
      </c>
      <c r="D369" s="148">
        <v>489</v>
      </c>
      <c r="E369" s="115">
        <v>1423</v>
      </c>
      <c r="F369" s="115">
        <v>392</v>
      </c>
      <c r="G369" s="115">
        <v>11056</v>
      </c>
      <c r="H369" s="115">
        <v>23</v>
      </c>
      <c r="I369" s="115">
        <v>6</v>
      </c>
      <c r="J369" s="115">
        <v>0</v>
      </c>
      <c r="K369" s="115">
        <v>169</v>
      </c>
      <c r="L369" s="149">
        <v>115</v>
      </c>
      <c r="M369" s="150">
        <v>4514</v>
      </c>
    </row>
    <row r="370" spans="1:13" s="154" customFormat="1" ht="15" customHeight="1" x14ac:dyDescent="0.2">
      <c r="A370" s="146" t="s">
        <v>779</v>
      </c>
      <c r="B370" s="110" t="s">
        <v>780</v>
      </c>
      <c r="C370" s="147">
        <v>9149</v>
      </c>
      <c r="D370" s="148">
        <v>812</v>
      </c>
      <c r="E370" s="115">
        <v>682</v>
      </c>
      <c r="F370" s="115">
        <v>159</v>
      </c>
      <c r="G370" s="115">
        <v>7292</v>
      </c>
      <c r="H370" s="115" t="s">
        <v>956</v>
      </c>
      <c r="I370" s="115" t="s">
        <v>956</v>
      </c>
      <c r="J370" s="115">
        <v>0</v>
      </c>
      <c r="K370" s="115">
        <v>132</v>
      </c>
      <c r="L370" s="149">
        <v>55</v>
      </c>
      <c r="M370" s="150">
        <v>3481</v>
      </c>
    </row>
    <row r="371" spans="1:13" s="154" customFormat="1" ht="15" customHeight="1" x14ac:dyDescent="0.2">
      <c r="A371" s="104" t="s">
        <v>115</v>
      </c>
      <c r="B371" s="103" t="s">
        <v>116</v>
      </c>
      <c r="C371" s="151">
        <v>32529</v>
      </c>
      <c r="D371" s="141">
        <v>1828</v>
      </c>
      <c r="E371" s="109">
        <v>3698</v>
      </c>
      <c r="F371" s="109">
        <v>726</v>
      </c>
      <c r="G371" s="109">
        <v>24529</v>
      </c>
      <c r="H371" s="109">
        <v>578</v>
      </c>
      <c r="I371" s="109">
        <v>23</v>
      </c>
      <c r="J371" s="109">
        <v>6</v>
      </c>
      <c r="K371" s="109">
        <v>711</v>
      </c>
      <c r="L371" s="152">
        <v>430</v>
      </c>
      <c r="M371" s="153">
        <v>13666</v>
      </c>
    </row>
    <row r="372" spans="1:13" s="154" customFormat="1" ht="15" customHeight="1" x14ac:dyDescent="0.2">
      <c r="A372" s="146" t="s">
        <v>781</v>
      </c>
      <c r="B372" s="110" t="s">
        <v>782</v>
      </c>
      <c r="C372" s="147">
        <v>2849</v>
      </c>
      <c r="D372" s="148">
        <v>16</v>
      </c>
      <c r="E372" s="115">
        <v>724</v>
      </c>
      <c r="F372" s="115">
        <v>105</v>
      </c>
      <c r="G372" s="115">
        <v>1892</v>
      </c>
      <c r="H372" s="115">
        <v>8</v>
      </c>
      <c r="I372" s="115">
        <v>0</v>
      </c>
      <c r="J372" s="115">
        <v>0</v>
      </c>
      <c r="K372" s="115">
        <v>59</v>
      </c>
      <c r="L372" s="149">
        <v>45</v>
      </c>
      <c r="M372" s="150">
        <v>1243</v>
      </c>
    </row>
    <row r="373" spans="1:13" s="154" customFormat="1" ht="15" customHeight="1" x14ac:dyDescent="0.2">
      <c r="A373" s="146" t="s">
        <v>783</v>
      </c>
      <c r="B373" s="110" t="s">
        <v>784</v>
      </c>
      <c r="C373" s="147">
        <v>2055</v>
      </c>
      <c r="D373" s="148">
        <v>28</v>
      </c>
      <c r="E373" s="115">
        <v>286</v>
      </c>
      <c r="F373" s="115">
        <v>65</v>
      </c>
      <c r="G373" s="115">
        <v>1619</v>
      </c>
      <c r="H373" s="115" t="s">
        <v>956</v>
      </c>
      <c r="I373" s="115" t="s">
        <v>956</v>
      </c>
      <c r="J373" s="115" t="s">
        <v>956</v>
      </c>
      <c r="K373" s="115">
        <v>36</v>
      </c>
      <c r="L373" s="149">
        <v>13</v>
      </c>
      <c r="M373" s="150">
        <v>769</v>
      </c>
    </row>
    <row r="374" spans="1:13" s="154" customFormat="1" ht="15" customHeight="1" x14ac:dyDescent="0.2">
      <c r="A374" s="146" t="s">
        <v>785</v>
      </c>
      <c r="B374" s="110" t="s">
        <v>786</v>
      </c>
      <c r="C374" s="147">
        <v>2363</v>
      </c>
      <c r="D374" s="148">
        <v>44</v>
      </c>
      <c r="E374" s="115">
        <v>227</v>
      </c>
      <c r="F374" s="115">
        <v>58</v>
      </c>
      <c r="G374" s="115">
        <v>1942</v>
      </c>
      <c r="H374" s="115" t="s">
        <v>956</v>
      </c>
      <c r="I374" s="115">
        <v>0</v>
      </c>
      <c r="J374" s="115" t="s">
        <v>956</v>
      </c>
      <c r="K374" s="115">
        <v>53</v>
      </c>
      <c r="L374" s="149">
        <v>28</v>
      </c>
      <c r="M374" s="150">
        <v>795</v>
      </c>
    </row>
    <row r="375" spans="1:13" s="154" customFormat="1" ht="15" customHeight="1" x14ac:dyDescent="0.2">
      <c r="A375" s="146" t="s">
        <v>787</v>
      </c>
      <c r="B375" s="110" t="s">
        <v>788</v>
      </c>
      <c r="C375" s="147">
        <v>2036</v>
      </c>
      <c r="D375" s="148">
        <v>49</v>
      </c>
      <c r="E375" s="115">
        <v>447</v>
      </c>
      <c r="F375" s="115">
        <v>72</v>
      </c>
      <c r="G375" s="115">
        <v>1316</v>
      </c>
      <c r="H375" s="115" t="s">
        <v>956</v>
      </c>
      <c r="I375" s="115" t="s">
        <v>956</v>
      </c>
      <c r="J375" s="115">
        <v>0</v>
      </c>
      <c r="K375" s="115">
        <v>123</v>
      </c>
      <c r="L375" s="149">
        <v>24</v>
      </c>
      <c r="M375" s="150">
        <v>826</v>
      </c>
    </row>
    <row r="376" spans="1:13" s="154" customFormat="1" ht="15" customHeight="1" x14ac:dyDescent="0.2">
      <c r="A376" s="146" t="s">
        <v>789</v>
      </c>
      <c r="B376" s="110" t="s">
        <v>790</v>
      </c>
      <c r="C376" s="147">
        <v>879</v>
      </c>
      <c r="D376" s="148">
        <v>122</v>
      </c>
      <c r="E376" s="115">
        <v>81</v>
      </c>
      <c r="F376" s="115">
        <v>21</v>
      </c>
      <c r="G376" s="115">
        <v>627</v>
      </c>
      <c r="H376" s="115" t="s">
        <v>956</v>
      </c>
      <c r="I376" s="115" t="s">
        <v>956</v>
      </c>
      <c r="J376" s="115">
        <v>0</v>
      </c>
      <c r="K376" s="115">
        <v>17</v>
      </c>
      <c r="L376" s="149" t="s">
        <v>956</v>
      </c>
      <c r="M376" s="150">
        <v>502</v>
      </c>
    </row>
    <row r="377" spans="1:13" s="154" customFormat="1" ht="15" customHeight="1" x14ac:dyDescent="0.2">
      <c r="A377" s="146" t="s">
        <v>791</v>
      </c>
      <c r="B377" s="110" t="s">
        <v>792</v>
      </c>
      <c r="C377" s="147">
        <v>2362</v>
      </c>
      <c r="D377" s="148">
        <v>65</v>
      </c>
      <c r="E377" s="115">
        <v>202</v>
      </c>
      <c r="F377" s="115">
        <v>37</v>
      </c>
      <c r="G377" s="115">
        <v>1980</v>
      </c>
      <c r="H377" s="115" t="s">
        <v>956</v>
      </c>
      <c r="I377" s="115" t="s">
        <v>956</v>
      </c>
      <c r="J377" s="115">
        <v>0</v>
      </c>
      <c r="K377" s="115">
        <v>48</v>
      </c>
      <c r="L377" s="149">
        <v>20</v>
      </c>
      <c r="M377" s="150">
        <v>1017</v>
      </c>
    </row>
    <row r="378" spans="1:13" s="154" customFormat="1" ht="15" customHeight="1" x14ac:dyDescent="0.2">
      <c r="A378" s="146" t="s">
        <v>793</v>
      </c>
      <c r="B378" s="110" t="s">
        <v>794</v>
      </c>
      <c r="C378" s="147">
        <v>1042</v>
      </c>
      <c r="D378" s="148">
        <v>122</v>
      </c>
      <c r="E378" s="115">
        <v>156</v>
      </c>
      <c r="F378" s="115">
        <v>0</v>
      </c>
      <c r="G378" s="115">
        <v>356</v>
      </c>
      <c r="H378" s="115">
        <v>289</v>
      </c>
      <c r="I378" s="115" t="s">
        <v>956</v>
      </c>
      <c r="J378" s="115">
        <v>0</v>
      </c>
      <c r="K378" s="115">
        <v>83</v>
      </c>
      <c r="L378" s="149" t="s">
        <v>956</v>
      </c>
      <c r="M378" s="150">
        <v>693</v>
      </c>
    </row>
    <row r="379" spans="1:13" s="154" customFormat="1" ht="15" customHeight="1" x14ac:dyDescent="0.2">
      <c r="A379" s="146" t="s">
        <v>795</v>
      </c>
      <c r="B379" s="110" t="s">
        <v>796</v>
      </c>
      <c r="C379" s="147">
        <v>1223</v>
      </c>
      <c r="D379" s="148">
        <v>71</v>
      </c>
      <c r="E379" s="115">
        <v>89</v>
      </c>
      <c r="F379" s="115">
        <v>16</v>
      </c>
      <c r="G379" s="115">
        <v>1021</v>
      </c>
      <c r="H379" s="115" t="s">
        <v>956</v>
      </c>
      <c r="I379" s="115" t="s">
        <v>956</v>
      </c>
      <c r="J379" s="115">
        <v>0</v>
      </c>
      <c r="K379" s="115">
        <v>14</v>
      </c>
      <c r="L379" s="149">
        <v>8</v>
      </c>
      <c r="M379" s="150">
        <v>456</v>
      </c>
    </row>
    <row r="380" spans="1:13" s="154" customFormat="1" ht="15" customHeight="1" x14ac:dyDescent="0.2">
      <c r="A380" s="146" t="s">
        <v>797</v>
      </c>
      <c r="B380" s="110" t="s">
        <v>798</v>
      </c>
      <c r="C380" s="147">
        <v>781</v>
      </c>
      <c r="D380" s="148">
        <v>145</v>
      </c>
      <c r="E380" s="115">
        <v>86</v>
      </c>
      <c r="F380" s="115">
        <v>32</v>
      </c>
      <c r="G380" s="115">
        <v>460</v>
      </c>
      <c r="H380" s="115" t="s">
        <v>956</v>
      </c>
      <c r="I380" s="115" t="s">
        <v>956</v>
      </c>
      <c r="J380" s="115">
        <v>0</v>
      </c>
      <c r="K380" s="115">
        <v>15</v>
      </c>
      <c r="L380" s="149">
        <v>30</v>
      </c>
      <c r="M380" s="150">
        <v>541</v>
      </c>
    </row>
    <row r="381" spans="1:13" s="154" customFormat="1" ht="15" customHeight="1" x14ac:dyDescent="0.2">
      <c r="A381" s="146" t="s">
        <v>799</v>
      </c>
      <c r="B381" s="110" t="s">
        <v>800</v>
      </c>
      <c r="C381" s="147">
        <v>3244</v>
      </c>
      <c r="D381" s="148">
        <v>258</v>
      </c>
      <c r="E381" s="115">
        <v>229</v>
      </c>
      <c r="F381" s="115">
        <v>47</v>
      </c>
      <c r="G381" s="115">
        <v>2646</v>
      </c>
      <c r="H381" s="115" t="s">
        <v>956</v>
      </c>
      <c r="I381" s="115">
        <v>0</v>
      </c>
      <c r="J381" s="115" t="s">
        <v>956</v>
      </c>
      <c r="K381" s="115">
        <v>31</v>
      </c>
      <c r="L381" s="149">
        <v>21</v>
      </c>
      <c r="M381" s="150">
        <v>1156</v>
      </c>
    </row>
    <row r="382" spans="1:13" s="154" customFormat="1" ht="15" customHeight="1" x14ac:dyDescent="0.2">
      <c r="A382" s="146" t="s">
        <v>801</v>
      </c>
      <c r="B382" s="110" t="s">
        <v>802</v>
      </c>
      <c r="C382" s="147">
        <v>1108</v>
      </c>
      <c r="D382" s="148">
        <v>129</v>
      </c>
      <c r="E382" s="115">
        <v>181</v>
      </c>
      <c r="F382" s="115">
        <v>36</v>
      </c>
      <c r="G382" s="115">
        <v>702</v>
      </c>
      <c r="H382" s="115">
        <v>14</v>
      </c>
      <c r="I382" s="115" t="s">
        <v>956</v>
      </c>
      <c r="J382" s="115" t="s">
        <v>956</v>
      </c>
      <c r="K382" s="115">
        <v>15</v>
      </c>
      <c r="L382" s="149">
        <v>24</v>
      </c>
      <c r="M382" s="150">
        <v>646</v>
      </c>
    </row>
    <row r="383" spans="1:13" s="154" customFormat="1" ht="15" customHeight="1" x14ac:dyDescent="0.2">
      <c r="A383" s="146" t="s">
        <v>803</v>
      </c>
      <c r="B383" s="110" t="s">
        <v>804</v>
      </c>
      <c r="C383" s="147">
        <v>1765</v>
      </c>
      <c r="D383" s="148">
        <v>59</v>
      </c>
      <c r="E383" s="115">
        <v>130</v>
      </c>
      <c r="F383" s="115">
        <v>20</v>
      </c>
      <c r="G383" s="115">
        <v>1506</v>
      </c>
      <c r="H383" s="115" t="s">
        <v>956</v>
      </c>
      <c r="I383" s="115" t="s">
        <v>956</v>
      </c>
      <c r="J383" s="115">
        <v>0</v>
      </c>
      <c r="K383" s="115">
        <v>23</v>
      </c>
      <c r="L383" s="149">
        <v>21</v>
      </c>
      <c r="M383" s="150">
        <v>589</v>
      </c>
    </row>
    <row r="384" spans="1:13" s="154" customFormat="1" ht="15" customHeight="1" x14ac:dyDescent="0.2">
      <c r="A384" s="146" t="s">
        <v>805</v>
      </c>
      <c r="B384" s="110" t="s">
        <v>806</v>
      </c>
      <c r="C384" s="147">
        <v>1193</v>
      </c>
      <c r="D384" s="148">
        <v>205</v>
      </c>
      <c r="E384" s="115">
        <v>96</v>
      </c>
      <c r="F384" s="115">
        <v>36</v>
      </c>
      <c r="G384" s="115">
        <v>788</v>
      </c>
      <c r="H384" s="115" t="s">
        <v>956</v>
      </c>
      <c r="I384" s="115" t="s">
        <v>956</v>
      </c>
      <c r="J384" s="115">
        <v>0</v>
      </c>
      <c r="K384" s="115">
        <v>38</v>
      </c>
      <c r="L384" s="149">
        <v>25</v>
      </c>
      <c r="M384" s="150">
        <v>630</v>
      </c>
    </row>
    <row r="385" spans="1:13" s="154" customFormat="1" ht="15" customHeight="1" x14ac:dyDescent="0.2">
      <c r="A385" s="146" t="s">
        <v>807</v>
      </c>
      <c r="B385" s="110" t="s">
        <v>808</v>
      </c>
      <c r="C385" s="147">
        <v>1424</v>
      </c>
      <c r="D385" s="148">
        <v>147</v>
      </c>
      <c r="E385" s="115">
        <v>65</v>
      </c>
      <c r="F385" s="115">
        <v>85</v>
      </c>
      <c r="G385" s="115">
        <v>1048</v>
      </c>
      <c r="H385" s="115">
        <v>4</v>
      </c>
      <c r="I385" s="115" t="s">
        <v>956</v>
      </c>
      <c r="J385" s="115" t="s">
        <v>956</v>
      </c>
      <c r="K385" s="115">
        <v>32</v>
      </c>
      <c r="L385" s="149">
        <v>40</v>
      </c>
      <c r="M385" s="150">
        <v>709</v>
      </c>
    </row>
    <row r="386" spans="1:13" s="154" customFormat="1" ht="15" customHeight="1" x14ac:dyDescent="0.2">
      <c r="A386" s="146" t="s">
        <v>809</v>
      </c>
      <c r="B386" s="110" t="s">
        <v>810</v>
      </c>
      <c r="C386" s="147">
        <v>1455</v>
      </c>
      <c r="D386" s="148">
        <v>133</v>
      </c>
      <c r="E386" s="115">
        <v>141</v>
      </c>
      <c r="F386" s="115">
        <v>28</v>
      </c>
      <c r="G386" s="115">
        <v>1094</v>
      </c>
      <c r="H386" s="115" t="s">
        <v>956</v>
      </c>
      <c r="I386" s="115" t="s">
        <v>956</v>
      </c>
      <c r="J386" s="115">
        <v>0</v>
      </c>
      <c r="K386" s="115">
        <v>36</v>
      </c>
      <c r="L386" s="149">
        <v>16</v>
      </c>
      <c r="M386" s="150">
        <v>637</v>
      </c>
    </row>
    <row r="387" spans="1:13" s="154" customFormat="1" ht="15" customHeight="1" x14ac:dyDescent="0.2">
      <c r="A387" s="146" t="s">
        <v>811</v>
      </c>
      <c r="B387" s="110" t="s">
        <v>812</v>
      </c>
      <c r="C387" s="147">
        <v>1968</v>
      </c>
      <c r="D387" s="148">
        <v>53</v>
      </c>
      <c r="E387" s="115">
        <v>231</v>
      </c>
      <c r="F387" s="115">
        <v>27</v>
      </c>
      <c r="G387" s="115">
        <v>1595</v>
      </c>
      <c r="H387" s="115" t="s">
        <v>956</v>
      </c>
      <c r="I387" s="115" t="s">
        <v>956</v>
      </c>
      <c r="J387" s="115">
        <v>0</v>
      </c>
      <c r="K387" s="115">
        <v>31</v>
      </c>
      <c r="L387" s="149">
        <v>22</v>
      </c>
      <c r="M387" s="150">
        <v>953</v>
      </c>
    </row>
    <row r="388" spans="1:13" s="154" customFormat="1" ht="15" customHeight="1" x14ac:dyDescent="0.2">
      <c r="A388" s="146" t="s">
        <v>813</v>
      </c>
      <c r="B388" s="110" t="s">
        <v>814</v>
      </c>
      <c r="C388" s="147">
        <v>3862</v>
      </c>
      <c r="D388" s="148">
        <v>106</v>
      </c>
      <c r="E388" s="115">
        <v>206</v>
      </c>
      <c r="F388" s="115">
        <v>13</v>
      </c>
      <c r="G388" s="115">
        <v>3469</v>
      </c>
      <c r="H388" s="115">
        <v>5</v>
      </c>
      <c r="I388" s="115">
        <v>0</v>
      </c>
      <c r="J388" s="115">
        <v>0</v>
      </c>
      <c r="K388" s="115">
        <v>33</v>
      </c>
      <c r="L388" s="149">
        <v>30</v>
      </c>
      <c r="M388" s="150">
        <v>1071</v>
      </c>
    </row>
    <row r="389" spans="1:13" s="154" customFormat="1" ht="15" customHeight="1" x14ac:dyDescent="0.2">
      <c r="A389" s="146" t="s">
        <v>815</v>
      </c>
      <c r="B389" s="110" t="s">
        <v>816</v>
      </c>
      <c r="C389" s="147">
        <v>920</v>
      </c>
      <c r="D389" s="148">
        <v>76</v>
      </c>
      <c r="E389" s="115">
        <v>121</v>
      </c>
      <c r="F389" s="115">
        <v>28</v>
      </c>
      <c r="G389" s="115">
        <v>468</v>
      </c>
      <c r="H389" s="115">
        <v>181</v>
      </c>
      <c r="I389" s="115">
        <v>0</v>
      </c>
      <c r="J389" s="115">
        <v>0</v>
      </c>
      <c r="K389" s="115">
        <v>24</v>
      </c>
      <c r="L389" s="149">
        <v>22</v>
      </c>
      <c r="M389" s="150">
        <v>461</v>
      </c>
    </row>
    <row r="390" spans="1:13" s="154" customFormat="1" ht="15" customHeight="1" x14ac:dyDescent="0.2">
      <c r="A390" s="104" t="s">
        <v>117</v>
      </c>
      <c r="B390" s="103" t="s">
        <v>118</v>
      </c>
      <c r="C390" s="151">
        <v>24248</v>
      </c>
      <c r="D390" s="141">
        <v>1828</v>
      </c>
      <c r="E390" s="109">
        <v>2637</v>
      </c>
      <c r="F390" s="109">
        <v>293</v>
      </c>
      <c r="G390" s="109">
        <v>18685</v>
      </c>
      <c r="H390" s="109">
        <v>52</v>
      </c>
      <c r="I390" s="109">
        <v>19</v>
      </c>
      <c r="J390" s="109">
        <v>9</v>
      </c>
      <c r="K390" s="109">
        <v>441</v>
      </c>
      <c r="L390" s="152">
        <v>284</v>
      </c>
      <c r="M390" s="153">
        <v>10037</v>
      </c>
    </row>
    <row r="391" spans="1:13" s="154" customFormat="1" ht="15" customHeight="1" x14ac:dyDescent="0.2">
      <c r="A391" s="146" t="s">
        <v>817</v>
      </c>
      <c r="B391" s="110" t="s">
        <v>818</v>
      </c>
      <c r="C391" s="147">
        <v>1777</v>
      </c>
      <c r="D391" s="148">
        <v>177</v>
      </c>
      <c r="E391" s="115">
        <v>166</v>
      </c>
      <c r="F391" s="115">
        <v>26</v>
      </c>
      <c r="G391" s="115">
        <v>1363</v>
      </c>
      <c r="H391" s="115" t="s">
        <v>956</v>
      </c>
      <c r="I391" s="115" t="s">
        <v>956</v>
      </c>
      <c r="J391" s="115">
        <v>0</v>
      </c>
      <c r="K391" s="115">
        <v>25</v>
      </c>
      <c r="L391" s="149">
        <v>16</v>
      </c>
      <c r="M391" s="150">
        <v>781</v>
      </c>
    </row>
    <row r="392" spans="1:13" s="154" customFormat="1" ht="15" customHeight="1" x14ac:dyDescent="0.2">
      <c r="A392" s="146" t="s">
        <v>819</v>
      </c>
      <c r="B392" s="110" t="s">
        <v>820</v>
      </c>
      <c r="C392" s="147">
        <v>816</v>
      </c>
      <c r="D392" s="148">
        <v>41</v>
      </c>
      <c r="E392" s="115">
        <v>40</v>
      </c>
      <c r="F392" s="115">
        <v>16</v>
      </c>
      <c r="G392" s="115">
        <v>693</v>
      </c>
      <c r="H392" s="115" t="s">
        <v>956</v>
      </c>
      <c r="I392" s="115">
        <v>0</v>
      </c>
      <c r="J392" s="115">
        <v>0</v>
      </c>
      <c r="K392" s="115" t="s">
        <v>956</v>
      </c>
      <c r="L392" s="149">
        <v>8</v>
      </c>
      <c r="M392" s="150">
        <v>362</v>
      </c>
    </row>
    <row r="393" spans="1:13" s="154" customFormat="1" ht="15" customHeight="1" x14ac:dyDescent="0.2">
      <c r="A393" s="146" t="s">
        <v>821</v>
      </c>
      <c r="B393" s="110" t="s">
        <v>822</v>
      </c>
      <c r="C393" s="147">
        <v>2728</v>
      </c>
      <c r="D393" s="148">
        <v>204</v>
      </c>
      <c r="E393" s="115">
        <v>244</v>
      </c>
      <c r="F393" s="115">
        <v>48</v>
      </c>
      <c r="G393" s="115">
        <v>2137</v>
      </c>
      <c r="H393" s="115" t="s">
        <v>956</v>
      </c>
      <c r="I393" s="115">
        <v>0</v>
      </c>
      <c r="J393" s="115">
        <v>0</v>
      </c>
      <c r="K393" s="115" t="s">
        <v>956</v>
      </c>
      <c r="L393" s="149">
        <v>50</v>
      </c>
      <c r="M393" s="150">
        <v>1254</v>
      </c>
    </row>
    <row r="394" spans="1:13" s="154" customFormat="1" ht="15" customHeight="1" x14ac:dyDescent="0.2">
      <c r="A394" s="146" t="s">
        <v>823</v>
      </c>
      <c r="B394" s="110" t="s">
        <v>824</v>
      </c>
      <c r="C394" s="147">
        <v>1599</v>
      </c>
      <c r="D394" s="148">
        <v>95</v>
      </c>
      <c r="E394" s="115">
        <v>172</v>
      </c>
      <c r="F394" s="115">
        <v>25</v>
      </c>
      <c r="G394" s="115">
        <v>1239</v>
      </c>
      <c r="H394" s="115" t="s">
        <v>956</v>
      </c>
      <c r="I394" s="115">
        <v>5</v>
      </c>
      <c r="J394" s="115" t="s">
        <v>956</v>
      </c>
      <c r="K394" s="115">
        <v>41</v>
      </c>
      <c r="L394" s="149">
        <v>16</v>
      </c>
      <c r="M394" s="150">
        <v>763</v>
      </c>
    </row>
    <row r="395" spans="1:13" s="154" customFormat="1" ht="15" customHeight="1" x14ac:dyDescent="0.2">
      <c r="A395" s="146" t="s">
        <v>825</v>
      </c>
      <c r="B395" s="110" t="s">
        <v>826</v>
      </c>
      <c r="C395" s="147">
        <v>5155</v>
      </c>
      <c r="D395" s="148">
        <v>163</v>
      </c>
      <c r="E395" s="115">
        <v>509</v>
      </c>
      <c r="F395" s="115">
        <v>53</v>
      </c>
      <c r="G395" s="115">
        <v>4262</v>
      </c>
      <c r="H395" s="115">
        <v>22</v>
      </c>
      <c r="I395" s="115">
        <v>4</v>
      </c>
      <c r="J395" s="115">
        <v>3</v>
      </c>
      <c r="K395" s="115">
        <v>81</v>
      </c>
      <c r="L395" s="149">
        <v>58</v>
      </c>
      <c r="M395" s="150">
        <v>1875</v>
      </c>
    </row>
    <row r="396" spans="1:13" s="154" customFormat="1" ht="15" customHeight="1" x14ac:dyDescent="0.2">
      <c r="A396" s="146" t="s">
        <v>827</v>
      </c>
      <c r="B396" s="110" t="s">
        <v>828</v>
      </c>
      <c r="C396" s="147">
        <v>2132</v>
      </c>
      <c r="D396" s="148">
        <v>139</v>
      </c>
      <c r="E396" s="115">
        <v>161</v>
      </c>
      <c r="F396" s="115">
        <v>32</v>
      </c>
      <c r="G396" s="115">
        <v>1721</v>
      </c>
      <c r="H396" s="115">
        <v>7</v>
      </c>
      <c r="I396" s="115" t="s">
        <v>956</v>
      </c>
      <c r="J396" s="115" t="s">
        <v>956</v>
      </c>
      <c r="K396" s="115">
        <v>45</v>
      </c>
      <c r="L396" s="149">
        <v>24</v>
      </c>
      <c r="M396" s="150">
        <v>930</v>
      </c>
    </row>
    <row r="397" spans="1:13" s="154" customFormat="1" ht="15" customHeight="1" x14ac:dyDescent="0.2">
      <c r="A397" s="146" t="s">
        <v>829</v>
      </c>
      <c r="B397" s="110" t="s">
        <v>830</v>
      </c>
      <c r="C397" s="147">
        <v>2812</v>
      </c>
      <c r="D397" s="148">
        <v>330</v>
      </c>
      <c r="E397" s="115">
        <v>377</v>
      </c>
      <c r="F397" s="115">
        <v>13</v>
      </c>
      <c r="G397" s="115">
        <v>2035</v>
      </c>
      <c r="H397" s="115">
        <v>0</v>
      </c>
      <c r="I397" s="115">
        <v>0</v>
      </c>
      <c r="J397" s="115">
        <v>0</v>
      </c>
      <c r="K397" s="115">
        <v>36</v>
      </c>
      <c r="L397" s="149">
        <v>21</v>
      </c>
      <c r="M397" s="150">
        <v>987</v>
      </c>
    </row>
    <row r="398" spans="1:13" s="154" customFormat="1" ht="15" customHeight="1" x14ac:dyDescent="0.2">
      <c r="A398" s="146" t="s">
        <v>831</v>
      </c>
      <c r="B398" s="110" t="s">
        <v>832</v>
      </c>
      <c r="C398" s="147">
        <v>1720</v>
      </c>
      <c r="D398" s="148">
        <v>154</v>
      </c>
      <c r="E398" s="115">
        <v>324</v>
      </c>
      <c r="F398" s="115" t="s">
        <v>956</v>
      </c>
      <c r="G398" s="115">
        <v>1145</v>
      </c>
      <c r="H398" s="115">
        <v>6</v>
      </c>
      <c r="I398" s="115" t="s">
        <v>956</v>
      </c>
      <c r="J398" s="115">
        <v>0</v>
      </c>
      <c r="K398" s="115">
        <v>51</v>
      </c>
      <c r="L398" s="149">
        <v>33</v>
      </c>
      <c r="M398" s="150">
        <v>733</v>
      </c>
    </row>
    <row r="399" spans="1:13" s="154" customFormat="1" ht="15" customHeight="1" x14ac:dyDescent="0.2">
      <c r="A399" s="146" t="s">
        <v>833</v>
      </c>
      <c r="B399" s="110" t="s">
        <v>834</v>
      </c>
      <c r="C399" s="147">
        <v>1997</v>
      </c>
      <c r="D399" s="148">
        <v>234</v>
      </c>
      <c r="E399" s="115">
        <v>246</v>
      </c>
      <c r="F399" s="115" t="s">
        <v>956</v>
      </c>
      <c r="G399" s="115">
        <v>1408</v>
      </c>
      <c r="H399" s="115" t="s">
        <v>956</v>
      </c>
      <c r="I399" s="115" t="s">
        <v>956</v>
      </c>
      <c r="J399" s="115">
        <v>0</v>
      </c>
      <c r="K399" s="115">
        <v>45</v>
      </c>
      <c r="L399" s="149">
        <v>35</v>
      </c>
      <c r="M399" s="150">
        <v>995</v>
      </c>
    </row>
    <row r="400" spans="1:13" s="154" customFormat="1" ht="15" customHeight="1" x14ac:dyDescent="0.2">
      <c r="A400" s="146" t="s">
        <v>835</v>
      </c>
      <c r="B400" s="110" t="s">
        <v>836</v>
      </c>
      <c r="C400" s="147">
        <v>3512</v>
      </c>
      <c r="D400" s="148">
        <v>291</v>
      </c>
      <c r="E400" s="115">
        <v>398</v>
      </c>
      <c r="F400" s="115">
        <v>47</v>
      </c>
      <c r="G400" s="115">
        <v>2682</v>
      </c>
      <c r="H400" s="115">
        <v>7</v>
      </c>
      <c r="I400" s="115" t="s">
        <v>956</v>
      </c>
      <c r="J400" s="115" t="s">
        <v>956</v>
      </c>
      <c r="K400" s="115">
        <v>59</v>
      </c>
      <c r="L400" s="149">
        <v>23</v>
      </c>
      <c r="M400" s="150">
        <v>1402</v>
      </c>
    </row>
    <row r="401" spans="1:13" s="154" customFormat="1" ht="15" customHeight="1" x14ac:dyDescent="0.2">
      <c r="A401" s="104" t="s">
        <v>119</v>
      </c>
      <c r="B401" s="103" t="s">
        <v>120</v>
      </c>
      <c r="C401" s="151">
        <v>53072</v>
      </c>
      <c r="D401" s="141">
        <v>3284</v>
      </c>
      <c r="E401" s="109">
        <v>4309</v>
      </c>
      <c r="F401" s="109">
        <v>833</v>
      </c>
      <c r="G401" s="109">
        <v>42658</v>
      </c>
      <c r="H401" s="109">
        <v>222</v>
      </c>
      <c r="I401" s="109">
        <v>43</v>
      </c>
      <c r="J401" s="109">
        <v>9</v>
      </c>
      <c r="K401" s="109">
        <v>931</v>
      </c>
      <c r="L401" s="152">
        <v>783</v>
      </c>
      <c r="M401" s="153">
        <v>22911</v>
      </c>
    </row>
    <row r="402" spans="1:13" s="154" customFormat="1" ht="15" customHeight="1" x14ac:dyDescent="0.2">
      <c r="A402" s="146" t="s">
        <v>837</v>
      </c>
      <c r="B402" s="110" t="s">
        <v>838</v>
      </c>
      <c r="C402" s="147">
        <v>1973</v>
      </c>
      <c r="D402" s="148">
        <v>118</v>
      </c>
      <c r="E402" s="115">
        <v>194</v>
      </c>
      <c r="F402" s="115" t="s">
        <v>956</v>
      </c>
      <c r="G402" s="115">
        <v>1527</v>
      </c>
      <c r="H402" s="115">
        <v>13</v>
      </c>
      <c r="I402" s="115" t="s">
        <v>956</v>
      </c>
      <c r="J402" s="115" t="s">
        <v>956</v>
      </c>
      <c r="K402" s="115">
        <v>71</v>
      </c>
      <c r="L402" s="149">
        <v>37</v>
      </c>
      <c r="M402" s="150">
        <v>953</v>
      </c>
    </row>
    <row r="403" spans="1:13" s="154" customFormat="1" ht="15" customHeight="1" x14ac:dyDescent="0.2">
      <c r="A403" s="146" t="s">
        <v>839</v>
      </c>
      <c r="B403" s="110" t="s">
        <v>840</v>
      </c>
      <c r="C403" s="147">
        <v>2074</v>
      </c>
      <c r="D403" s="148">
        <v>368</v>
      </c>
      <c r="E403" s="115">
        <v>174</v>
      </c>
      <c r="F403" s="115">
        <v>149</v>
      </c>
      <c r="G403" s="115">
        <v>1308</v>
      </c>
      <c r="H403" s="115">
        <v>0</v>
      </c>
      <c r="I403" s="115" t="s">
        <v>956</v>
      </c>
      <c r="J403" s="115">
        <v>0</v>
      </c>
      <c r="K403" s="115" t="s">
        <v>956</v>
      </c>
      <c r="L403" s="149">
        <v>43</v>
      </c>
      <c r="M403" s="150">
        <v>1066</v>
      </c>
    </row>
    <row r="404" spans="1:13" s="154" customFormat="1" ht="15" customHeight="1" x14ac:dyDescent="0.2">
      <c r="A404" s="146" t="s">
        <v>841</v>
      </c>
      <c r="B404" s="110" t="s">
        <v>842</v>
      </c>
      <c r="C404" s="147">
        <v>1510</v>
      </c>
      <c r="D404" s="148">
        <v>126</v>
      </c>
      <c r="E404" s="115">
        <v>155</v>
      </c>
      <c r="F404" s="115">
        <v>119</v>
      </c>
      <c r="G404" s="115">
        <v>999</v>
      </c>
      <c r="H404" s="115">
        <v>16</v>
      </c>
      <c r="I404" s="115" t="s">
        <v>956</v>
      </c>
      <c r="J404" s="115" t="s">
        <v>956</v>
      </c>
      <c r="K404" s="115">
        <v>65</v>
      </c>
      <c r="L404" s="149">
        <v>20</v>
      </c>
      <c r="M404" s="150">
        <v>951</v>
      </c>
    </row>
    <row r="405" spans="1:13" s="154" customFormat="1" ht="15" customHeight="1" x14ac:dyDescent="0.2">
      <c r="A405" s="146" t="s">
        <v>843</v>
      </c>
      <c r="B405" s="110" t="s">
        <v>844</v>
      </c>
      <c r="C405" s="147">
        <v>3708</v>
      </c>
      <c r="D405" s="148">
        <v>150</v>
      </c>
      <c r="E405" s="115">
        <v>284</v>
      </c>
      <c r="F405" s="115">
        <v>72</v>
      </c>
      <c r="G405" s="115">
        <v>3000</v>
      </c>
      <c r="H405" s="115">
        <v>26</v>
      </c>
      <c r="I405" s="115">
        <v>6</v>
      </c>
      <c r="J405" s="115">
        <v>0</v>
      </c>
      <c r="K405" s="115">
        <v>89</v>
      </c>
      <c r="L405" s="149">
        <v>81</v>
      </c>
      <c r="M405" s="150">
        <v>1769</v>
      </c>
    </row>
    <row r="406" spans="1:13" s="154" customFormat="1" ht="15" customHeight="1" x14ac:dyDescent="0.2">
      <c r="A406" s="146" t="s">
        <v>845</v>
      </c>
      <c r="B406" s="110" t="s">
        <v>846</v>
      </c>
      <c r="C406" s="147">
        <v>8923</v>
      </c>
      <c r="D406" s="148">
        <v>488</v>
      </c>
      <c r="E406" s="115">
        <v>1067</v>
      </c>
      <c r="F406" s="115">
        <v>83</v>
      </c>
      <c r="G406" s="115">
        <v>6935</v>
      </c>
      <c r="H406" s="115">
        <v>43</v>
      </c>
      <c r="I406" s="115" t="s">
        <v>956</v>
      </c>
      <c r="J406" s="115" t="s">
        <v>956</v>
      </c>
      <c r="K406" s="115">
        <v>132</v>
      </c>
      <c r="L406" s="149">
        <v>170</v>
      </c>
      <c r="M406" s="150">
        <v>3649</v>
      </c>
    </row>
    <row r="407" spans="1:13" s="154" customFormat="1" ht="15" customHeight="1" x14ac:dyDescent="0.2">
      <c r="A407" s="146" t="s">
        <v>847</v>
      </c>
      <c r="B407" s="110" t="s">
        <v>848</v>
      </c>
      <c r="C407" s="147">
        <v>15171</v>
      </c>
      <c r="D407" s="148">
        <v>925</v>
      </c>
      <c r="E407" s="115">
        <v>975</v>
      </c>
      <c r="F407" s="115">
        <v>116</v>
      </c>
      <c r="G407" s="115">
        <v>12795</v>
      </c>
      <c r="H407" s="115">
        <v>59</v>
      </c>
      <c r="I407" s="115">
        <v>11</v>
      </c>
      <c r="J407" s="115">
        <v>3</v>
      </c>
      <c r="K407" s="115">
        <v>166</v>
      </c>
      <c r="L407" s="149">
        <v>121</v>
      </c>
      <c r="M407" s="150">
        <v>6295</v>
      </c>
    </row>
    <row r="408" spans="1:13" s="154" customFormat="1" ht="15" customHeight="1" x14ac:dyDescent="0.2">
      <c r="A408" s="146" t="s">
        <v>849</v>
      </c>
      <c r="B408" s="110" t="s">
        <v>850</v>
      </c>
      <c r="C408" s="147">
        <v>2966</v>
      </c>
      <c r="D408" s="148">
        <v>132</v>
      </c>
      <c r="E408" s="115">
        <v>214</v>
      </c>
      <c r="F408" s="115">
        <v>62</v>
      </c>
      <c r="G408" s="115">
        <v>2455</v>
      </c>
      <c r="H408" s="115" t="s">
        <v>956</v>
      </c>
      <c r="I408" s="115" t="s">
        <v>956</v>
      </c>
      <c r="J408" s="115">
        <v>0</v>
      </c>
      <c r="K408" s="115">
        <v>47</v>
      </c>
      <c r="L408" s="149">
        <v>28</v>
      </c>
      <c r="M408" s="150">
        <v>1228</v>
      </c>
    </row>
    <row r="409" spans="1:13" s="154" customFormat="1" ht="15" customHeight="1" x14ac:dyDescent="0.2">
      <c r="A409" s="146" t="s">
        <v>851</v>
      </c>
      <c r="B409" s="110" t="s">
        <v>852</v>
      </c>
      <c r="C409" s="147">
        <v>3565</v>
      </c>
      <c r="D409" s="148">
        <v>261</v>
      </c>
      <c r="E409" s="115">
        <v>192</v>
      </c>
      <c r="F409" s="115">
        <v>92</v>
      </c>
      <c r="G409" s="115">
        <v>2924</v>
      </c>
      <c r="H409" s="115" t="s">
        <v>956</v>
      </c>
      <c r="I409" s="115" t="s">
        <v>956</v>
      </c>
      <c r="J409" s="115">
        <v>0</v>
      </c>
      <c r="K409" s="115">
        <v>59</v>
      </c>
      <c r="L409" s="149">
        <v>30</v>
      </c>
      <c r="M409" s="150">
        <v>1517</v>
      </c>
    </row>
    <row r="410" spans="1:13" s="154" customFormat="1" ht="15" customHeight="1" x14ac:dyDescent="0.2">
      <c r="A410" s="146" t="s">
        <v>853</v>
      </c>
      <c r="B410" s="110" t="s">
        <v>854</v>
      </c>
      <c r="C410" s="147">
        <v>2304</v>
      </c>
      <c r="D410" s="148">
        <v>109</v>
      </c>
      <c r="E410" s="115">
        <v>196</v>
      </c>
      <c r="F410" s="115">
        <v>26</v>
      </c>
      <c r="G410" s="115">
        <v>1874</v>
      </c>
      <c r="H410" s="115" t="s">
        <v>956</v>
      </c>
      <c r="I410" s="115" t="s">
        <v>956</v>
      </c>
      <c r="J410" s="115">
        <v>0</v>
      </c>
      <c r="K410" s="115">
        <v>56</v>
      </c>
      <c r="L410" s="149">
        <v>38</v>
      </c>
      <c r="M410" s="150">
        <v>940</v>
      </c>
    </row>
    <row r="411" spans="1:13" s="154" customFormat="1" ht="15" customHeight="1" x14ac:dyDescent="0.2">
      <c r="A411" s="146" t="s">
        <v>855</v>
      </c>
      <c r="B411" s="110" t="s">
        <v>856</v>
      </c>
      <c r="C411" s="147">
        <v>2953</v>
      </c>
      <c r="D411" s="148">
        <v>206</v>
      </c>
      <c r="E411" s="115">
        <v>200</v>
      </c>
      <c r="F411" s="115" t="s">
        <v>956</v>
      </c>
      <c r="G411" s="115">
        <v>2402</v>
      </c>
      <c r="H411" s="115" t="s">
        <v>956</v>
      </c>
      <c r="I411" s="115" t="s">
        <v>956</v>
      </c>
      <c r="J411" s="115">
        <v>0</v>
      </c>
      <c r="K411" s="115">
        <v>49</v>
      </c>
      <c r="L411" s="149">
        <v>64</v>
      </c>
      <c r="M411" s="150">
        <v>1184</v>
      </c>
    </row>
    <row r="412" spans="1:13" s="154" customFormat="1" ht="15" customHeight="1" x14ac:dyDescent="0.2">
      <c r="A412" s="146" t="s">
        <v>857</v>
      </c>
      <c r="B412" s="110" t="s">
        <v>858</v>
      </c>
      <c r="C412" s="147">
        <v>1581</v>
      </c>
      <c r="D412" s="148">
        <v>171</v>
      </c>
      <c r="E412" s="115">
        <v>191</v>
      </c>
      <c r="F412" s="115">
        <v>19</v>
      </c>
      <c r="G412" s="115">
        <v>1139</v>
      </c>
      <c r="H412" s="115" t="s">
        <v>956</v>
      </c>
      <c r="I412" s="115">
        <v>5</v>
      </c>
      <c r="J412" s="115" t="s">
        <v>956</v>
      </c>
      <c r="K412" s="115" t="s">
        <v>956</v>
      </c>
      <c r="L412" s="149">
        <v>25</v>
      </c>
      <c r="M412" s="150">
        <v>787</v>
      </c>
    </row>
    <row r="413" spans="1:13" s="154" customFormat="1" ht="15" customHeight="1" x14ac:dyDescent="0.2">
      <c r="A413" s="146" t="s">
        <v>859</v>
      </c>
      <c r="B413" s="110" t="s">
        <v>860</v>
      </c>
      <c r="C413" s="147">
        <v>2896</v>
      </c>
      <c r="D413" s="148">
        <v>93</v>
      </c>
      <c r="E413" s="115">
        <v>179</v>
      </c>
      <c r="F413" s="115">
        <v>29</v>
      </c>
      <c r="G413" s="115">
        <v>2487</v>
      </c>
      <c r="H413" s="115">
        <v>7</v>
      </c>
      <c r="I413" s="115">
        <v>0</v>
      </c>
      <c r="J413" s="115">
        <v>0</v>
      </c>
      <c r="K413" s="115">
        <v>66</v>
      </c>
      <c r="L413" s="149">
        <v>35</v>
      </c>
      <c r="M413" s="150">
        <v>1064</v>
      </c>
    </row>
    <row r="414" spans="1:13" s="154" customFormat="1" ht="15" customHeight="1" x14ac:dyDescent="0.2">
      <c r="A414" s="146" t="s">
        <v>861</v>
      </c>
      <c r="B414" s="110" t="s">
        <v>862</v>
      </c>
      <c r="C414" s="147">
        <v>3448</v>
      </c>
      <c r="D414" s="148">
        <v>137</v>
      </c>
      <c r="E414" s="115">
        <v>288</v>
      </c>
      <c r="F414" s="115">
        <v>26</v>
      </c>
      <c r="G414" s="115">
        <v>2813</v>
      </c>
      <c r="H414" s="115" t="s">
        <v>956</v>
      </c>
      <c r="I414" s="115">
        <v>0</v>
      </c>
      <c r="J414" s="115" t="s">
        <v>956</v>
      </c>
      <c r="K414" s="115">
        <v>75</v>
      </c>
      <c r="L414" s="149">
        <v>91</v>
      </c>
      <c r="M414" s="150">
        <v>1562</v>
      </c>
    </row>
    <row r="415" spans="1:13" s="154" customFormat="1" ht="15" customHeight="1" x14ac:dyDescent="0.2">
      <c r="A415" s="104" t="s">
        <v>121</v>
      </c>
      <c r="B415" s="103" t="s">
        <v>122</v>
      </c>
      <c r="C415" s="151">
        <v>37685</v>
      </c>
      <c r="D415" s="141">
        <v>2209</v>
      </c>
      <c r="E415" s="109">
        <v>2380</v>
      </c>
      <c r="F415" s="109">
        <v>934</v>
      </c>
      <c r="G415" s="109">
        <v>30841</v>
      </c>
      <c r="H415" s="109">
        <v>80</v>
      </c>
      <c r="I415" s="109">
        <v>18</v>
      </c>
      <c r="J415" s="109">
        <v>10</v>
      </c>
      <c r="K415" s="109">
        <v>729</v>
      </c>
      <c r="L415" s="152">
        <v>484</v>
      </c>
      <c r="M415" s="153">
        <v>15328</v>
      </c>
    </row>
    <row r="416" spans="1:13" s="154" customFormat="1" ht="15" customHeight="1" x14ac:dyDescent="0.2">
      <c r="A416" s="146" t="s">
        <v>863</v>
      </c>
      <c r="B416" s="110" t="s">
        <v>864</v>
      </c>
      <c r="C416" s="147">
        <v>2222</v>
      </c>
      <c r="D416" s="148">
        <v>311</v>
      </c>
      <c r="E416" s="115">
        <v>110</v>
      </c>
      <c r="F416" s="115">
        <v>140</v>
      </c>
      <c r="G416" s="115">
        <v>1581</v>
      </c>
      <c r="H416" s="115" t="s">
        <v>956</v>
      </c>
      <c r="I416" s="115">
        <v>0</v>
      </c>
      <c r="J416" s="115">
        <v>0</v>
      </c>
      <c r="K416" s="115">
        <v>49</v>
      </c>
      <c r="L416" s="149" t="s">
        <v>956</v>
      </c>
      <c r="M416" s="150">
        <v>1173</v>
      </c>
    </row>
    <row r="417" spans="1:13" s="154" customFormat="1" ht="15" customHeight="1" x14ac:dyDescent="0.2">
      <c r="A417" s="146" t="s">
        <v>865</v>
      </c>
      <c r="B417" s="110" t="s">
        <v>866</v>
      </c>
      <c r="C417" s="147">
        <v>1527</v>
      </c>
      <c r="D417" s="148">
        <v>76</v>
      </c>
      <c r="E417" s="115">
        <v>92</v>
      </c>
      <c r="F417" s="115">
        <v>25</v>
      </c>
      <c r="G417" s="115">
        <v>1272</v>
      </c>
      <c r="H417" s="115" t="s">
        <v>956</v>
      </c>
      <c r="I417" s="115" t="s">
        <v>956</v>
      </c>
      <c r="J417" s="115">
        <v>0</v>
      </c>
      <c r="K417" s="115">
        <v>40</v>
      </c>
      <c r="L417" s="149">
        <v>18</v>
      </c>
      <c r="M417" s="150">
        <v>605</v>
      </c>
    </row>
    <row r="418" spans="1:13" s="154" customFormat="1" ht="15" customHeight="1" x14ac:dyDescent="0.2">
      <c r="A418" s="146" t="s">
        <v>867</v>
      </c>
      <c r="B418" s="110" t="s">
        <v>868</v>
      </c>
      <c r="C418" s="147">
        <v>2791</v>
      </c>
      <c r="D418" s="148">
        <v>93</v>
      </c>
      <c r="E418" s="115">
        <v>328</v>
      </c>
      <c r="F418" s="115">
        <v>0</v>
      </c>
      <c r="G418" s="115">
        <v>2276</v>
      </c>
      <c r="H418" s="115" t="s">
        <v>956</v>
      </c>
      <c r="I418" s="115">
        <v>0</v>
      </c>
      <c r="J418" s="115" t="s">
        <v>956</v>
      </c>
      <c r="K418" s="115">
        <v>49</v>
      </c>
      <c r="L418" s="149">
        <v>41</v>
      </c>
      <c r="M418" s="150">
        <v>1116</v>
      </c>
    </row>
    <row r="419" spans="1:13" s="154" customFormat="1" ht="15" customHeight="1" x14ac:dyDescent="0.2">
      <c r="A419" s="146" t="s">
        <v>869</v>
      </c>
      <c r="B419" s="110" t="s">
        <v>870</v>
      </c>
      <c r="C419" s="147">
        <v>1885</v>
      </c>
      <c r="D419" s="148">
        <v>94</v>
      </c>
      <c r="E419" s="115">
        <v>95</v>
      </c>
      <c r="F419" s="115" t="s">
        <v>956</v>
      </c>
      <c r="G419" s="115">
        <v>1642</v>
      </c>
      <c r="H419" s="115" t="s">
        <v>956</v>
      </c>
      <c r="I419" s="115" t="s">
        <v>956</v>
      </c>
      <c r="J419" s="115">
        <v>0</v>
      </c>
      <c r="K419" s="115">
        <v>28</v>
      </c>
      <c r="L419" s="149">
        <v>21</v>
      </c>
      <c r="M419" s="150">
        <v>604</v>
      </c>
    </row>
    <row r="420" spans="1:13" s="154" customFormat="1" ht="15" customHeight="1" x14ac:dyDescent="0.2">
      <c r="A420" s="146" t="s">
        <v>871</v>
      </c>
      <c r="B420" s="110" t="s">
        <v>872</v>
      </c>
      <c r="C420" s="147">
        <v>3531</v>
      </c>
      <c r="D420" s="148">
        <v>249</v>
      </c>
      <c r="E420" s="115">
        <v>123</v>
      </c>
      <c r="F420" s="115">
        <v>240</v>
      </c>
      <c r="G420" s="115">
        <v>2831</v>
      </c>
      <c r="H420" s="115">
        <v>11</v>
      </c>
      <c r="I420" s="115" t="s">
        <v>956</v>
      </c>
      <c r="J420" s="115" t="s">
        <v>956</v>
      </c>
      <c r="K420" s="115">
        <v>58</v>
      </c>
      <c r="L420" s="149">
        <v>15</v>
      </c>
      <c r="M420" s="150">
        <v>1596</v>
      </c>
    </row>
    <row r="421" spans="1:13" s="154" customFormat="1" ht="15" customHeight="1" x14ac:dyDescent="0.2">
      <c r="A421" s="146" t="s">
        <v>873</v>
      </c>
      <c r="B421" s="110" t="s">
        <v>874</v>
      </c>
      <c r="C421" s="147">
        <v>6601</v>
      </c>
      <c r="D421" s="148">
        <v>449</v>
      </c>
      <c r="E421" s="115">
        <v>392</v>
      </c>
      <c r="F421" s="115">
        <v>89</v>
      </c>
      <c r="G421" s="115">
        <v>5483</v>
      </c>
      <c r="H421" s="115">
        <v>8</v>
      </c>
      <c r="I421" s="115" t="s">
        <v>956</v>
      </c>
      <c r="J421" s="115" t="s">
        <v>956</v>
      </c>
      <c r="K421" s="115">
        <v>92</v>
      </c>
      <c r="L421" s="149">
        <v>84</v>
      </c>
      <c r="M421" s="150">
        <v>2465</v>
      </c>
    </row>
    <row r="422" spans="1:13" s="154" customFormat="1" ht="15" customHeight="1" x14ac:dyDescent="0.2">
      <c r="A422" s="146" t="s">
        <v>875</v>
      </c>
      <c r="B422" s="110" t="s">
        <v>876</v>
      </c>
      <c r="C422" s="147">
        <v>2367</v>
      </c>
      <c r="D422" s="148">
        <v>386</v>
      </c>
      <c r="E422" s="115">
        <v>80</v>
      </c>
      <c r="F422" s="115">
        <v>110</v>
      </c>
      <c r="G422" s="115">
        <v>1713</v>
      </c>
      <c r="H422" s="115" t="s">
        <v>956</v>
      </c>
      <c r="I422" s="115" t="s">
        <v>956</v>
      </c>
      <c r="J422" s="115">
        <v>0</v>
      </c>
      <c r="K422" s="115">
        <v>53</v>
      </c>
      <c r="L422" s="149">
        <v>17</v>
      </c>
      <c r="M422" s="150">
        <v>1146</v>
      </c>
    </row>
    <row r="423" spans="1:13" s="154" customFormat="1" ht="15" customHeight="1" x14ac:dyDescent="0.2">
      <c r="A423" s="146" t="s">
        <v>877</v>
      </c>
      <c r="B423" s="110" t="s">
        <v>878</v>
      </c>
      <c r="C423" s="147">
        <v>6803</v>
      </c>
      <c r="D423" s="148">
        <v>159</v>
      </c>
      <c r="E423" s="115">
        <v>570</v>
      </c>
      <c r="F423" s="115">
        <v>107</v>
      </c>
      <c r="G423" s="115">
        <v>5740</v>
      </c>
      <c r="H423" s="115">
        <v>15</v>
      </c>
      <c r="I423" s="115">
        <v>3</v>
      </c>
      <c r="J423" s="115">
        <v>0</v>
      </c>
      <c r="K423" s="115">
        <v>119</v>
      </c>
      <c r="L423" s="149">
        <v>90</v>
      </c>
      <c r="M423" s="150">
        <v>2571</v>
      </c>
    </row>
    <row r="424" spans="1:13" s="154" customFormat="1" ht="15" customHeight="1" x14ac:dyDescent="0.2">
      <c r="A424" s="146" t="s">
        <v>879</v>
      </c>
      <c r="B424" s="110" t="s">
        <v>880</v>
      </c>
      <c r="C424" s="147">
        <v>1192</v>
      </c>
      <c r="D424" s="148">
        <v>40</v>
      </c>
      <c r="E424" s="115">
        <v>91</v>
      </c>
      <c r="F424" s="115">
        <v>24</v>
      </c>
      <c r="G424" s="115">
        <v>1000</v>
      </c>
      <c r="H424" s="115">
        <v>8</v>
      </c>
      <c r="I424" s="115">
        <v>0</v>
      </c>
      <c r="J424" s="115">
        <v>0</v>
      </c>
      <c r="K424" s="115">
        <v>19</v>
      </c>
      <c r="L424" s="149">
        <v>10</v>
      </c>
      <c r="M424" s="150">
        <v>494</v>
      </c>
    </row>
    <row r="425" spans="1:13" s="154" customFormat="1" ht="15" customHeight="1" x14ac:dyDescent="0.2">
      <c r="A425" s="146" t="s">
        <v>881</v>
      </c>
      <c r="B425" s="110" t="s">
        <v>882</v>
      </c>
      <c r="C425" s="147">
        <v>2349</v>
      </c>
      <c r="D425" s="148">
        <v>52</v>
      </c>
      <c r="E425" s="115">
        <v>159</v>
      </c>
      <c r="F425" s="115">
        <v>66</v>
      </c>
      <c r="G425" s="115">
        <v>1997</v>
      </c>
      <c r="H425" s="115" t="s">
        <v>956</v>
      </c>
      <c r="I425" s="115" t="s">
        <v>956</v>
      </c>
      <c r="J425" s="115">
        <v>0</v>
      </c>
      <c r="K425" s="115">
        <v>53</v>
      </c>
      <c r="L425" s="149">
        <v>16</v>
      </c>
      <c r="M425" s="150">
        <v>868</v>
      </c>
    </row>
    <row r="426" spans="1:13" s="154" customFormat="1" ht="15" customHeight="1" x14ac:dyDescent="0.2">
      <c r="A426" s="146" t="s">
        <v>883</v>
      </c>
      <c r="B426" s="110" t="s">
        <v>884</v>
      </c>
      <c r="C426" s="147">
        <v>3026</v>
      </c>
      <c r="D426" s="148">
        <v>55</v>
      </c>
      <c r="E426" s="115">
        <v>46</v>
      </c>
      <c r="F426" s="115">
        <v>41</v>
      </c>
      <c r="G426" s="115">
        <v>2754</v>
      </c>
      <c r="H426" s="115">
        <v>4</v>
      </c>
      <c r="I426" s="115">
        <v>3</v>
      </c>
      <c r="J426" s="115">
        <v>5</v>
      </c>
      <c r="K426" s="115">
        <v>61</v>
      </c>
      <c r="L426" s="149">
        <v>57</v>
      </c>
      <c r="M426" s="150">
        <v>1025</v>
      </c>
    </row>
    <row r="427" spans="1:13" s="154" customFormat="1" ht="15" customHeight="1" x14ac:dyDescent="0.2">
      <c r="A427" s="146" t="s">
        <v>885</v>
      </c>
      <c r="B427" s="110" t="s">
        <v>886</v>
      </c>
      <c r="C427" s="147">
        <v>1037</v>
      </c>
      <c r="D427" s="148">
        <v>73</v>
      </c>
      <c r="E427" s="115">
        <v>49</v>
      </c>
      <c r="F427" s="115">
        <v>23</v>
      </c>
      <c r="G427" s="115">
        <v>803</v>
      </c>
      <c r="H427" s="115" t="s">
        <v>956</v>
      </c>
      <c r="I427" s="115">
        <v>0</v>
      </c>
      <c r="J427" s="115" t="s">
        <v>956</v>
      </c>
      <c r="K427" s="115">
        <v>44</v>
      </c>
      <c r="L427" s="149">
        <v>33</v>
      </c>
      <c r="M427" s="150">
        <v>567</v>
      </c>
    </row>
    <row r="428" spans="1:13" s="154" customFormat="1" ht="15" customHeight="1" x14ac:dyDescent="0.2">
      <c r="A428" s="146" t="s">
        <v>887</v>
      </c>
      <c r="B428" s="110" t="s">
        <v>888</v>
      </c>
      <c r="C428" s="147">
        <v>1766</v>
      </c>
      <c r="D428" s="148">
        <v>128</v>
      </c>
      <c r="E428" s="115">
        <v>201</v>
      </c>
      <c r="F428" s="115" t="s">
        <v>956</v>
      </c>
      <c r="G428" s="115">
        <v>1362</v>
      </c>
      <c r="H428" s="115" t="s">
        <v>956</v>
      </c>
      <c r="I428" s="115" t="s">
        <v>956</v>
      </c>
      <c r="J428" s="115">
        <v>0</v>
      </c>
      <c r="K428" s="115">
        <v>28</v>
      </c>
      <c r="L428" s="149">
        <v>21</v>
      </c>
      <c r="M428" s="150">
        <v>818</v>
      </c>
    </row>
    <row r="429" spans="1:13" s="154" customFormat="1" ht="15" customHeight="1" x14ac:dyDescent="0.2">
      <c r="A429" s="146" t="s">
        <v>889</v>
      </c>
      <c r="B429" s="110" t="s">
        <v>890</v>
      </c>
      <c r="C429" s="147">
        <v>588</v>
      </c>
      <c r="D429" s="148">
        <v>44</v>
      </c>
      <c r="E429" s="115">
        <v>44</v>
      </c>
      <c r="F429" s="115">
        <v>45</v>
      </c>
      <c r="G429" s="115">
        <v>387</v>
      </c>
      <c r="H429" s="115" t="s">
        <v>956</v>
      </c>
      <c r="I429" s="115">
        <v>0</v>
      </c>
      <c r="J429" s="115">
        <v>0</v>
      </c>
      <c r="K429" s="115">
        <v>36</v>
      </c>
      <c r="L429" s="149" t="s">
        <v>956</v>
      </c>
      <c r="M429" s="150">
        <v>316</v>
      </c>
    </row>
    <row r="430" spans="1:13" s="154" customFormat="1" ht="15" customHeight="1" x14ac:dyDescent="0.2">
      <c r="A430" s="104" t="s">
        <v>123</v>
      </c>
      <c r="B430" s="103" t="s">
        <v>124</v>
      </c>
      <c r="C430" s="151">
        <v>24548.442529021999</v>
      </c>
      <c r="D430" s="141">
        <v>1677.488719167</v>
      </c>
      <c r="E430" s="109">
        <v>2465.261611209</v>
      </c>
      <c r="F430" s="109">
        <v>316.74316542500003</v>
      </c>
      <c r="G430" s="109">
        <v>18765.381839180998</v>
      </c>
      <c r="H430" s="109">
        <v>75.178359701999995</v>
      </c>
      <c r="I430" s="109">
        <v>23.029726617000001</v>
      </c>
      <c r="J430" s="109">
        <v>6</v>
      </c>
      <c r="K430" s="109">
        <v>736.84305025399999</v>
      </c>
      <c r="L430" s="152">
        <v>482.516057467</v>
      </c>
      <c r="M430" s="153">
        <v>10052.231787894523</v>
      </c>
    </row>
    <row r="431" spans="1:13" s="154" customFormat="1" ht="15" customHeight="1" x14ac:dyDescent="0.2">
      <c r="A431" s="146" t="s">
        <v>891</v>
      </c>
      <c r="B431" s="110" t="s">
        <v>892</v>
      </c>
      <c r="C431" s="147">
        <v>3336</v>
      </c>
      <c r="D431" s="148">
        <v>362</v>
      </c>
      <c r="E431" s="115">
        <v>799</v>
      </c>
      <c r="F431" s="115">
        <v>99</v>
      </c>
      <c r="G431" s="115">
        <v>1910</v>
      </c>
      <c r="H431" s="115">
        <v>6</v>
      </c>
      <c r="I431" s="115">
        <v>5</v>
      </c>
      <c r="J431" s="115">
        <v>3</v>
      </c>
      <c r="K431" s="115">
        <v>93</v>
      </c>
      <c r="L431" s="149">
        <v>59</v>
      </c>
      <c r="M431" s="150">
        <v>1554</v>
      </c>
    </row>
    <row r="432" spans="1:13" s="154" customFormat="1" ht="15" customHeight="1" x14ac:dyDescent="0.2">
      <c r="A432" s="146" t="s">
        <v>893</v>
      </c>
      <c r="B432" s="110" t="s">
        <v>894</v>
      </c>
      <c r="C432" s="147">
        <v>1467</v>
      </c>
      <c r="D432" s="148">
        <v>29</v>
      </c>
      <c r="E432" s="115">
        <v>74</v>
      </c>
      <c r="F432" s="115" t="s">
        <v>956</v>
      </c>
      <c r="G432" s="115">
        <v>1288</v>
      </c>
      <c r="H432" s="115" t="s">
        <v>956</v>
      </c>
      <c r="I432" s="115" t="s">
        <v>956</v>
      </c>
      <c r="J432" s="115">
        <v>0</v>
      </c>
      <c r="K432" s="115">
        <v>51</v>
      </c>
      <c r="L432" s="149">
        <v>17</v>
      </c>
      <c r="M432" s="150">
        <v>492</v>
      </c>
    </row>
    <row r="433" spans="1:13" s="154" customFormat="1" ht="15" customHeight="1" x14ac:dyDescent="0.2">
      <c r="A433" s="146" t="s">
        <v>895</v>
      </c>
      <c r="B433" s="110" t="s">
        <v>896</v>
      </c>
      <c r="C433" s="147">
        <v>1284</v>
      </c>
      <c r="D433" s="148">
        <v>23</v>
      </c>
      <c r="E433" s="115">
        <v>40</v>
      </c>
      <c r="F433" s="115">
        <v>9</v>
      </c>
      <c r="G433" s="115">
        <v>1159</v>
      </c>
      <c r="H433" s="115">
        <v>12</v>
      </c>
      <c r="I433" s="115">
        <v>0</v>
      </c>
      <c r="J433" s="115">
        <v>0</v>
      </c>
      <c r="K433" s="115">
        <v>28</v>
      </c>
      <c r="L433" s="149">
        <v>13</v>
      </c>
      <c r="M433" s="150">
        <v>397</v>
      </c>
    </row>
    <row r="434" spans="1:13" s="154" customFormat="1" ht="15" customHeight="1" x14ac:dyDescent="0.2">
      <c r="A434" s="146" t="s">
        <v>897</v>
      </c>
      <c r="B434" s="110" t="s">
        <v>898</v>
      </c>
      <c r="C434" s="147">
        <v>1141</v>
      </c>
      <c r="D434" s="148">
        <v>72</v>
      </c>
      <c r="E434" s="115">
        <v>46</v>
      </c>
      <c r="F434" s="115">
        <v>10</v>
      </c>
      <c r="G434" s="115">
        <v>970</v>
      </c>
      <c r="H434" s="115">
        <v>0</v>
      </c>
      <c r="I434" s="115" t="s">
        <v>956</v>
      </c>
      <c r="J434" s="115">
        <v>0</v>
      </c>
      <c r="K434" s="115">
        <v>34</v>
      </c>
      <c r="L434" s="149" t="s">
        <v>956</v>
      </c>
      <c r="M434" s="150">
        <v>322</v>
      </c>
    </row>
    <row r="435" spans="1:13" s="154" customFormat="1" ht="15" customHeight="1" x14ac:dyDescent="0.2">
      <c r="A435" s="146" t="s">
        <v>899</v>
      </c>
      <c r="B435" s="110" t="s">
        <v>900</v>
      </c>
      <c r="C435" s="147">
        <v>771</v>
      </c>
      <c r="D435" s="148">
        <v>64</v>
      </c>
      <c r="E435" s="115">
        <v>45</v>
      </c>
      <c r="F435" s="115" t="s">
        <v>956</v>
      </c>
      <c r="G435" s="115">
        <v>616</v>
      </c>
      <c r="H435" s="115" t="s">
        <v>956</v>
      </c>
      <c r="I435" s="115" t="s">
        <v>956</v>
      </c>
      <c r="J435" s="115">
        <v>0</v>
      </c>
      <c r="K435" s="115">
        <v>24</v>
      </c>
      <c r="L435" s="149">
        <v>15</v>
      </c>
      <c r="M435" s="150">
        <v>289</v>
      </c>
    </row>
    <row r="436" spans="1:13" s="154" customFormat="1" ht="15" customHeight="1" x14ac:dyDescent="0.2">
      <c r="A436" s="146" t="s">
        <v>901</v>
      </c>
      <c r="B436" s="110" t="s">
        <v>902</v>
      </c>
      <c r="C436" s="147">
        <v>1975</v>
      </c>
      <c r="D436" s="148">
        <v>124</v>
      </c>
      <c r="E436" s="115">
        <v>182</v>
      </c>
      <c r="F436" s="115">
        <v>16</v>
      </c>
      <c r="G436" s="115">
        <v>1484</v>
      </c>
      <c r="H436" s="115">
        <v>5</v>
      </c>
      <c r="I436" s="115">
        <v>0</v>
      </c>
      <c r="J436" s="115">
        <v>0</v>
      </c>
      <c r="K436" s="115">
        <v>84</v>
      </c>
      <c r="L436" s="149">
        <v>80</v>
      </c>
      <c r="M436" s="150">
        <v>807</v>
      </c>
    </row>
    <row r="437" spans="1:13" s="154" customFormat="1" ht="15" customHeight="1" x14ac:dyDescent="0.2">
      <c r="A437" s="146" t="s">
        <v>903</v>
      </c>
      <c r="B437" s="110" t="s">
        <v>904</v>
      </c>
      <c r="C437" s="147">
        <v>356</v>
      </c>
      <c r="D437" s="148">
        <v>25</v>
      </c>
      <c r="E437" s="115">
        <v>45</v>
      </c>
      <c r="F437" s="115" t="s">
        <v>956</v>
      </c>
      <c r="G437" s="115">
        <v>249</v>
      </c>
      <c r="H437" s="115" t="s">
        <v>956</v>
      </c>
      <c r="I437" s="115" t="s">
        <v>956</v>
      </c>
      <c r="J437" s="115">
        <v>0</v>
      </c>
      <c r="K437" s="115">
        <v>23</v>
      </c>
      <c r="L437" s="149">
        <v>10</v>
      </c>
      <c r="M437" s="150">
        <v>191</v>
      </c>
    </row>
    <row r="438" spans="1:13" s="154" customFormat="1" ht="15" customHeight="1" x14ac:dyDescent="0.2">
      <c r="A438" s="146" t="s">
        <v>905</v>
      </c>
      <c r="B438" s="110" t="s">
        <v>906</v>
      </c>
      <c r="C438" s="147">
        <v>974</v>
      </c>
      <c r="D438" s="148">
        <v>81</v>
      </c>
      <c r="E438" s="115">
        <v>57</v>
      </c>
      <c r="F438" s="115">
        <v>10</v>
      </c>
      <c r="G438" s="115">
        <v>781</v>
      </c>
      <c r="H438" s="115" t="s">
        <v>956</v>
      </c>
      <c r="I438" s="115" t="s">
        <v>956</v>
      </c>
      <c r="J438" s="115">
        <v>0</v>
      </c>
      <c r="K438" s="115">
        <v>31</v>
      </c>
      <c r="L438" s="149">
        <v>7</v>
      </c>
      <c r="M438" s="150">
        <v>441</v>
      </c>
    </row>
    <row r="439" spans="1:13" s="154" customFormat="1" ht="15" customHeight="1" x14ac:dyDescent="0.2">
      <c r="A439" s="146" t="s">
        <v>907</v>
      </c>
      <c r="B439" s="110" t="s">
        <v>908</v>
      </c>
      <c r="C439" s="147">
        <v>787</v>
      </c>
      <c r="D439" s="148">
        <v>81</v>
      </c>
      <c r="E439" s="115">
        <v>127</v>
      </c>
      <c r="F439" s="115">
        <v>0</v>
      </c>
      <c r="G439" s="115">
        <v>544</v>
      </c>
      <c r="H439" s="115">
        <v>0</v>
      </c>
      <c r="I439" s="115">
        <v>0</v>
      </c>
      <c r="J439" s="115">
        <v>0</v>
      </c>
      <c r="K439" s="115">
        <v>18</v>
      </c>
      <c r="L439" s="149">
        <v>17</v>
      </c>
      <c r="M439" s="150">
        <v>303</v>
      </c>
    </row>
    <row r="440" spans="1:13" s="154" customFormat="1" ht="15" customHeight="1" x14ac:dyDescent="0.2">
      <c r="A440" s="146" t="s">
        <v>909</v>
      </c>
      <c r="B440" s="110" t="s">
        <v>910</v>
      </c>
      <c r="C440" s="147">
        <v>2826</v>
      </c>
      <c r="D440" s="148">
        <v>203</v>
      </c>
      <c r="E440" s="115">
        <v>176</v>
      </c>
      <c r="F440" s="115" t="s">
        <v>956</v>
      </c>
      <c r="G440" s="115">
        <v>2331</v>
      </c>
      <c r="H440" s="115">
        <v>17</v>
      </c>
      <c r="I440" s="115">
        <v>0</v>
      </c>
      <c r="J440" s="115" t="s">
        <v>956</v>
      </c>
      <c r="K440" s="115">
        <v>65</v>
      </c>
      <c r="L440" s="149">
        <v>21</v>
      </c>
      <c r="M440" s="150">
        <v>853</v>
      </c>
    </row>
    <row r="441" spans="1:13" s="154" customFormat="1" ht="15" customHeight="1" x14ac:dyDescent="0.2">
      <c r="A441" s="146" t="s">
        <v>911</v>
      </c>
      <c r="B441" s="110" t="s">
        <v>912</v>
      </c>
      <c r="C441" s="147">
        <v>1868</v>
      </c>
      <c r="D441" s="148">
        <v>64</v>
      </c>
      <c r="E441" s="115">
        <v>109</v>
      </c>
      <c r="F441" s="115">
        <v>8</v>
      </c>
      <c r="G441" s="115">
        <v>1644</v>
      </c>
      <c r="H441" s="115" t="s">
        <v>956</v>
      </c>
      <c r="I441" s="115" t="s">
        <v>956</v>
      </c>
      <c r="J441" s="115">
        <v>0</v>
      </c>
      <c r="K441" s="115">
        <v>30</v>
      </c>
      <c r="L441" s="149">
        <v>8</v>
      </c>
      <c r="M441" s="150">
        <v>580</v>
      </c>
    </row>
    <row r="442" spans="1:13" s="154" customFormat="1" ht="15" customHeight="1" x14ac:dyDescent="0.2">
      <c r="A442" s="146" t="s">
        <v>913</v>
      </c>
      <c r="B442" s="110" t="s">
        <v>914</v>
      </c>
      <c r="C442" s="147">
        <v>930</v>
      </c>
      <c r="D442" s="148">
        <v>219</v>
      </c>
      <c r="E442" s="115">
        <v>104</v>
      </c>
      <c r="F442" s="115">
        <v>0</v>
      </c>
      <c r="G442" s="115">
        <v>544</v>
      </c>
      <c r="H442" s="115">
        <v>5</v>
      </c>
      <c r="I442" s="115">
        <v>0</v>
      </c>
      <c r="J442" s="115">
        <v>0</v>
      </c>
      <c r="K442" s="115">
        <v>29</v>
      </c>
      <c r="L442" s="149">
        <v>29</v>
      </c>
      <c r="M442" s="150">
        <v>509</v>
      </c>
    </row>
    <row r="443" spans="1:13" s="154" customFormat="1" ht="15" customHeight="1" x14ac:dyDescent="0.2">
      <c r="A443" s="146" t="s">
        <v>915</v>
      </c>
      <c r="B443" s="110" t="s">
        <v>916</v>
      </c>
      <c r="C443" s="147">
        <v>413</v>
      </c>
      <c r="D443" s="148">
        <v>10</v>
      </c>
      <c r="E443" s="115">
        <v>22</v>
      </c>
      <c r="F443" s="115" t="s">
        <v>956</v>
      </c>
      <c r="G443" s="115">
        <v>357</v>
      </c>
      <c r="H443" s="115">
        <v>0</v>
      </c>
      <c r="I443" s="115">
        <v>0</v>
      </c>
      <c r="J443" s="115">
        <v>0</v>
      </c>
      <c r="K443" s="115">
        <v>15</v>
      </c>
      <c r="L443" s="149" t="s">
        <v>956</v>
      </c>
      <c r="M443" s="150">
        <v>200</v>
      </c>
    </row>
    <row r="444" spans="1:13" s="154" customFormat="1" ht="15" customHeight="1" x14ac:dyDescent="0.2">
      <c r="A444" s="146" t="s">
        <v>917</v>
      </c>
      <c r="B444" s="110" t="s">
        <v>918</v>
      </c>
      <c r="C444" s="147">
        <v>1361</v>
      </c>
      <c r="D444" s="148">
        <v>24</v>
      </c>
      <c r="E444" s="115">
        <v>120</v>
      </c>
      <c r="F444" s="115" t="s">
        <v>956</v>
      </c>
      <c r="G444" s="115">
        <v>1148</v>
      </c>
      <c r="H444" s="115" t="s">
        <v>956</v>
      </c>
      <c r="I444" s="115">
        <v>0</v>
      </c>
      <c r="J444" s="115">
        <v>0</v>
      </c>
      <c r="K444" s="115">
        <v>45</v>
      </c>
      <c r="L444" s="149">
        <v>12</v>
      </c>
      <c r="M444" s="150">
        <v>484</v>
      </c>
    </row>
    <row r="445" spans="1:13" s="154" customFormat="1" ht="15" customHeight="1" x14ac:dyDescent="0.2">
      <c r="A445" s="146" t="s">
        <v>919</v>
      </c>
      <c r="B445" s="110" t="s">
        <v>920</v>
      </c>
      <c r="C445" s="147">
        <v>926</v>
      </c>
      <c r="D445" s="148">
        <v>69</v>
      </c>
      <c r="E445" s="115">
        <v>115</v>
      </c>
      <c r="F445" s="115" t="s">
        <v>956</v>
      </c>
      <c r="G445" s="115">
        <v>652</v>
      </c>
      <c r="H445" s="115">
        <v>10</v>
      </c>
      <c r="I445" s="115" t="s">
        <v>956</v>
      </c>
      <c r="J445" s="115">
        <v>0</v>
      </c>
      <c r="K445" s="115">
        <v>37</v>
      </c>
      <c r="L445" s="149">
        <v>33</v>
      </c>
      <c r="M445" s="150">
        <v>440</v>
      </c>
    </row>
    <row r="446" spans="1:13" s="154" customFormat="1" ht="15" customHeight="1" x14ac:dyDescent="0.2">
      <c r="A446" s="146" t="s">
        <v>921</v>
      </c>
      <c r="B446" s="110" t="s">
        <v>922</v>
      </c>
      <c r="C446" s="147" t="s">
        <v>957</v>
      </c>
      <c r="D446" s="148" t="s">
        <v>957</v>
      </c>
      <c r="E446" s="115" t="s">
        <v>957</v>
      </c>
      <c r="F446" s="115" t="s">
        <v>957</v>
      </c>
      <c r="G446" s="115" t="s">
        <v>957</v>
      </c>
      <c r="H446" s="115" t="s">
        <v>957</v>
      </c>
      <c r="I446" s="115" t="s">
        <v>957</v>
      </c>
      <c r="J446" s="115" t="s">
        <v>957</v>
      </c>
      <c r="K446" s="115" t="s">
        <v>957</v>
      </c>
      <c r="L446" s="149" t="s">
        <v>957</v>
      </c>
      <c r="M446" s="150" t="s">
        <v>957</v>
      </c>
    </row>
    <row r="447" spans="1:13" s="154" customFormat="1" ht="15" customHeight="1" x14ac:dyDescent="0.2">
      <c r="A447" s="146" t="s">
        <v>923</v>
      </c>
      <c r="B447" s="110" t="s">
        <v>924</v>
      </c>
      <c r="C447" s="147">
        <v>772</v>
      </c>
      <c r="D447" s="148">
        <v>69</v>
      </c>
      <c r="E447" s="115">
        <v>30</v>
      </c>
      <c r="F447" s="115">
        <v>7</v>
      </c>
      <c r="G447" s="115">
        <v>609</v>
      </c>
      <c r="H447" s="115">
        <v>0</v>
      </c>
      <c r="I447" s="115">
        <v>0</v>
      </c>
      <c r="J447" s="115">
        <v>0</v>
      </c>
      <c r="K447" s="115">
        <v>33</v>
      </c>
      <c r="L447" s="149">
        <v>24</v>
      </c>
      <c r="M447" s="150">
        <v>391</v>
      </c>
    </row>
    <row r="448" spans="1:13" s="154" customFormat="1" ht="15" customHeight="1" x14ac:dyDescent="0.2">
      <c r="A448" s="146" t="s">
        <v>925</v>
      </c>
      <c r="B448" s="110" t="s">
        <v>926</v>
      </c>
      <c r="C448" s="147">
        <v>249</v>
      </c>
      <c r="D448" s="148">
        <v>16</v>
      </c>
      <c r="E448" s="115">
        <v>32</v>
      </c>
      <c r="F448" s="115" t="s">
        <v>956</v>
      </c>
      <c r="G448" s="115">
        <v>183</v>
      </c>
      <c r="H448" s="115">
        <v>0</v>
      </c>
      <c r="I448" s="115">
        <v>0</v>
      </c>
      <c r="J448" s="115">
        <v>0</v>
      </c>
      <c r="K448" s="115">
        <v>10</v>
      </c>
      <c r="L448" s="149" t="s">
        <v>956</v>
      </c>
      <c r="M448" s="150">
        <v>126</v>
      </c>
    </row>
    <row r="449" spans="1:13" s="154" customFormat="1" ht="15" customHeight="1" x14ac:dyDescent="0.2">
      <c r="A449" s="146" t="s">
        <v>927</v>
      </c>
      <c r="B449" s="110" t="s">
        <v>928</v>
      </c>
      <c r="C449" s="147">
        <v>346</v>
      </c>
      <c r="D449" s="148">
        <v>27</v>
      </c>
      <c r="E449" s="115">
        <v>30</v>
      </c>
      <c r="F449" s="115" t="s">
        <v>956</v>
      </c>
      <c r="G449" s="115">
        <v>266</v>
      </c>
      <c r="H449" s="115">
        <v>0</v>
      </c>
      <c r="I449" s="115">
        <v>7</v>
      </c>
      <c r="J449" s="115">
        <v>0</v>
      </c>
      <c r="K449" s="115">
        <v>8</v>
      </c>
      <c r="L449" s="149" t="s">
        <v>956</v>
      </c>
      <c r="M449" s="150">
        <v>164</v>
      </c>
    </row>
    <row r="450" spans="1:13" s="154" customFormat="1" ht="15" customHeight="1" x14ac:dyDescent="0.2">
      <c r="A450" s="146" t="s">
        <v>929</v>
      </c>
      <c r="B450" s="110" t="s">
        <v>930</v>
      </c>
      <c r="C450" s="147">
        <v>354</v>
      </c>
      <c r="D450" s="148">
        <v>12</v>
      </c>
      <c r="E450" s="115">
        <v>53</v>
      </c>
      <c r="F450" s="115">
        <v>25</v>
      </c>
      <c r="G450" s="115">
        <v>230</v>
      </c>
      <c r="H450" s="115" t="s">
        <v>956</v>
      </c>
      <c r="I450" s="115" t="s">
        <v>956</v>
      </c>
      <c r="J450" s="115">
        <v>0</v>
      </c>
      <c r="K450" s="115" t="s">
        <v>956</v>
      </c>
      <c r="L450" s="149">
        <v>25</v>
      </c>
      <c r="M450" s="150">
        <v>201</v>
      </c>
    </row>
    <row r="451" spans="1:13" s="154" customFormat="1" ht="15" customHeight="1" x14ac:dyDescent="0.2">
      <c r="A451" s="146" t="s">
        <v>931</v>
      </c>
      <c r="B451" s="110" t="s">
        <v>932</v>
      </c>
      <c r="C451" s="147">
        <v>560</v>
      </c>
      <c r="D451" s="148">
        <v>21</v>
      </c>
      <c r="E451" s="115">
        <v>41</v>
      </c>
      <c r="F451" s="115">
        <v>12</v>
      </c>
      <c r="G451" s="115">
        <v>455</v>
      </c>
      <c r="H451" s="115">
        <v>0</v>
      </c>
      <c r="I451" s="115">
        <v>0</v>
      </c>
      <c r="J451" s="115" t="s">
        <v>956</v>
      </c>
      <c r="K451" s="115">
        <v>25</v>
      </c>
      <c r="L451" s="149" t="s">
        <v>956</v>
      </c>
      <c r="M451" s="150">
        <v>314</v>
      </c>
    </row>
    <row r="452" spans="1:13" s="154" customFormat="1" ht="15" customHeight="1" x14ac:dyDescent="0.2">
      <c r="A452" s="146" t="s">
        <v>933</v>
      </c>
      <c r="B452" s="110" t="s">
        <v>934</v>
      </c>
      <c r="C452" s="147">
        <v>621</v>
      </c>
      <c r="D452" s="148">
        <v>20</v>
      </c>
      <c r="E452" s="115">
        <v>158</v>
      </c>
      <c r="F452" s="115">
        <v>14</v>
      </c>
      <c r="G452" s="115">
        <v>408</v>
      </c>
      <c r="H452" s="115" t="s">
        <v>956</v>
      </c>
      <c r="I452" s="115">
        <v>0</v>
      </c>
      <c r="J452" s="115">
        <v>0</v>
      </c>
      <c r="K452" s="115">
        <v>15</v>
      </c>
      <c r="L452" s="149" t="s">
        <v>956</v>
      </c>
      <c r="M452" s="150">
        <v>325</v>
      </c>
    </row>
    <row r="453" spans="1:13" s="154" customFormat="1" ht="15" customHeight="1" x14ac:dyDescent="0.2">
      <c r="A453" s="156" t="s">
        <v>935</v>
      </c>
      <c r="B453" s="117" t="s">
        <v>936</v>
      </c>
      <c r="C453" s="157">
        <v>938</v>
      </c>
      <c r="D453" s="158">
        <v>39</v>
      </c>
      <c r="E453" s="122">
        <v>41</v>
      </c>
      <c r="F453" s="122">
        <v>51</v>
      </c>
      <c r="G453" s="122">
        <v>715</v>
      </c>
      <c r="H453" s="122">
        <v>0</v>
      </c>
      <c r="I453" s="122" t="s">
        <v>956</v>
      </c>
      <c r="J453" s="122">
        <v>0</v>
      </c>
      <c r="K453" s="122" t="s">
        <v>956</v>
      </c>
      <c r="L453" s="159">
        <v>68</v>
      </c>
      <c r="M453" s="160">
        <v>418</v>
      </c>
    </row>
    <row r="454" spans="1:13" s="125" customFormat="1" ht="12.6" customHeight="1" x14ac:dyDescent="0.2">
      <c r="A454" s="123"/>
      <c r="B454" s="124"/>
      <c r="C454" s="124"/>
      <c r="D454" s="124"/>
      <c r="E454" s="124"/>
      <c r="F454" s="124"/>
      <c r="G454" s="124"/>
      <c r="H454" s="124"/>
      <c r="I454" s="124"/>
      <c r="J454" s="124"/>
      <c r="L454" s="161"/>
      <c r="M454" s="126" t="s">
        <v>937</v>
      </c>
    </row>
    <row r="455" spans="1:13" s="125" customFormat="1" ht="12.6" customHeight="1" x14ac:dyDescent="0.2">
      <c r="A455" s="280" t="s">
        <v>938</v>
      </c>
      <c r="B455" s="280"/>
      <c r="C455" s="280"/>
      <c r="D455" s="280"/>
      <c r="E455" s="280"/>
      <c r="F455" s="280"/>
      <c r="G455" s="280"/>
      <c r="H455" s="280"/>
      <c r="I455" s="280"/>
      <c r="J455" s="280"/>
      <c r="K455" s="281"/>
      <c r="L455" s="281"/>
    </row>
    <row r="456" spans="1:13" s="125" customFormat="1" ht="12.6" customHeight="1" x14ac:dyDescent="0.2">
      <c r="A456" s="129" t="s">
        <v>958</v>
      </c>
      <c r="B456" s="124"/>
      <c r="C456" s="124"/>
      <c r="D456" s="124"/>
      <c r="E456" s="124"/>
      <c r="F456" s="124"/>
      <c r="G456" s="124"/>
      <c r="H456" s="124"/>
      <c r="I456" s="124"/>
      <c r="J456" s="124"/>
    </row>
    <row r="457" spans="1:13" s="125" customFormat="1" ht="12.6" customHeight="1" x14ac:dyDescent="0.2">
      <c r="A457" s="128" t="s">
        <v>940</v>
      </c>
      <c r="B457" s="124"/>
      <c r="C457" s="124"/>
      <c r="D457" s="124"/>
      <c r="E457" s="124"/>
      <c r="F457" s="124"/>
      <c r="G457" s="124"/>
      <c r="H457" s="124"/>
      <c r="I457" s="124"/>
      <c r="J457" s="124"/>
    </row>
    <row r="458" spans="1:13" s="125" customFormat="1" ht="12.6" customHeight="1" x14ac:dyDescent="0.2">
      <c r="A458" s="129"/>
      <c r="B458" s="124"/>
      <c r="C458" s="124"/>
      <c r="D458" s="124"/>
      <c r="E458" s="124"/>
      <c r="F458" s="124"/>
      <c r="G458" s="124"/>
      <c r="H458" s="124"/>
      <c r="I458" s="124"/>
      <c r="J458" s="124"/>
    </row>
    <row r="459" spans="1:13" x14ac:dyDescent="0.2">
      <c r="A459" s="162"/>
      <c r="B459" s="130"/>
      <c r="C459" s="130"/>
      <c r="D459" s="130"/>
      <c r="E459" s="130"/>
      <c r="F459" s="130"/>
      <c r="G459" s="130"/>
      <c r="H459" s="130"/>
      <c r="I459" s="130"/>
      <c r="J459" s="130"/>
    </row>
    <row r="461" spans="1:13" ht="13.15" customHeight="1" x14ac:dyDescent="0.2">
      <c r="B461" s="163"/>
      <c r="C461" s="163"/>
      <c r="D461" s="163"/>
      <c r="E461" s="163"/>
      <c r="F461" s="163"/>
      <c r="G461" s="163"/>
      <c r="H461" s="163"/>
      <c r="I461" s="163"/>
      <c r="J461" s="163"/>
      <c r="K461" s="163"/>
      <c r="L461" s="163"/>
    </row>
    <row r="462" spans="1:13" x14ac:dyDescent="0.2">
      <c r="A462" s="163"/>
      <c r="B462" s="163"/>
      <c r="C462" s="163"/>
      <c r="D462" s="163"/>
      <c r="E462" s="163"/>
      <c r="F462" s="163"/>
      <c r="G462" s="163"/>
      <c r="H462" s="163"/>
      <c r="I462" s="163"/>
      <c r="J462" s="163"/>
      <c r="K462" s="163"/>
      <c r="L462" s="163"/>
    </row>
  </sheetData>
  <mergeCells count="14">
    <mergeCell ref="A455:L455"/>
    <mergeCell ref="A7:A10"/>
    <mergeCell ref="B7:B10"/>
    <mergeCell ref="C7:C9"/>
    <mergeCell ref="M7:M9"/>
    <mergeCell ref="D8:D9"/>
    <mergeCell ref="E8:E9"/>
    <mergeCell ref="F8:F9"/>
    <mergeCell ref="G8:G9"/>
    <mergeCell ref="H8:H9"/>
    <mergeCell ref="I8:I9"/>
    <mergeCell ref="J8:J9"/>
    <mergeCell ref="K8:K9"/>
    <mergeCell ref="L8:L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30"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31" t="s">
        <v>959</v>
      </c>
      <c r="B3" s="132"/>
      <c r="C3" s="132"/>
      <c r="D3" s="132"/>
      <c r="E3" s="132"/>
      <c r="F3" s="132"/>
      <c r="G3" s="132"/>
      <c r="H3" s="132"/>
      <c r="I3" s="132"/>
      <c r="J3" s="132"/>
      <c r="K3" s="164"/>
      <c r="L3" s="93"/>
    </row>
    <row r="4" spans="1:12" ht="15" customHeight="1" x14ac:dyDescent="0.2">
      <c r="A4" s="61" t="s">
        <v>7</v>
      </c>
      <c r="B4" s="93"/>
      <c r="C4" s="132"/>
      <c r="D4" s="132"/>
      <c r="E4" s="132"/>
      <c r="F4" s="132"/>
      <c r="G4" s="132"/>
      <c r="H4" s="132"/>
      <c r="I4" s="132"/>
      <c r="J4" s="132"/>
      <c r="K4" s="132"/>
      <c r="L4" s="132"/>
    </row>
    <row r="5" spans="1:12" ht="15" customHeight="1" x14ac:dyDescent="0.2">
      <c r="A5" s="61" t="s">
        <v>78</v>
      </c>
      <c r="B5" s="61"/>
      <c r="C5" s="61"/>
      <c r="D5" s="61"/>
      <c r="E5" s="61"/>
      <c r="F5" s="61"/>
      <c r="G5" s="61"/>
      <c r="H5" s="61"/>
      <c r="I5" s="61"/>
      <c r="J5" s="61"/>
      <c r="K5" s="61"/>
      <c r="L5" s="61"/>
    </row>
    <row r="6" spans="1:12" ht="15" customHeight="1" x14ac:dyDescent="0.2">
      <c r="A6" s="97"/>
      <c r="B6" s="97"/>
      <c r="C6" s="97"/>
      <c r="D6" s="97"/>
      <c r="E6" s="97"/>
      <c r="F6" s="97"/>
      <c r="G6" s="97"/>
      <c r="H6" s="97"/>
      <c r="I6" s="97"/>
      <c r="J6" s="97"/>
      <c r="K6" s="97"/>
      <c r="L6" s="97"/>
    </row>
    <row r="7" spans="1:12" s="94" customFormat="1" ht="12" customHeight="1" x14ac:dyDescent="0.2">
      <c r="A7" s="295" t="s">
        <v>79</v>
      </c>
      <c r="B7" s="295" t="s">
        <v>943</v>
      </c>
      <c r="C7" s="295" t="s">
        <v>960</v>
      </c>
      <c r="D7" s="133" t="s">
        <v>945</v>
      </c>
      <c r="E7" s="134"/>
      <c r="F7" s="134"/>
      <c r="G7" s="134"/>
      <c r="H7" s="134"/>
      <c r="I7" s="134"/>
      <c r="J7" s="134"/>
      <c r="K7" s="134"/>
      <c r="L7" s="135"/>
    </row>
    <row r="8" spans="1:12" s="94" customFormat="1" ht="12.75" customHeight="1" x14ac:dyDescent="0.2">
      <c r="A8" s="296"/>
      <c r="B8" s="296"/>
      <c r="C8" s="296"/>
      <c r="D8" s="295" t="s">
        <v>947</v>
      </c>
      <c r="E8" s="295" t="s">
        <v>948</v>
      </c>
      <c r="F8" s="295" t="s">
        <v>949</v>
      </c>
      <c r="G8" s="295" t="s">
        <v>950</v>
      </c>
      <c r="H8" s="295" t="s">
        <v>951</v>
      </c>
      <c r="I8" s="295" t="s">
        <v>952</v>
      </c>
      <c r="J8" s="295" t="s">
        <v>953</v>
      </c>
      <c r="K8" s="295" t="s">
        <v>954</v>
      </c>
      <c r="L8" s="295" t="s">
        <v>955</v>
      </c>
    </row>
    <row r="9" spans="1:12" s="94" customFormat="1" ht="126" customHeight="1" x14ac:dyDescent="0.2">
      <c r="A9" s="296"/>
      <c r="B9" s="296"/>
      <c r="C9" s="297"/>
      <c r="D9" s="297"/>
      <c r="E9" s="297"/>
      <c r="F9" s="297"/>
      <c r="G9" s="297"/>
      <c r="H9" s="297"/>
      <c r="I9" s="297"/>
      <c r="J9" s="297"/>
      <c r="K9" s="297"/>
      <c r="L9" s="297"/>
    </row>
    <row r="10" spans="1:12" s="94" customFormat="1" ht="12" x14ac:dyDescent="0.2">
      <c r="A10" s="297"/>
      <c r="B10" s="297"/>
      <c r="C10" s="136">
        <v>1</v>
      </c>
      <c r="D10" s="136">
        <v>2</v>
      </c>
      <c r="E10" s="136">
        <v>3</v>
      </c>
      <c r="F10" s="136">
        <v>4</v>
      </c>
      <c r="G10" s="136">
        <v>5</v>
      </c>
      <c r="H10" s="136">
        <v>6</v>
      </c>
      <c r="I10" s="136">
        <v>7</v>
      </c>
      <c r="J10" s="136">
        <v>8</v>
      </c>
      <c r="K10" s="136">
        <v>9</v>
      </c>
      <c r="L10" s="136">
        <v>10</v>
      </c>
    </row>
    <row r="11" spans="1:12" s="165" customFormat="1" ht="15" customHeight="1" x14ac:dyDescent="0.2">
      <c r="A11" s="139" t="s">
        <v>90</v>
      </c>
      <c r="B11" s="139"/>
      <c r="C11" s="140">
        <v>69567</v>
      </c>
      <c r="D11" s="142">
        <v>5635</v>
      </c>
      <c r="E11" s="142">
        <v>5423</v>
      </c>
      <c r="F11" s="142">
        <v>1676</v>
      </c>
      <c r="G11" s="142">
        <v>53835</v>
      </c>
      <c r="H11" s="142">
        <v>438</v>
      </c>
      <c r="I11" s="142">
        <v>100</v>
      </c>
      <c r="J11" s="142">
        <v>26</v>
      </c>
      <c r="K11" s="142">
        <v>1367</v>
      </c>
      <c r="L11" s="143">
        <v>1067</v>
      </c>
    </row>
    <row r="12" spans="1:12" s="116" customFormat="1" ht="15" customHeight="1" x14ac:dyDescent="0.2">
      <c r="A12" s="110" t="s">
        <v>91</v>
      </c>
      <c r="B12" s="110"/>
      <c r="C12" s="111">
        <v>46065</v>
      </c>
      <c r="D12" s="111">
        <v>4389</v>
      </c>
      <c r="E12" s="115">
        <v>3450</v>
      </c>
      <c r="F12" s="115">
        <v>1183</v>
      </c>
      <c r="G12" s="115">
        <v>34740</v>
      </c>
      <c r="H12" s="115">
        <v>346</v>
      </c>
      <c r="I12" s="115">
        <v>85</v>
      </c>
      <c r="J12" s="115">
        <v>23</v>
      </c>
      <c r="K12" s="115">
        <v>1002</v>
      </c>
      <c r="L12" s="149">
        <v>847</v>
      </c>
    </row>
    <row r="13" spans="1:12" s="116" customFormat="1" ht="15" customHeight="1" x14ac:dyDescent="0.2">
      <c r="A13" s="110" t="s">
        <v>92</v>
      </c>
      <c r="B13" s="110"/>
      <c r="C13" s="111">
        <v>23502</v>
      </c>
      <c r="D13" s="111">
        <v>1246</v>
      </c>
      <c r="E13" s="115">
        <v>1973</v>
      </c>
      <c r="F13" s="115">
        <v>493</v>
      </c>
      <c r="G13" s="115">
        <v>19095</v>
      </c>
      <c r="H13" s="115">
        <v>92</v>
      </c>
      <c r="I13" s="115">
        <v>15</v>
      </c>
      <c r="J13" s="115">
        <v>3</v>
      </c>
      <c r="K13" s="115">
        <v>365</v>
      </c>
      <c r="L13" s="149">
        <v>220</v>
      </c>
    </row>
    <row r="14" spans="1:12" s="116" customFormat="1" ht="15" customHeight="1" x14ac:dyDescent="0.2">
      <c r="A14" s="110"/>
      <c r="B14" s="110"/>
      <c r="C14" s="111"/>
      <c r="D14" s="111"/>
      <c r="E14" s="115"/>
      <c r="F14" s="115"/>
      <c r="G14" s="115"/>
      <c r="H14" s="115"/>
      <c r="I14" s="115"/>
      <c r="J14" s="115"/>
      <c r="K14" s="115"/>
      <c r="L14" s="149"/>
    </row>
    <row r="15" spans="1:12" s="116" customFormat="1" ht="15" customHeight="1" x14ac:dyDescent="0.2">
      <c r="A15" s="110" t="s">
        <v>93</v>
      </c>
      <c r="B15" s="110" t="s">
        <v>94</v>
      </c>
      <c r="C15" s="111">
        <v>2476</v>
      </c>
      <c r="D15" s="111">
        <v>235</v>
      </c>
      <c r="E15" s="115">
        <v>150</v>
      </c>
      <c r="F15" s="115">
        <v>54</v>
      </c>
      <c r="G15" s="115">
        <v>1928</v>
      </c>
      <c r="H15" s="115">
        <v>7</v>
      </c>
      <c r="I15" s="115">
        <v>6</v>
      </c>
      <c r="J15" s="115">
        <v>0</v>
      </c>
      <c r="K15" s="115">
        <v>57</v>
      </c>
      <c r="L15" s="149">
        <v>39</v>
      </c>
    </row>
    <row r="16" spans="1:12" s="116" customFormat="1" ht="15" customHeight="1" x14ac:dyDescent="0.2">
      <c r="A16" s="110" t="s">
        <v>95</v>
      </c>
      <c r="B16" s="110" t="s">
        <v>96</v>
      </c>
      <c r="C16" s="111">
        <v>2292</v>
      </c>
      <c r="D16" s="111">
        <v>202</v>
      </c>
      <c r="E16" s="115">
        <v>120</v>
      </c>
      <c r="F16" s="115">
        <v>21</v>
      </c>
      <c r="G16" s="115">
        <v>1885</v>
      </c>
      <c r="H16" s="115" t="s">
        <v>956</v>
      </c>
      <c r="I16" s="115" t="s">
        <v>956</v>
      </c>
      <c r="J16" s="115">
        <v>0</v>
      </c>
      <c r="K16" s="115">
        <v>35</v>
      </c>
      <c r="L16" s="149">
        <v>26</v>
      </c>
    </row>
    <row r="17" spans="1:12" s="116" customFormat="1" ht="15" customHeight="1" x14ac:dyDescent="0.2">
      <c r="A17" s="110" t="s">
        <v>97</v>
      </c>
      <c r="B17" s="110" t="s">
        <v>98</v>
      </c>
      <c r="C17" s="111">
        <v>5924</v>
      </c>
      <c r="D17" s="111">
        <v>508</v>
      </c>
      <c r="E17" s="115">
        <v>472</v>
      </c>
      <c r="F17" s="115">
        <v>160</v>
      </c>
      <c r="G17" s="115">
        <v>4530</v>
      </c>
      <c r="H17" s="115">
        <v>30</v>
      </c>
      <c r="I17" s="115">
        <v>8</v>
      </c>
      <c r="J17" s="115">
        <v>0</v>
      </c>
      <c r="K17" s="115">
        <v>110</v>
      </c>
      <c r="L17" s="149">
        <v>106</v>
      </c>
    </row>
    <row r="18" spans="1:12" s="116" customFormat="1" ht="15" customHeight="1" x14ac:dyDescent="0.2">
      <c r="A18" s="110" t="s">
        <v>99</v>
      </c>
      <c r="B18" s="110" t="s">
        <v>100</v>
      </c>
      <c r="C18" s="111">
        <v>989</v>
      </c>
      <c r="D18" s="111">
        <v>65</v>
      </c>
      <c r="E18" s="115">
        <v>63</v>
      </c>
      <c r="F18" s="115">
        <v>22</v>
      </c>
      <c r="G18" s="115">
        <v>810</v>
      </c>
      <c r="H18" s="115" t="s">
        <v>956</v>
      </c>
      <c r="I18" s="115" t="s">
        <v>956</v>
      </c>
      <c r="J18" s="115">
        <v>0</v>
      </c>
      <c r="K18" s="115">
        <v>13</v>
      </c>
      <c r="L18" s="149">
        <v>11</v>
      </c>
    </row>
    <row r="19" spans="1:12" s="116" customFormat="1" ht="15" customHeight="1" x14ac:dyDescent="0.2">
      <c r="A19" s="110" t="s">
        <v>101</v>
      </c>
      <c r="B19" s="110" t="s">
        <v>102</v>
      </c>
      <c r="C19" s="111">
        <v>16906</v>
      </c>
      <c r="D19" s="111">
        <v>1472</v>
      </c>
      <c r="E19" s="115">
        <v>982</v>
      </c>
      <c r="F19" s="115">
        <v>384</v>
      </c>
      <c r="G19" s="115">
        <v>13241</v>
      </c>
      <c r="H19" s="115">
        <v>220</v>
      </c>
      <c r="I19" s="115">
        <v>38</v>
      </c>
      <c r="J19" s="115">
        <v>13</v>
      </c>
      <c r="K19" s="115">
        <v>295</v>
      </c>
      <c r="L19" s="149">
        <v>261</v>
      </c>
    </row>
    <row r="20" spans="1:12" s="116" customFormat="1" ht="15" customHeight="1" x14ac:dyDescent="0.2">
      <c r="A20" s="110" t="s">
        <v>103</v>
      </c>
      <c r="B20" s="110" t="s">
        <v>104</v>
      </c>
      <c r="C20" s="111">
        <v>4451</v>
      </c>
      <c r="D20" s="111">
        <v>478</v>
      </c>
      <c r="E20" s="115">
        <v>347</v>
      </c>
      <c r="F20" s="115">
        <v>215</v>
      </c>
      <c r="G20" s="115">
        <v>3178</v>
      </c>
      <c r="H20" s="115">
        <v>37</v>
      </c>
      <c r="I20" s="115" t="s">
        <v>956</v>
      </c>
      <c r="J20" s="115" t="s">
        <v>956</v>
      </c>
      <c r="K20" s="115">
        <v>110</v>
      </c>
      <c r="L20" s="149">
        <v>75</v>
      </c>
    </row>
    <row r="21" spans="1:12" s="116" customFormat="1" ht="15" customHeight="1" x14ac:dyDescent="0.2">
      <c r="A21" s="110" t="s">
        <v>105</v>
      </c>
      <c r="B21" s="110" t="s">
        <v>106</v>
      </c>
      <c r="C21" s="111">
        <v>2946</v>
      </c>
      <c r="D21" s="111">
        <v>301</v>
      </c>
      <c r="E21" s="115">
        <v>264</v>
      </c>
      <c r="F21" s="115">
        <v>78</v>
      </c>
      <c r="G21" s="115">
        <v>2148</v>
      </c>
      <c r="H21" s="115" t="s">
        <v>956</v>
      </c>
      <c r="I21" s="115" t="s">
        <v>956</v>
      </c>
      <c r="J21" s="115">
        <v>0</v>
      </c>
      <c r="K21" s="115">
        <v>71</v>
      </c>
      <c r="L21" s="149">
        <v>71</v>
      </c>
    </row>
    <row r="22" spans="1:12" s="116" customFormat="1" ht="15" customHeight="1" x14ac:dyDescent="0.2">
      <c r="A22" s="110" t="s">
        <v>107</v>
      </c>
      <c r="B22" s="110" t="s">
        <v>108</v>
      </c>
      <c r="C22" s="111">
        <v>4366</v>
      </c>
      <c r="D22" s="111">
        <v>595</v>
      </c>
      <c r="E22" s="115">
        <v>374</v>
      </c>
      <c r="F22" s="115">
        <v>113</v>
      </c>
      <c r="G22" s="115">
        <v>3026</v>
      </c>
      <c r="H22" s="115">
        <v>15</v>
      </c>
      <c r="I22" s="115" t="s">
        <v>956</v>
      </c>
      <c r="J22" s="115" t="s">
        <v>956</v>
      </c>
      <c r="K22" s="115">
        <v>141</v>
      </c>
      <c r="L22" s="149">
        <v>94</v>
      </c>
    </row>
    <row r="23" spans="1:12" s="116" customFormat="1" ht="15" customHeight="1" x14ac:dyDescent="0.2">
      <c r="A23" s="110" t="s">
        <v>109</v>
      </c>
      <c r="B23" s="110" t="s">
        <v>110</v>
      </c>
      <c r="C23" s="111">
        <v>4907</v>
      </c>
      <c r="D23" s="111">
        <v>484</v>
      </c>
      <c r="E23" s="115">
        <v>585</v>
      </c>
      <c r="F23" s="115">
        <v>85</v>
      </c>
      <c r="G23" s="115">
        <v>3420</v>
      </c>
      <c r="H23" s="115">
        <v>19</v>
      </c>
      <c r="I23" s="115">
        <v>10</v>
      </c>
      <c r="J23" s="115">
        <v>5</v>
      </c>
      <c r="K23" s="115">
        <v>152</v>
      </c>
      <c r="L23" s="149">
        <v>147</v>
      </c>
    </row>
    <row r="24" spans="1:12" s="116" customFormat="1" ht="15" customHeight="1" x14ac:dyDescent="0.2">
      <c r="A24" s="110" t="s">
        <v>111</v>
      </c>
      <c r="B24" s="110" t="s">
        <v>112</v>
      </c>
      <c r="C24" s="111">
        <v>808</v>
      </c>
      <c r="D24" s="111">
        <v>49</v>
      </c>
      <c r="E24" s="115">
        <v>93</v>
      </c>
      <c r="F24" s="115">
        <v>51</v>
      </c>
      <c r="G24" s="115">
        <v>574</v>
      </c>
      <c r="H24" s="115">
        <v>3</v>
      </c>
      <c r="I24" s="115" t="s">
        <v>956</v>
      </c>
      <c r="J24" s="115" t="s">
        <v>956</v>
      </c>
      <c r="K24" s="115">
        <v>18</v>
      </c>
      <c r="L24" s="149">
        <v>17</v>
      </c>
    </row>
    <row r="25" spans="1:12" s="116" customFormat="1" ht="15" customHeight="1" x14ac:dyDescent="0.2">
      <c r="A25" s="110" t="s">
        <v>113</v>
      </c>
      <c r="B25" s="110" t="s">
        <v>114</v>
      </c>
      <c r="C25" s="111">
        <v>10011</v>
      </c>
      <c r="D25" s="111">
        <v>416</v>
      </c>
      <c r="E25" s="115">
        <v>851</v>
      </c>
      <c r="F25" s="115">
        <v>232</v>
      </c>
      <c r="G25" s="115">
        <v>8367</v>
      </c>
      <c r="H25" s="115">
        <v>17</v>
      </c>
      <c r="I25" s="115">
        <v>3</v>
      </c>
      <c r="J25" s="115">
        <v>0</v>
      </c>
      <c r="K25" s="115">
        <v>89</v>
      </c>
      <c r="L25" s="149">
        <v>36</v>
      </c>
    </row>
    <row r="26" spans="1:12" s="116" customFormat="1" ht="15" customHeight="1" x14ac:dyDescent="0.2">
      <c r="A26" s="110" t="s">
        <v>115</v>
      </c>
      <c r="B26" s="110" t="s">
        <v>116</v>
      </c>
      <c r="C26" s="111">
        <v>2470</v>
      </c>
      <c r="D26" s="111">
        <v>116</v>
      </c>
      <c r="E26" s="115">
        <v>280</v>
      </c>
      <c r="F26" s="115">
        <v>53</v>
      </c>
      <c r="G26" s="115">
        <v>1902</v>
      </c>
      <c r="H26" s="115">
        <v>36</v>
      </c>
      <c r="I26" s="115" t="s">
        <v>956</v>
      </c>
      <c r="J26" s="115" t="s">
        <v>956</v>
      </c>
      <c r="K26" s="115">
        <v>55</v>
      </c>
      <c r="L26" s="149">
        <v>24</v>
      </c>
    </row>
    <row r="27" spans="1:12" s="116" customFormat="1" ht="15" customHeight="1" x14ac:dyDescent="0.2">
      <c r="A27" s="110" t="s">
        <v>117</v>
      </c>
      <c r="B27" s="110" t="s">
        <v>118</v>
      </c>
      <c r="C27" s="111">
        <v>1904</v>
      </c>
      <c r="D27" s="111">
        <v>150</v>
      </c>
      <c r="E27" s="115">
        <v>162</v>
      </c>
      <c r="F27" s="115">
        <v>35</v>
      </c>
      <c r="G27" s="115">
        <v>1505</v>
      </c>
      <c r="H27" s="115">
        <v>0</v>
      </c>
      <c r="I27" s="115">
        <v>3</v>
      </c>
      <c r="J27" s="115">
        <v>0</v>
      </c>
      <c r="K27" s="115">
        <v>37</v>
      </c>
      <c r="L27" s="149">
        <v>12</v>
      </c>
    </row>
    <row r="28" spans="1:12" s="116" customFormat="1" ht="15" customHeight="1" x14ac:dyDescent="0.2">
      <c r="A28" s="110" t="s">
        <v>119</v>
      </c>
      <c r="B28" s="110" t="s">
        <v>120</v>
      </c>
      <c r="C28" s="111">
        <v>4085</v>
      </c>
      <c r="D28" s="111">
        <v>253</v>
      </c>
      <c r="E28" s="115">
        <v>294</v>
      </c>
      <c r="F28" s="115">
        <v>74</v>
      </c>
      <c r="G28" s="115">
        <v>3290</v>
      </c>
      <c r="H28" s="115" t="s">
        <v>956</v>
      </c>
      <c r="I28" s="115" t="s">
        <v>956</v>
      </c>
      <c r="J28" s="115">
        <v>0</v>
      </c>
      <c r="K28" s="115">
        <v>77</v>
      </c>
      <c r="L28" s="149">
        <v>70</v>
      </c>
    </row>
    <row r="29" spans="1:12" s="116" customFormat="1" ht="15" customHeight="1" x14ac:dyDescent="0.2">
      <c r="A29" s="110" t="s">
        <v>121</v>
      </c>
      <c r="B29" s="110" t="s">
        <v>122</v>
      </c>
      <c r="C29" s="111">
        <v>3141</v>
      </c>
      <c r="D29" s="111">
        <v>177</v>
      </c>
      <c r="E29" s="115">
        <v>188</v>
      </c>
      <c r="F29" s="115">
        <v>65</v>
      </c>
      <c r="G29" s="115">
        <v>2600</v>
      </c>
      <c r="H29" s="115">
        <v>9</v>
      </c>
      <c r="I29" s="115" t="s">
        <v>956</v>
      </c>
      <c r="J29" s="115" t="s">
        <v>956</v>
      </c>
      <c r="K29" s="115">
        <v>53</v>
      </c>
      <c r="L29" s="149">
        <v>45</v>
      </c>
    </row>
    <row r="30" spans="1:12" s="116" customFormat="1" ht="15" customHeight="1" x14ac:dyDescent="0.2">
      <c r="A30" s="110" t="s">
        <v>123</v>
      </c>
      <c r="B30" s="110" t="s">
        <v>124</v>
      </c>
      <c r="C30" s="111">
        <v>1891</v>
      </c>
      <c r="D30" s="111">
        <v>134</v>
      </c>
      <c r="E30" s="115">
        <v>198</v>
      </c>
      <c r="F30" s="115">
        <v>34</v>
      </c>
      <c r="G30" s="115">
        <v>1431</v>
      </c>
      <c r="H30" s="115" t="s">
        <v>956</v>
      </c>
      <c r="I30" s="115" t="s">
        <v>956</v>
      </c>
      <c r="J30" s="115" t="s">
        <v>956</v>
      </c>
      <c r="K30" s="115">
        <v>54</v>
      </c>
      <c r="L30" s="149">
        <v>33</v>
      </c>
    </row>
    <row r="31" spans="1:12" s="116" customFormat="1" ht="15" customHeight="1" x14ac:dyDescent="0.2">
      <c r="A31" s="110"/>
      <c r="B31" s="110"/>
      <c r="C31" s="111"/>
      <c r="D31" s="111"/>
      <c r="E31" s="115"/>
      <c r="F31" s="115"/>
      <c r="G31" s="115"/>
      <c r="H31" s="115"/>
      <c r="I31" s="115"/>
      <c r="J31" s="115"/>
      <c r="K31" s="115"/>
      <c r="L31" s="149"/>
    </row>
    <row r="32" spans="1:12" s="116" customFormat="1" ht="15" customHeight="1" x14ac:dyDescent="0.2">
      <c r="A32" s="103" t="s">
        <v>93</v>
      </c>
      <c r="B32" s="103" t="s">
        <v>94</v>
      </c>
      <c r="C32" s="105">
        <v>2476</v>
      </c>
      <c r="D32" s="105">
        <v>235</v>
      </c>
      <c r="E32" s="109">
        <v>150</v>
      </c>
      <c r="F32" s="109">
        <v>54</v>
      </c>
      <c r="G32" s="109">
        <v>1928</v>
      </c>
      <c r="H32" s="109">
        <v>7</v>
      </c>
      <c r="I32" s="109">
        <v>6</v>
      </c>
      <c r="J32" s="109">
        <v>0</v>
      </c>
      <c r="K32" s="109">
        <v>57</v>
      </c>
      <c r="L32" s="152">
        <v>39</v>
      </c>
    </row>
    <row r="33" spans="1:12" s="116" customFormat="1" ht="15" customHeight="1" x14ac:dyDescent="0.2">
      <c r="A33" s="110" t="s">
        <v>125</v>
      </c>
      <c r="B33" s="110" t="s">
        <v>126</v>
      </c>
      <c r="C33" s="111">
        <v>136</v>
      </c>
      <c r="D33" s="111">
        <v>19</v>
      </c>
      <c r="E33" s="115">
        <v>4</v>
      </c>
      <c r="F33" s="115">
        <v>3</v>
      </c>
      <c r="G33" s="115">
        <v>106</v>
      </c>
      <c r="H33" s="115">
        <v>0</v>
      </c>
      <c r="I33" s="115">
        <v>0</v>
      </c>
      <c r="J33" s="115">
        <v>0</v>
      </c>
      <c r="K33" s="115" t="s">
        <v>956</v>
      </c>
      <c r="L33" s="149" t="s">
        <v>956</v>
      </c>
    </row>
    <row r="34" spans="1:12" s="116" customFormat="1" ht="15" customHeight="1" x14ac:dyDescent="0.2">
      <c r="A34" s="110" t="s">
        <v>127</v>
      </c>
      <c r="B34" s="110" t="s">
        <v>128</v>
      </c>
      <c r="C34" s="111">
        <v>125</v>
      </c>
      <c r="D34" s="111" t="s">
        <v>956</v>
      </c>
      <c r="E34" s="115">
        <v>12</v>
      </c>
      <c r="F34" s="115" t="s">
        <v>956</v>
      </c>
      <c r="G34" s="115">
        <v>98</v>
      </c>
      <c r="H34" s="115">
        <v>0</v>
      </c>
      <c r="I34" s="115" t="s">
        <v>956</v>
      </c>
      <c r="J34" s="115">
        <v>0</v>
      </c>
      <c r="K34" s="115">
        <v>6</v>
      </c>
      <c r="L34" s="149">
        <v>4</v>
      </c>
    </row>
    <row r="35" spans="1:12" s="116" customFormat="1" ht="15" customHeight="1" x14ac:dyDescent="0.2">
      <c r="A35" s="110" t="s">
        <v>129</v>
      </c>
      <c r="B35" s="110" t="s">
        <v>130</v>
      </c>
      <c r="C35" s="111">
        <v>246</v>
      </c>
      <c r="D35" s="111">
        <v>22</v>
      </c>
      <c r="E35" s="115">
        <v>19</v>
      </c>
      <c r="F35" s="115" t="s">
        <v>956</v>
      </c>
      <c r="G35" s="115">
        <v>190</v>
      </c>
      <c r="H35" s="115">
        <v>0</v>
      </c>
      <c r="I35" s="115" t="s">
        <v>956</v>
      </c>
      <c r="J35" s="115">
        <v>0</v>
      </c>
      <c r="K35" s="115">
        <v>8</v>
      </c>
      <c r="L35" s="149">
        <v>3</v>
      </c>
    </row>
    <row r="36" spans="1:12" s="116" customFormat="1" ht="15" customHeight="1" x14ac:dyDescent="0.2">
      <c r="A36" s="110" t="s">
        <v>131</v>
      </c>
      <c r="B36" s="110" t="s">
        <v>132</v>
      </c>
      <c r="C36" s="111">
        <v>137</v>
      </c>
      <c r="D36" s="111">
        <v>10</v>
      </c>
      <c r="E36" s="115">
        <v>3</v>
      </c>
      <c r="F36" s="115" t="s">
        <v>956</v>
      </c>
      <c r="G36" s="115">
        <v>116</v>
      </c>
      <c r="H36" s="115">
        <v>0</v>
      </c>
      <c r="I36" s="115">
        <v>0</v>
      </c>
      <c r="J36" s="115">
        <v>0</v>
      </c>
      <c r="K36" s="115">
        <v>5</v>
      </c>
      <c r="L36" s="149" t="s">
        <v>956</v>
      </c>
    </row>
    <row r="37" spans="1:12" s="116" customFormat="1" ht="15" customHeight="1" x14ac:dyDescent="0.2">
      <c r="A37" s="110" t="s">
        <v>133</v>
      </c>
      <c r="B37" s="110" t="s">
        <v>134</v>
      </c>
      <c r="C37" s="111">
        <v>150</v>
      </c>
      <c r="D37" s="111">
        <v>6</v>
      </c>
      <c r="E37" s="115">
        <v>12</v>
      </c>
      <c r="F37" s="115">
        <v>7</v>
      </c>
      <c r="G37" s="115">
        <v>113</v>
      </c>
      <c r="H37" s="115" t="s">
        <v>956</v>
      </c>
      <c r="I37" s="115" t="s">
        <v>956</v>
      </c>
      <c r="J37" s="115">
        <v>0</v>
      </c>
      <c r="K37" s="115">
        <v>5</v>
      </c>
      <c r="L37" s="149">
        <v>4</v>
      </c>
    </row>
    <row r="38" spans="1:12" s="116" customFormat="1" ht="15" customHeight="1" x14ac:dyDescent="0.2">
      <c r="A38" s="110" t="s">
        <v>135</v>
      </c>
      <c r="B38" s="110" t="s">
        <v>136</v>
      </c>
      <c r="C38" s="111">
        <v>169</v>
      </c>
      <c r="D38" s="111">
        <v>13</v>
      </c>
      <c r="E38" s="115" t="s">
        <v>956</v>
      </c>
      <c r="F38" s="115">
        <v>16</v>
      </c>
      <c r="G38" s="115">
        <v>131</v>
      </c>
      <c r="H38" s="115" t="s">
        <v>956</v>
      </c>
      <c r="I38" s="115">
        <v>0</v>
      </c>
      <c r="J38" s="115">
        <v>0</v>
      </c>
      <c r="K38" s="115" t="s">
        <v>956</v>
      </c>
      <c r="L38" s="149">
        <v>4</v>
      </c>
    </row>
    <row r="39" spans="1:12" s="116" customFormat="1" ht="15" customHeight="1" x14ac:dyDescent="0.2">
      <c r="A39" s="110" t="s">
        <v>137</v>
      </c>
      <c r="B39" s="110" t="s">
        <v>138</v>
      </c>
      <c r="C39" s="111">
        <v>36</v>
      </c>
      <c r="D39" s="111">
        <v>5</v>
      </c>
      <c r="E39" s="115" t="s">
        <v>956</v>
      </c>
      <c r="F39" s="115">
        <v>0</v>
      </c>
      <c r="G39" s="115">
        <v>26</v>
      </c>
      <c r="H39" s="115">
        <v>0</v>
      </c>
      <c r="I39" s="115">
        <v>0</v>
      </c>
      <c r="J39" s="115">
        <v>0</v>
      </c>
      <c r="K39" s="115">
        <v>0</v>
      </c>
      <c r="L39" s="149" t="s">
        <v>956</v>
      </c>
    </row>
    <row r="40" spans="1:12" s="116" customFormat="1" ht="15" customHeight="1" x14ac:dyDescent="0.2">
      <c r="A40" s="110" t="s">
        <v>139</v>
      </c>
      <c r="B40" s="110" t="s">
        <v>140</v>
      </c>
      <c r="C40" s="111">
        <v>264</v>
      </c>
      <c r="D40" s="111">
        <v>50</v>
      </c>
      <c r="E40" s="115">
        <v>16</v>
      </c>
      <c r="F40" s="115">
        <v>4</v>
      </c>
      <c r="G40" s="115">
        <v>188</v>
      </c>
      <c r="H40" s="115">
        <v>0</v>
      </c>
      <c r="I40" s="115">
        <v>0</v>
      </c>
      <c r="J40" s="115">
        <v>0</v>
      </c>
      <c r="K40" s="115">
        <v>3</v>
      </c>
      <c r="L40" s="149">
        <v>3</v>
      </c>
    </row>
    <row r="41" spans="1:12" s="116" customFormat="1" ht="15" customHeight="1" x14ac:dyDescent="0.2">
      <c r="A41" s="110" t="s">
        <v>141</v>
      </c>
      <c r="B41" s="110" t="s">
        <v>142</v>
      </c>
      <c r="C41" s="111">
        <v>139</v>
      </c>
      <c r="D41" s="111">
        <v>9</v>
      </c>
      <c r="E41" s="115">
        <v>7</v>
      </c>
      <c r="F41" s="115" t="s">
        <v>956</v>
      </c>
      <c r="G41" s="115">
        <v>112</v>
      </c>
      <c r="H41" s="115" t="s">
        <v>956</v>
      </c>
      <c r="I41" s="115" t="s">
        <v>956</v>
      </c>
      <c r="J41" s="115">
        <v>0</v>
      </c>
      <c r="K41" s="115" t="s">
        <v>956</v>
      </c>
      <c r="L41" s="149">
        <v>5</v>
      </c>
    </row>
    <row r="42" spans="1:12" s="116" customFormat="1" ht="15" customHeight="1" x14ac:dyDescent="0.2">
      <c r="A42" s="110" t="s">
        <v>143</v>
      </c>
      <c r="B42" s="110" t="s">
        <v>144</v>
      </c>
      <c r="C42" s="111">
        <v>380</v>
      </c>
      <c r="D42" s="111">
        <v>26</v>
      </c>
      <c r="E42" s="115">
        <v>7</v>
      </c>
      <c r="F42" s="115" t="s">
        <v>956</v>
      </c>
      <c r="G42" s="115">
        <v>334</v>
      </c>
      <c r="H42" s="115" t="s">
        <v>956</v>
      </c>
      <c r="I42" s="115">
        <v>0</v>
      </c>
      <c r="J42" s="115">
        <v>0</v>
      </c>
      <c r="K42" s="115">
        <v>7</v>
      </c>
      <c r="L42" s="149" t="s">
        <v>956</v>
      </c>
    </row>
    <row r="43" spans="1:12" s="116" customFormat="1" ht="15" customHeight="1" x14ac:dyDescent="0.2">
      <c r="A43" s="110" t="s">
        <v>145</v>
      </c>
      <c r="B43" s="110" t="s">
        <v>146</v>
      </c>
      <c r="C43" s="111">
        <v>58</v>
      </c>
      <c r="D43" s="111" t="s">
        <v>956</v>
      </c>
      <c r="E43" s="115">
        <v>5</v>
      </c>
      <c r="F43" s="115" t="s">
        <v>956</v>
      </c>
      <c r="G43" s="115">
        <v>43</v>
      </c>
      <c r="H43" s="115">
        <v>0</v>
      </c>
      <c r="I43" s="115">
        <v>0</v>
      </c>
      <c r="J43" s="115">
        <v>0</v>
      </c>
      <c r="K43" s="115" t="s">
        <v>956</v>
      </c>
      <c r="L43" s="149">
        <v>3</v>
      </c>
    </row>
    <row r="44" spans="1:12" s="116" customFormat="1" ht="15" customHeight="1" x14ac:dyDescent="0.2">
      <c r="A44" s="110" t="s">
        <v>147</v>
      </c>
      <c r="B44" s="110" t="s">
        <v>148</v>
      </c>
      <c r="C44" s="111">
        <v>228</v>
      </c>
      <c r="D44" s="111">
        <v>29</v>
      </c>
      <c r="E44" s="115">
        <v>20</v>
      </c>
      <c r="F44" s="115" t="s">
        <v>956</v>
      </c>
      <c r="G44" s="115">
        <v>166</v>
      </c>
      <c r="H44" s="115" t="s">
        <v>956</v>
      </c>
      <c r="I44" s="115" t="s">
        <v>956</v>
      </c>
      <c r="J44" s="115">
        <v>0</v>
      </c>
      <c r="K44" s="115">
        <v>8</v>
      </c>
      <c r="L44" s="149">
        <v>0</v>
      </c>
    </row>
    <row r="45" spans="1:12" s="116" customFormat="1" ht="15" customHeight="1" x14ac:dyDescent="0.2">
      <c r="A45" s="110" t="s">
        <v>149</v>
      </c>
      <c r="B45" s="110" t="s">
        <v>150</v>
      </c>
      <c r="C45" s="111">
        <v>75</v>
      </c>
      <c r="D45" s="111">
        <v>8</v>
      </c>
      <c r="E45" s="115">
        <v>8</v>
      </c>
      <c r="F45" s="115" t="s">
        <v>956</v>
      </c>
      <c r="G45" s="115">
        <v>55</v>
      </c>
      <c r="H45" s="115" t="s">
        <v>956</v>
      </c>
      <c r="I45" s="115">
        <v>0</v>
      </c>
      <c r="J45" s="115">
        <v>0</v>
      </c>
      <c r="K45" s="115">
        <v>0</v>
      </c>
      <c r="L45" s="149" t="s">
        <v>956</v>
      </c>
    </row>
    <row r="46" spans="1:12" s="116" customFormat="1" ht="15" customHeight="1" x14ac:dyDescent="0.2">
      <c r="A46" s="110" t="s">
        <v>151</v>
      </c>
      <c r="B46" s="110" t="s">
        <v>152</v>
      </c>
      <c r="C46" s="111">
        <v>158</v>
      </c>
      <c r="D46" s="111">
        <v>4</v>
      </c>
      <c r="E46" s="115">
        <v>24</v>
      </c>
      <c r="F46" s="115" t="s">
        <v>956</v>
      </c>
      <c r="G46" s="115">
        <v>120</v>
      </c>
      <c r="H46" s="115">
        <v>0</v>
      </c>
      <c r="I46" s="115">
        <v>0</v>
      </c>
      <c r="J46" s="115">
        <v>0</v>
      </c>
      <c r="K46" s="115">
        <v>6</v>
      </c>
      <c r="L46" s="149" t="s">
        <v>956</v>
      </c>
    </row>
    <row r="47" spans="1:12" s="116" customFormat="1" ht="15" customHeight="1" x14ac:dyDescent="0.2">
      <c r="A47" s="110" t="s">
        <v>153</v>
      </c>
      <c r="B47" s="110" t="s">
        <v>154</v>
      </c>
      <c r="C47" s="111">
        <v>175</v>
      </c>
      <c r="D47" s="111">
        <v>28</v>
      </c>
      <c r="E47" s="115">
        <v>7</v>
      </c>
      <c r="F47" s="115" t="s">
        <v>956</v>
      </c>
      <c r="G47" s="115">
        <v>130</v>
      </c>
      <c r="H47" s="115">
        <v>0</v>
      </c>
      <c r="I47" s="115" t="s">
        <v>956</v>
      </c>
      <c r="J47" s="115">
        <v>0</v>
      </c>
      <c r="K47" s="115">
        <v>3</v>
      </c>
      <c r="L47" s="149">
        <v>4</v>
      </c>
    </row>
    <row r="48" spans="1:12" s="116" customFormat="1" ht="15" customHeight="1" x14ac:dyDescent="0.2">
      <c r="A48" s="103" t="s">
        <v>95</v>
      </c>
      <c r="B48" s="103" t="s">
        <v>96</v>
      </c>
      <c r="C48" s="105">
        <v>2292</v>
      </c>
      <c r="D48" s="105">
        <v>202</v>
      </c>
      <c r="E48" s="109">
        <v>120</v>
      </c>
      <c r="F48" s="109">
        <v>21</v>
      </c>
      <c r="G48" s="109">
        <v>1885</v>
      </c>
      <c r="H48" s="109" t="s">
        <v>956</v>
      </c>
      <c r="I48" s="109" t="s">
        <v>956</v>
      </c>
      <c r="J48" s="109">
        <v>0</v>
      </c>
      <c r="K48" s="109">
        <v>35</v>
      </c>
      <c r="L48" s="152">
        <v>26</v>
      </c>
    </row>
    <row r="49" spans="1:12" s="116" customFormat="1" ht="15" customHeight="1" x14ac:dyDescent="0.2">
      <c r="A49" s="110" t="s">
        <v>155</v>
      </c>
      <c r="B49" s="110" t="s">
        <v>156</v>
      </c>
      <c r="C49" s="111">
        <v>2292</v>
      </c>
      <c r="D49" s="111">
        <v>202</v>
      </c>
      <c r="E49" s="115">
        <v>120</v>
      </c>
      <c r="F49" s="115">
        <v>21</v>
      </c>
      <c r="G49" s="115">
        <v>1885</v>
      </c>
      <c r="H49" s="115" t="s">
        <v>956</v>
      </c>
      <c r="I49" s="115" t="s">
        <v>956</v>
      </c>
      <c r="J49" s="115">
        <v>0</v>
      </c>
      <c r="K49" s="115">
        <v>35</v>
      </c>
      <c r="L49" s="149">
        <v>26</v>
      </c>
    </row>
    <row r="50" spans="1:12" s="116" customFormat="1" ht="15" customHeight="1" x14ac:dyDescent="0.2">
      <c r="A50" s="103" t="s">
        <v>97</v>
      </c>
      <c r="B50" s="103" t="s">
        <v>98</v>
      </c>
      <c r="C50" s="105">
        <v>5924</v>
      </c>
      <c r="D50" s="105">
        <v>508</v>
      </c>
      <c r="E50" s="109">
        <v>472</v>
      </c>
      <c r="F50" s="109">
        <v>160</v>
      </c>
      <c r="G50" s="109">
        <v>4530</v>
      </c>
      <c r="H50" s="109">
        <v>30</v>
      </c>
      <c r="I50" s="109">
        <v>8</v>
      </c>
      <c r="J50" s="109">
        <v>0</v>
      </c>
      <c r="K50" s="109">
        <v>110</v>
      </c>
      <c r="L50" s="152">
        <v>106</v>
      </c>
    </row>
    <row r="51" spans="1:12" s="116" customFormat="1" ht="15" customHeight="1" x14ac:dyDescent="0.2">
      <c r="A51" s="110" t="s">
        <v>157</v>
      </c>
      <c r="B51" s="110" t="s">
        <v>158</v>
      </c>
      <c r="C51" s="111">
        <v>264</v>
      </c>
      <c r="D51" s="111" t="s">
        <v>956</v>
      </c>
      <c r="E51" s="115">
        <v>13</v>
      </c>
      <c r="F51" s="115">
        <v>12</v>
      </c>
      <c r="G51" s="115">
        <v>230</v>
      </c>
      <c r="H51" s="115" t="s">
        <v>956</v>
      </c>
      <c r="I51" s="115">
        <v>0</v>
      </c>
      <c r="J51" s="115">
        <v>0</v>
      </c>
      <c r="K51" s="115" t="s">
        <v>956</v>
      </c>
      <c r="L51" s="149">
        <v>4</v>
      </c>
    </row>
    <row r="52" spans="1:12" s="116" customFormat="1" ht="15" customHeight="1" x14ac:dyDescent="0.2">
      <c r="A52" s="110" t="s">
        <v>159</v>
      </c>
      <c r="B52" s="110" t="s">
        <v>160</v>
      </c>
      <c r="C52" s="111">
        <v>150</v>
      </c>
      <c r="D52" s="111">
        <v>6</v>
      </c>
      <c r="E52" s="115">
        <v>15</v>
      </c>
      <c r="F52" s="115" t="s">
        <v>956</v>
      </c>
      <c r="G52" s="115">
        <v>121</v>
      </c>
      <c r="H52" s="115">
        <v>0</v>
      </c>
      <c r="I52" s="115">
        <v>0</v>
      </c>
      <c r="J52" s="115">
        <v>0</v>
      </c>
      <c r="K52" s="115" t="s">
        <v>956</v>
      </c>
      <c r="L52" s="149">
        <v>4</v>
      </c>
    </row>
    <row r="53" spans="1:12" s="116" customFormat="1" ht="15" customHeight="1" x14ac:dyDescent="0.2">
      <c r="A53" s="110" t="s">
        <v>161</v>
      </c>
      <c r="B53" s="110" t="s">
        <v>162</v>
      </c>
      <c r="C53" s="111">
        <v>42</v>
      </c>
      <c r="D53" s="111" t="s">
        <v>956</v>
      </c>
      <c r="E53" s="115">
        <v>3</v>
      </c>
      <c r="F53" s="115">
        <v>0</v>
      </c>
      <c r="G53" s="115">
        <v>36</v>
      </c>
      <c r="H53" s="115">
        <v>0</v>
      </c>
      <c r="I53" s="115">
        <v>0</v>
      </c>
      <c r="J53" s="115">
        <v>0</v>
      </c>
      <c r="K53" s="115" t="s">
        <v>956</v>
      </c>
      <c r="L53" s="149">
        <v>0</v>
      </c>
    </row>
    <row r="54" spans="1:12" s="116" customFormat="1" ht="15" customHeight="1" x14ac:dyDescent="0.2">
      <c r="A54" s="110" t="s">
        <v>163</v>
      </c>
      <c r="B54" s="110" t="s">
        <v>164</v>
      </c>
      <c r="C54" s="111">
        <v>204</v>
      </c>
      <c r="D54" s="111" t="s">
        <v>956</v>
      </c>
      <c r="E54" s="115">
        <v>23</v>
      </c>
      <c r="F54" s="115">
        <v>7</v>
      </c>
      <c r="G54" s="115">
        <v>166</v>
      </c>
      <c r="H54" s="115" t="s">
        <v>956</v>
      </c>
      <c r="I54" s="115">
        <v>0</v>
      </c>
      <c r="J54" s="115">
        <v>0</v>
      </c>
      <c r="K54" s="115">
        <v>4</v>
      </c>
      <c r="L54" s="149">
        <v>0</v>
      </c>
    </row>
    <row r="55" spans="1:12" s="116" customFormat="1" ht="15" customHeight="1" x14ac:dyDescent="0.2">
      <c r="A55" s="110" t="s">
        <v>165</v>
      </c>
      <c r="B55" s="110" t="s">
        <v>166</v>
      </c>
      <c r="C55" s="111">
        <v>52</v>
      </c>
      <c r="D55" s="111">
        <v>11</v>
      </c>
      <c r="E55" s="115" t="s">
        <v>956</v>
      </c>
      <c r="F55" s="115">
        <v>10</v>
      </c>
      <c r="G55" s="115">
        <v>26</v>
      </c>
      <c r="H55" s="115" t="s">
        <v>956</v>
      </c>
      <c r="I55" s="115">
        <v>0</v>
      </c>
      <c r="J55" s="115">
        <v>0</v>
      </c>
      <c r="K55" s="115">
        <v>0</v>
      </c>
      <c r="L55" s="149" t="s">
        <v>956</v>
      </c>
    </row>
    <row r="56" spans="1:12" s="116" customFormat="1" ht="15" customHeight="1" x14ac:dyDescent="0.2">
      <c r="A56" s="110" t="s">
        <v>167</v>
      </c>
      <c r="B56" s="110" t="s">
        <v>168</v>
      </c>
      <c r="C56" s="111">
        <v>258</v>
      </c>
      <c r="D56" s="111">
        <v>8</v>
      </c>
      <c r="E56" s="115">
        <v>20</v>
      </c>
      <c r="F56" s="115" t="s">
        <v>956</v>
      </c>
      <c r="G56" s="115">
        <v>220</v>
      </c>
      <c r="H56" s="115">
        <v>0</v>
      </c>
      <c r="I56" s="115">
        <v>0</v>
      </c>
      <c r="J56" s="115">
        <v>0</v>
      </c>
      <c r="K56" s="115" t="s">
        <v>956</v>
      </c>
      <c r="L56" s="149">
        <v>5</v>
      </c>
    </row>
    <row r="57" spans="1:12" s="116" customFormat="1" ht="15" customHeight="1" x14ac:dyDescent="0.2">
      <c r="A57" s="110" t="s">
        <v>169</v>
      </c>
      <c r="B57" s="110" t="s">
        <v>170</v>
      </c>
      <c r="C57" s="111">
        <v>70</v>
      </c>
      <c r="D57" s="111">
        <v>8</v>
      </c>
      <c r="E57" s="115" t="s">
        <v>956</v>
      </c>
      <c r="F57" s="115">
        <v>11</v>
      </c>
      <c r="G57" s="115">
        <v>44</v>
      </c>
      <c r="H57" s="115">
        <v>3</v>
      </c>
      <c r="I57" s="115">
        <v>0</v>
      </c>
      <c r="J57" s="115">
        <v>0</v>
      </c>
      <c r="K57" s="115" t="s">
        <v>956</v>
      </c>
      <c r="L57" s="149" t="s">
        <v>956</v>
      </c>
    </row>
    <row r="58" spans="1:12" s="116" customFormat="1" ht="15" customHeight="1" x14ac:dyDescent="0.2">
      <c r="A58" s="110" t="s">
        <v>171</v>
      </c>
      <c r="B58" s="110" t="s">
        <v>172</v>
      </c>
      <c r="C58" s="111">
        <v>36</v>
      </c>
      <c r="D58" s="111" t="s">
        <v>956</v>
      </c>
      <c r="E58" s="115" t="s">
        <v>956</v>
      </c>
      <c r="F58" s="115">
        <v>0</v>
      </c>
      <c r="G58" s="115">
        <v>32</v>
      </c>
      <c r="H58" s="115">
        <v>0</v>
      </c>
      <c r="I58" s="115">
        <v>0</v>
      </c>
      <c r="J58" s="115">
        <v>0</v>
      </c>
      <c r="K58" s="115">
        <v>0</v>
      </c>
      <c r="L58" s="149">
        <v>0</v>
      </c>
    </row>
    <row r="59" spans="1:12" s="116" customFormat="1" ht="15" customHeight="1" x14ac:dyDescent="0.2">
      <c r="A59" s="110" t="s">
        <v>173</v>
      </c>
      <c r="B59" s="110" t="s">
        <v>174</v>
      </c>
      <c r="C59" s="111">
        <v>49</v>
      </c>
      <c r="D59" s="111" t="s">
        <v>956</v>
      </c>
      <c r="E59" s="115" t="s">
        <v>956</v>
      </c>
      <c r="F59" s="115">
        <v>16</v>
      </c>
      <c r="G59" s="115">
        <v>26</v>
      </c>
      <c r="H59" s="115" t="s">
        <v>956</v>
      </c>
      <c r="I59" s="115">
        <v>0</v>
      </c>
      <c r="J59" s="115">
        <v>0</v>
      </c>
      <c r="K59" s="115" t="s">
        <v>956</v>
      </c>
      <c r="L59" s="149" t="s">
        <v>956</v>
      </c>
    </row>
    <row r="60" spans="1:12" s="116" customFormat="1" ht="15" customHeight="1" x14ac:dyDescent="0.2">
      <c r="A60" s="110" t="s">
        <v>175</v>
      </c>
      <c r="B60" s="110" t="s">
        <v>176</v>
      </c>
      <c r="C60" s="111">
        <v>27</v>
      </c>
      <c r="D60" s="111">
        <v>0</v>
      </c>
      <c r="E60" s="115">
        <v>0</v>
      </c>
      <c r="F60" s="115">
        <v>3</v>
      </c>
      <c r="G60" s="115">
        <v>24</v>
      </c>
      <c r="H60" s="115">
        <v>0</v>
      </c>
      <c r="I60" s="115">
        <v>0</v>
      </c>
      <c r="J60" s="115">
        <v>0</v>
      </c>
      <c r="K60" s="115">
        <v>0</v>
      </c>
      <c r="L60" s="149">
        <v>0</v>
      </c>
    </row>
    <row r="61" spans="1:12" s="116" customFormat="1" ht="15" customHeight="1" x14ac:dyDescent="0.2">
      <c r="A61" s="110" t="s">
        <v>177</v>
      </c>
      <c r="B61" s="110" t="s">
        <v>178</v>
      </c>
      <c r="C61" s="111">
        <v>135</v>
      </c>
      <c r="D61" s="111" t="s">
        <v>956</v>
      </c>
      <c r="E61" s="115">
        <v>9</v>
      </c>
      <c r="F61" s="115">
        <v>6</v>
      </c>
      <c r="G61" s="115">
        <v>117</v>
      </c>
      <c r="H61" s="115">
        <v>0</v>
      </c>
      <c r="I61" s="115" t="s">
        <v>956</v>
      </c>
      <c r="J61" s="115">
        <v>0</v>
      </c>
      <c r="K61" s="115" t="s">
        <v>956</v>
      </c>
      <c r="L61" s="149">
        <v>0</v>
      </c>
    </row>
    <row r="62" spans="1:12" s="116" customFormat="1" ht="15" customHeight="1" x14ac:dyDescent="0.2">
      <c r="A62" s="110" t="s">
        <v>179</v>
      </c>
      <c r="B62" s="110" t="s">
        <v>180</v>
      </c>
      <c r="C62" s="111">
        <v>124</v>
      </c>
      <c r="D62" s="111">
        <v>18</v>
      </c>
      <c r="E62" s="115" t="s">
        <v>956</v>
      </c>
      <c r="F62" s="115" t="s">
        <v>956</v>
      </c>
      <c r="G62" s="115">
        <v>97</v>
      </c>
      <c r="H62" s="115">
        <v>0</v>
      </c>
      <c r="I62" s="115" t="s">
        <v>956</v>
      </c>
      <c r="J62" s="115">
        <v>0</v>
      </c>
      <c r="K62" s="115" t="s">
        <v>956</v>
      </c>
      <c r="L62" s="149">
        <v>4</v>
      </c>
    </row>
    <row r="63" spans="1:12" s="116" customFormat="1" ht="15" customHeight="1" x14ac:dyDescent="0.2">
      <c r="A63" s="110" t="s">
        <v>181</v>
      </c>
      <c r="B63" s="110" t="s">
        <v>182</v>
      </c>
      <c r="C63" s="111">
        <v>48</v>
      </c>
      <c r="D63" s="111" t="s">
        <v>956</v>
      </c>
      <c r="E63" s="115">
        <v>0</v>
      </c>
      <c r="F63" s="115">
        <v>3</v>
      </c>
      <c r="G63" s="115">
        <v>39</v>
      </c>
      <c r="H63" s="115">
        <v>0</v>
      </c>
      <c r="I63" s="115">
        <v>0</v>
      </c>
      <c r="J63" s="115">
        <v>0</v>
      </c>
      <c r="K63" s="115" t="s">
        <v>956</v>
      </c>
      <c r="L63" s="149" t="s">
        <v>956</v>
      </c>
    </row>
    <row r="64" spans="1:12" s="116" customFormat="1" ht="15" customHeight="1" x14ac:dyDescent="0.2">
      <c r="A64" s="110" t="s">
        <v>183</v>
      </c>
      <c r="B64" s="110" t="s">
        <v>184</v>
      </c>
      <c r="C64" s="111">
        <v>52</v>
      </c>
      <c r="D64" s="111">
        <v>0</v>
      </c>
      <c r="E64" s="115">
        <v>9</v>
      </c>
      <c r="F64" s="115" t="s">
        <v>956</v>
      </c>
      <c r="G64" s="115">
        <v>40</v>
      </c>
      <c r="H64" s="115">
        <v>0</v>
      </c>
      <c r="I64" s="115">
        <v>0</v>
      </c>
      <c r="J64" s="115">
        <v>0</v>
      </c>
      <c r="K64" s="115" t="s">
        <v>956</v>
      </c>
      <c r="L64" s="149" t="s">
        <v>956</v>
      </c>
    </row>
    <row r="65" spans="1:12" s="116" customFormat="1" ht="15" customHeight="1" x14ac:dyDescent="0.2">
      <c r="A65" s="110" t="s">
        <v>185</v>
      </c>
      <c r="B65" s="110" t="s">
        <v>186</v>
      </c>
      <c r="C65" s="111">
        <v>85</v>
      </c>
      <c r="D65" s="111" t="s">
        <v>956</v>
      </c>
      <c r="E65" s="115">
        <v>15</v>
      </c>
      <c r="F65" s="115" t="s">
        <v>956</v>
      </c>
      <c r="G65" s="115">
        <v>56</v>
      </c>
      <c r="H65" s="115">
        <v>0</v>
      </c>
      <c r="I65" s="115">
        <v>0</v>
      </c>
      <c r="J65" s="115">
        <v>0</v>
      </c>
      <c r="K65" s="115" t="s">
        <v>956</v>
      </c>
      <c r="L65" s="149">
        <v>9</v>
      </c>
    </row>
    <row r="66" spans="1:12" s="116" customFormat="1" ht="15" customHeight="1" x14ac:dyDescent="0.2">
      <c r="A66" s="110" t="s">
        <v>187</v>
      </c>
      <c r="B66" s="110" t="s">
        <v>188</v>
      </c>
      <c r="C66" s="111">
        <v>159</v>
      </c>
      <c r="D66" s="111">
        <v>6</v>
      </c>
      <c r="E66" s="115">
        <v>18</v>
      </c>
      <c r="F66" s="115" t="s">
        <v>956</v>
      </c>
      <c r="G66" s="115">
        <v>129</v>
      </c>
      <c r="H66" s="115">
        <v>0</v>
      </c>
      <c r="I66" s="115">
        <v>0</v>
      </c>
      <c r="J66" s="115">
        <v>0</v>
      </c>
      <c r="K66" s="115">
        <v>3</v>
      </c>
      <c r="L66" s="149" t="s">
        <v>956</v>
      </c>
    </row>
    <row r="67" spans="1:12" s="116" customFormat="1" ht="15" customHeight="1" x14ac:dyDescent="0.2">
      <c r="A67" s="110" t="s">
        <v>189</v>
      </c>
      <c r="B67" s="110" t="s">
        <v>190</v>
      </c>
      <c r="C67" s="111">
        <v>916</v>
      </c>
      <c r="D67" s="111">
        <v>90</v>
      </c>
      <c r="E67" s="115">
        <v>68</v>
      </c>
      <c r="F67" s="115">
        <v>16</v>
      </c>
      <c r="G67" s="115">
        <v>720</v>
      </c>
      <c r="H67" s="115" t="s">
        <v>956</v>
      </c>
      <c r="I67" s="115" t="s">
        <v>956</v>
      </c>
      <c r="J67" s="115">
        <v>0</v>
      </c>
      <c r="K67" s="115">
        <v>16</v>
      </c>
      <c r="L67" s="149" t="s">
        <v>956</v>
      </c>
    </row>
    <row r="68" spans="1:12" s="116" customFormat="1" ht="15" customHeight="1" x14ac:dyDescent="0.2">
      <c r="A68" s="110" t="s">
        <v>191</v>
      </c>
      <c r="B68" s="110" t="s">
        <v>192</v>
      </c>
      <c r="C68" s="111">
        <v>99</v>
      </c>
      <c r="D68" s="111">
        <v>14</v>
      </c>
      <c r="E68" s="115" t="s">
        <v>956</v>
      </c>
      <c r="F68" s="115">
        <v>0</v>
      </c>
      <c r="G68" s="115">
        <v>76</v>
      </c>
      <c r="H68" s="115">
        <v>0</v>
      </c>
      <c r="I68" s="115">
        <v>0</v>
      </c>
      <c r="J68" s="115">
        <v>0</v>
      </c>
      <c r="K68" s="115" t="s">
        <v>956</v>
      </c>
      <c r="L68" s="149">
        <v>0</v>
      </c>
    </row>
    <row r="69" spans="1:12" s="116" customFormat="1" ht="15" customHeight="1" x14ac:dyDescent="0.2">
      <c r="A69" s="110" t="s">
        <v>193</v>
      </c>
      <c r="B69" s="110" t="s">
        <v>194</v>
      </c>
      <c r="C69" s="111">
        <v>71</v>
      </c>
      <c r="D69" s="111">
        <v>14</v>
      </c>
      <c r="E69" s="115">
        <v>4</v>
      </c>
      <c r="F69" s="115" t="s">
        <v>956</v>
      </c>
      <c r="G69" s="115">
        <v>50</v>
      </c>
      <c r="H69" s="115">
        <v>0</v>
      </c>
      <c r="I69" s="115">
        <v>0</v>
      </c>
      <c r="J69" s="115">
        <v>0</v>
      </c>
      <c r="K69" s="115" t="s">
        <v>956</v>
      </c>
      <c r="L69" s="149">
        <v>0</v>
      </c>
    </row>
    <row r="70" spans="1:12" s="116" customFormat="1" ht="15" customHeight="1" x14ac:dyDescent="0.2">
      <c r="A70" s="110" t="s">
        <v>195</v>
      </c>
      <c r="B70" s="110" t="s">
        <v>196</v>
      </c>
      <c r="C70" s="111">
        <v>152</v>
      </c>
      <c r="D70" s="111">
        <v>16</v>
      </c>
      <c r="E70" s="115">
        <v>21</v>
      </c>
      <c r="F70" s="115">
        <v>4</v>
      </c>
      <c r="G70" s="115">
        <v>102</v>
      </c>
      <c r="H70" s="115" t="s">
        <v>956</v>
      </c>
      <c r="I70" s="115">
        <v>0</v>
      </c>
      <c r="J70" s="115">
        <v>0</v>
      </c>
      <c r="K70" s="115" t="s">
        <v>956</v>
      </c>
      <c r="L70" s="149">
        <v>4</v>
      </c>
    </row>
    <row r="71" spans="1:12" s="116" customFormat="1" ht="15" customHeight="1" x14ac:dyDescent="0.2">
      <c r="A71" s="110" t="s">
        <v>197</v>
      </c>
      <c r="B71" s="110" t="s">
        <v>198</v>
      </c>
      <c r="C71" s="111">
        <v>267</v>
      </c>
      <c r="D71" s="111">
        <v>17</v>
      </c>
      <c r="E71" s="115">
        <v>16</v>
      </c>
      <c r="F71" s="115">
        <v>5</v>
      </c>
      <c r="G71" s="115">
        <v>220</v>
      </c>
      <c r="H71" s="115">
        <v>3</v>
      </c>
      <c r="I71" s="115">
        <v>0</v>
      </c>
      <c r="J71" s="115">
        <v>0</v>
      </c>
      <c r="K71" s="115">
        <v>6</v>
      </c>
      <c r="L71" s="149">
        <v>0</v>
      </c>
    </row>
    <row r="72" spans="1:12" s="116" customFormat="1" ht="15" customHeight="1" x14ac:dyDescent="0.2">
      <c r="A72" s="110" t="s">
        <v>199</v>
      </c>
      <c r="B72" s="110" t="s">
        <v>200</v>
      </c>
      <c r="C72" s="111">
        <v>150</v>
      </c>
      <c r="D72" s="111">
        <v>18</v>
      </c>
      <c r="E72" s="115" t="s">
        <v>956</v>
      </c>
      <c r="F72" s="115">
        <v>0</v>
      </c>
      <c r="G72" s="115">
        <v>121</v>
      </c>
      <c r="H72" s="115">
        <v>5</v>
      </c>
      <c r="I72" s="115">
        <v>0</v>
      </c>
      <c r="J72" s="115">
        <v>0</v>
      </c>
      <c r="K72" s="115" t="s">
        <v>956</v>
      </c>
      <c r="L72" s="149" t="s">
        <v>956</v>
      </c>
    </row>
    <row r="73" spans="1:12" s="116" customFormat="1" ht="15" customHeight="1" x14ac:dyDescent="0.2">
      <c r="A73" s="110" t="s">
        <v>201</v>
      </c>
      <c r="B73" s="110" t="s">
        <v>202</v>
      </c>
      <c r="C73" s="111">
        <v>164</v>
      </c>
      <c r="D73" s="111">
        <v>19</v>
      </c>
      <c r="E73" s="115">
        <v>12</v>
      </c>
      <c r="F73" s="115" t="s">
        <v>956</v>
      </c>
      <c r="G73" s="115">
        <v>126</v>
      </c>
      <c r="H73" s="115" t="s">
        <v>956</v>
      </c>
      <c r="I73" s="115">
        <v>0</v>
      </c>
      <c r="J73" s="115">
        <v>0</v>
      </c>
      <c r="K73" s="115">
        <v>3</v>
      </c>
      <c r="L73" s="149" t="s">
        <v>956</v>
      </c>
    </row>
    <row r="74" spans="1:12" s="116" customFormat="1" ht="15" customHeight="1" x14ac:dyDescent="0.2">
      <c r="A74" s="110" t="s">
        <v>203</v>
      </c>
      <c r="B74" s="110" t="s">
        <v>204</v>
      </c>
      <c r="C74" s="111">
        <v>119</v>
      </c>
      <c r="D74" s="111">
        <v>27</v>
      </c>
      <c r="E74" s="115">
        <v>5</v>
      </c>
      <c r="F74" s="115" t="s">
        <v>956</v>
      </c>
      <c r="G74" s="115">
        <v>78</v>
      </c>
      <c r="H74" s="115">
        <v>0</v>
      </c>
      <c r="I74" s="115" t="s">
        <v>956</v>
      </c>
      <c r="J74" s="115">
        <v>0</v>
      </c>
      <c r="K74" s="115">
        <v>6</v>
      </c>
      <c r="L74" s="149">
        <v>0</v>
      </c>
    </row>
    <row r="75" spans="1:12" s="116" customFormat="1" ht="15" customHeight="1" x14ac:dyDescent="0.2">
      <c r="A75" s="110" t="s">
        <v>205</v>
      </c>
      <c r="B75" s="110" t="s">
        <v>206</v>
      </c>
      <c r="C75" s="111">
        <v>16</v>
      </c>
      <c r="D75" s="111" t="s">
        <v>956</v>
      </c>
      <c r="E75" s="115" t="s">
        <v>956</v>
      </c>
      <c r="F75" s="115" t="s">
        <v>956</v>
      </c>
      <c r="G75" s="115">
        <v>12</v>
      </c>
      <c r="H75" s="115">
        <v>0</v>
      </c>
      <c r="I75" s="115">
        <v>0</v>
      </c>
      <c r="J75" s="115">
        <v>0</v>
      </c>
      <c r="K75" s="115" t="s">
        <v>956</v>
      </c>
      <c r="L75" s="149">
        <v>0</v>
      </c>
    </row>
    <row r="76" spans="1:12" s="116" customFormat="1" ht="15" customHeight="1" x14ac:dyDescent="0.2">
      <c r="A76" s="110" t="s">
        <v>207</v>
      </c>
      <c r="B76" s="110" t="s">
        <v>208</v>
      </c>
      <c r="C76" s="111">
        <v>126</v>
      </c>
      <c r="D76" s="111">
        <v>22</v>
      </c>
      <c r="E76" s="115">
        <v>7</v>
      </c>
      <c r="F76" s="115" t="s">
        <v>956</v>
      </c>
      <c r="G76" s="115">
        <v>93</v>
      </c>
      <c r="H76" s="115">
        <v>0</v>
      </c>
      <c r="I76" s="115">
        <v>0</v>
      </c>
      <c r="J76" s="115">
        <v>0</v>
      </c>
      <c r="K76" s="115" t="s">
        <v>956</v>
      </c>
      <c r="L76" s="149" t="s">
        <v>956</v>
      </c>
    </row>
    <row r="77" spans="1:12" s="116" customFormat="1" ht="15" customHeight="1" x14ac:dyDescent="0.2">
      <c r="A77" s="110" t="s">
        <v>209</v>
      </c>
      <c r="B77" s="110" t="s">
        <v>210</v>
      </c>
      <c r="C77" s="111">
        <v>135</v>
      </c>
      <c r="D77" s="111">
        <v>8</v>
      </c>
      <c r="E77" s="115">
        <v>5</v>
      </c>
      <c r="F77" s="115">
        <v>5</v>
      </c>
      <c r="G77" s="115">
        <v>112</v>
      </c>
      <c r="H77" s="115">
        <v>0</v>
      </c>
      <c r="I77" s="115">
        <v>0</v>
      </c>
      <c r="J77" s="115">
        <v>0</v>
      </c>
      <c r="K77" s="115" t="s">
        <v>956</v>
      </c>
      <c r="L77" s="149" t="s">
        <v>956</v>
      </c>
    </row>
    <row r="78" spans="1:12" s="116" customFormat="1" ht="15" customHeight="1" x14ac:dyDescent="0.2">
      <c r="A78" s="110" t="s">
        <v>211</v>
      </c>
      <c r="B78" s="110" t="s">
        <v>212</v>
      </c>
      <c r="C78" s="111">
        <v>69</v>
      </c>
      <c r="D78" s="111">
        <v>7</v>
      </c>
      <c r="E78" s="115">
        <v>10</v>
      </c>
      <c r="F78" s="115">
        <v>7</v>
      </c>
      <c r="G78" s="115">
        <v>37</v>
      </c>
      <c r="H78" s="115">
        <v>0</v>
      </c>
      <c r="I78" s="115">
        <v>0</v>
      </c>
      <c r="J78" s="115">
        <v>0</v>
      </c>
      <c r="K78" s="115" t="s">
        <v>956</v>
      </c>
      <c r="L78" s="149" t="s">
        <v>956</v>
      </c>
    </row>
    <row r="79" spans="1:12" s="116" customFormat="1" ht="15" customHeight="1" x14ac:dyDescent="0.2">
      <c r="A79" s="110" t="s">
        <v>213</v>
      </c>
      <c r="B79" s="110" t="s">
        <v>214</v>
      </c>
      <c r="C79" s="111">
        <v>136</v>
      </c>
      <c r="D79" s="111" t="s">
        <v>956</v>
      </c>
      <c r="E79" s="115">
        <v>9</v>
      </c>
      <c r="F79" s="115">
        <v>0</v>
      </c>
      <c r="G79" s="115">
        <v>120</v>
      </c>
      <c r="H79" s="115">
        <v>0</v>
      </c>
      <c r="I79" s="115">
        <v>0</v>
      </c>
      <c r="J79" s="115">
        <v>0</v>
      </c>
      <c r="K79" s="115" t="s">
        <v>956</v>
      </c>
      <c r="L79" s="149" t="s">
        <v>956</v>
      </c>
    </row>
    <row r="80" spans="1:12" s="116" customFormat="1" ht="15" customHeight="1" x14ac:dyDescent="0.2">
      <c r="A80" s="110" t="s">
        <v>215</v>
      </c>
      <c r="B80" s="110" t="s">
        <v>216</v>
      </c>
      <c r="C80" s="111">
        <v>169</v>
      </c>
      <c r="D80" s="111">
        <v>11</v>
      </c>
      <c r="E80" s="115">
        <v>6</v>
      </c>
      <c r="F80" s="115" t="s">
        <v>956</v>
      </c>
      <c r="G80" s="115">
        <v>140</v>
      </c>
      <c r="H80" s="115">
        <v>0</v>
      </c>
      <c r="I80" s="115">
        <v>0</v>
      </c>
      <c r="J80" s="115">
        <v>0</v>
      </c>
      <c r="K80" s="115">
        <v>9</v>
      </c>
      <c r="L80" s="149" t="s">
        <v>956</v>
      </c>
    </row>
    <row r="81" spans="1:12" s="116" customFormat="1" ht="15" customHeight="1" x14ac:dyDescent="0.2">
      <c r="A81" s="110" t="s">
        <v>217</v>
      </c>
      <c r="B81" s="110" t="s">
        <v>218</v>
      </c>
      <c r="C81" s="111">
        <v>84</v>
      </c>
      <c r="D81" s="111" t="s">
        <v>956</v>
      </c>
      <c r="E81" s="115">
        <v>5</v>
      </c>
      <c r="F81" s="115" t="s">
        <v>956</v>
      </c>
      <c r="G81" s="115">
        <v>73</v>
      </c>
      <c r="H81" s="115">
        <v>0</v>
      </c>
      <c r="I81" s="115">
        <v>0</v>
      </c>
      <c r="J81" s="115">
        <v>0</v>
      </c>
      <c r="K81" s="115">
        <v>3</v>
      </c>
      <c r="L81" s="149" t="s">
        <v>956</v>
      </c>
    </row>
    <row r="82" spans="1:12" s="116" customFormat="1" ht="15" customHeight="1" x14ac:dyDescent="0.2">
      <c r="A82" s="110" t="s">
        <v>219</v>
      </c>
      <c r="B82" s="110" t="s">
        <v>220</v>
      </c>
      <c r="C82" s="111">
        <v>60</v>
      </c>
      <c r="D82" s="111">
        <v>17</v>
      </c>
      <c r="E82" s="115" t="s">
        <v>956</v>
      </c>
      <c r="F82" s="115">
        <v>0</v>
      </c>
      <c r="G82" s="115">
        <v>36</v>
      </c>
      <c r="H82" s="115">
        <v>0</v>
      </c>
      <c r="I82" s="115">
        <v>0</v>
      </c>
      <c r="J82" s="115">
        <v>0</v>
      </c>
      <c r="K82" s="115">
        <v>3</v>
      </c>
      <c r="L82" s="149" t="s">
        <v>956</v>
      </c>
    </row>
    <row r="83" spans="1:12" s="116" customFormat="1" ht="15" customHeight="1" x14ac:dyDescent="0.2">
      <c r="A83" s="110" t="s">
        <v>221</v>
      </c>
      <c r="B83" s="110" t="s">
        <v>222</v>
      </c>
      <c r="C83" s="111">
        <v>72</v>
      </c>
      <c r="D83" s="111">
        <v>18</v>
      </c>
      <c r="E83" s="115">
        <v>3</v>
      </c>
      <c r="F83" s="115" t="s">
        <v>956</v>
      </c>
      <c r="G83" s="115">
        <v>43</v>
      </c>
      <c r="H83" s="115" t="s">
        <v>956</v>
      </c>
      <c r="I83" s="115">
        <v>0</v>
      </c>
      <c r="J83" s="115">
        <v>0</v>
      </c>
      <c r="K83" s="115" t="s">
        <v>956</v>
      </c>
      <c r="L83" s="149">
        <v>3</v>
      </c>
    </row>
    <row r="84" spans="1:12" s="116" customFormat="1" ht="15" customHeight="1" x14ac:dyDescent="0.2">
      <c r="A84" s="110" t="s">
        <v>223</v>
      </c>
      <c r="B84" s="110" t="s">
        <v>224</v>
      </c>
      <c r="C84" s="111">
        <v>94</v>
      </c>
      <c r="D84" s="111" t="s">
        <v>956</v>
      </c>
      <c r="E84" s="115">
        <v>4</v>
      </c>
      <c r="F84" s="115" t="s">
        <v>956</v>
      </c>
      <c r="G84" s="115">
        <v>81</v>
      </c>
      <c r="H84" s="115">
        <v>0</v>
      </c>
      <c r="I84" s="115">
        <v>0</v>
      </c>
      <c r="J84" s="115">
        <v>0</v>
      </c>
      <c r="K84" s="115">
        <v>0</v>
      </c>
      <c r="L84" s="149">
        <v>5</v>
      </c>
    </row>
    <row r="85" spans="1:12" s="116" customFormat="1" ht="15" customHeight="1" x14ac:dyDescent="0.2">
      <c r="A85" s="110" t="s">
        <v>225</v>
      </c>
      <c r="B85" s="110" t="s">
        <v>226</v>
      </c>
      <c r="C85" s="111">
        <v>77</v>
      </c>
      <c r="D85" s="111">
        <v>3</v>
      </c>
      <c r="E85" s="115" t="s">
        <v>956</v>
      </c>
      <c r="F85" s="115">
        <v>5</v>
      </c>
      <c r="G85" s="115">
        <v>64</v>
      </c>
      <c r="H85" s="115">
        <v>0</v>
      </c>
      <c r="I85" s="115" t="s">
        <v>956</v>
      </c>
      <c r="J85" s="115">
        <v>0</v>
      </c>
      <c r="K85" s="115" t="s">
        <v>956</v>
      </c>
      <c r="L85" s="149" t="s">
        <v>956</v>
      </c>
    </row>
    <row r="86" spans="1:12" s="116" customFormat="1" ht="15" customHeight="1" x14ac:dyDescent="0.2">
      <c r="A86" s="110" t="s">
        <v>227</v>
      </c>
      <c r="B86" s="110" t="s">
        <v>228</v>
      </c>
      <c r="C86" s="111">
        <v>240</v>
      </c>
      <c r="D86" s="111">
        <v>15</v>
      </c>
      <c r="E86" s="115">
        <v>33</v>
      </c>
      <c r="F86" s="115" t="s">
        <v>956</v>
      </c>
      <c r="G86" s="115">
        <v>181</v>
      </c>
      <c r="H86" s="115">
        <v>0</v>
      </c>
      <c r="I86" s="115">
        <v>0</v>
      </c>
      <c r="J86" s="115">
        <v>0</v>
      </c>
      <c r="K86" s="115" t="s">
        <v>956</v>
      </c>
      <c r="L86" s="149">
        <v>5</v>
      </c>
    </row>
    <row r="87" spans="1:12" s="116" customFormat="1" ht="15" customHeight="1" x14ac:dyDescent="0.2">
      <c r="A87" s="110" t="s">
        <v>229</v>
      </c>
      <c r="B87" s="110" t="s">
        <v>230</v>
      </c>
      <c r="C87" s="111">
        <v>90</v>
      </c>
      <c r="D87" s="111" t="s">
        <v>956</v>
      </c>
      <c r="E87" s="115">
        <v>14</v>
      </c>
      <c r="F87" s="115">
        <v>6</v>
      </c>
      <c r="G87" s="115">
        <v>58</v>
      </c>
      <c r="H87" s="115">
        <v>0</v>
      </c>
      <c r="I87" s="115">
        <v>0</v>
      </c>
      <c r="J87" s="115">
        <v>0</v>
      </c>
      <c r="K87" s="115" t="s">
        <v>956</v>
      </c>
      <c r="L87" s="149">
        <v>7</v>
      </c>
    </row>
    <row r="88" spans="1:12" s="116" customFormat="1" ht="15" customHeight="1" x14ac:dyDescent="0.2">
      <c r="A88" s="110" t="s">
        <v>231</v>
      </c>
      <c r="B88" s="110" t="s">
        <v>232</v>
      </c>
      <c r="C88" s="111">
        <v>209</v>
      </c>
      <c r="D88" s="111">
        <v>27</v>
      </c>
      <c r="E88" s="115">
        <v>20</v>
      </c>
      <c r="F88" s="115" t="s">
        <v>956</v>
      </c>
      <c r="G88" s="115">
        <v>155</v>
      </c>
      <c r="H88" s="115">
        <v>0</v>
      </c>
      <c r="I88" s="115">
        <v>0</v>
      </c>
      <c r="J88" s="115">
        <v>0</v>
      </c>
      <c r="K88" s="115">
        <v>4</v>
      </c>
      <c r="L88" s="149" t="s">
        <v>956</v>
      </c>
    </row>
    <row r="89" spans="1:12" s="116" customFormat="1" ht="15" customHeight="1" x14ac:dyDescent="0.2">
      <c r="A89" s="110" t="s">
        <v>233</v>
      </c>
      <c r="B89" s="110" t="s">
        <v>234</v>
      </c>
      <c r="C89" s="111">
        <v>92</v>
      </c>
      <c r="D89" s="111">
        <v>6</v>
      </c>
      <c r="E89" s="115" t="s">
        <v>956</v>
      </c>
      <c r="F89" s="115" t="s">
        <v>956</v>
      </c>
      <c r="G89" s="115">
        <v>78</v>
      </c>
      <c r="H89" s="115">
        <v>0</v>
      </c>
      <c r="I89" s="115">
        <v>0</v>
      </c>
      <c r="J89" s="115">
        <v>0</v>
      </c>
      <c r="K89" s="115">
        <v>4</v>
      </c>
      <c r="L89" s="149" t="s">
        <v>956</v>
      </c>
    </row>
    <row r="90" spans="1:12" s="116" customFormat="1" ht="15" customHeight="1" x14ac:dyDescent="0.2">
      <c r="A90" s="110" t="s">
        <v>235</v>
      </c>
      <c r="B90" s="110" t="s">
        <v>236</v>
      </c>
      <c r="C90" s="111">
        <v>56</v>
      </c>
      <c r="D90" s="111">
        <v>5</v>
      </c>
      <c r="E90" s="115">
        <v>11</v>
      </c>
      <c r="F90" s="115">
        <v>11</v>
      </c>
      <c r="G90" s="115">
        <v>20</v>
      </c>
      <c r="H90" s="115">
        <v>0</v>
      </c>
      <c r="I90" s="115" t="s">
        <v>956</v>
      </c>
      <c r="J90" s="115">
        <v>0</v>
      </c>
      <c r="K90" s="115" t="s">
        <v>956</v>
      </c>
      <c r="L90" s="149">
        <v>4</v>
      </c>
    </row>
    <row r="91" spans="1:12" s="116" customFormat="1" ht="15" customHeight="1" x14ac:dyDescent="0.2">
      <c r="A91" s="110" t="s">
        <v>237</v>
      </c>
      <c r="B91" s="110" t="s">
        <v>238</v>
      </c>
      <c r="C91" s="111">
        <v>62</v>
      </c>
      <c r="D91" s="111">
        <v>11</v>
      </c>
      <c r="E91" s="115">
        <v>18</v>
      </c>
      <c r="F91" s="115">
        <v>0</v>
      </c>
      <c r="G91" s="115">
        <v>28</v>
      </c>
      <c r="H91" s="115">
        <v>0</v>
      </c>
      <c r="I91" s="115">
        <v>0</v>
      </c>
      <c r="J91" s="115">
        <v>0</v>
      </c>
      <c r="K91" s="115" t="s">
        <v>956</v>
      </c>
      <c r="L91" s="149" t="s">
        <v>956</v>
      </c>
    </row>
    <row r="92" spans="1:12" s="116" customFormat="1" ht="15" customHeight="1" x14ac:dyDescent="0.2">
      <c r="A92" s="110" t="s">
        <v>239</v>
      </c>
      <c r="B92" s="110" t="s">
        <v>240</v>
      </c>
      <c r="C92" s="111">
        <v>131</v>
      </c>
      <c r="D92" s="111">
        <v>17</v>
      </c>
      <c r="E92" s="115">
        <v>19</v>
      </c>
      <c r="F92" s="115" t="s">
        <v>956</v>
      </c>
      <c r="G92" s="115">
        <v>88</v>
      </c>
      <c r="H92" s="115">
        <v>0</v>
      </c>
      <c r="I92" s="115">
        <v>0</v>
      </c>
      <c r="J92" s="115">
        <v>0</v>
      </c>
      <c r="K92" s="115" t="s">
        <v>956</v>
      </c>
      <c r="L92" s="149">
        <v>4</v>
      </c>
    </row>
    <row r="93" spans="1:12" s="116" customFormat="1" ht="15" customHeight="1" x14ac:dyDescent="0.2">
      <c r="A93" s="110" t="s">
        <v>241</v>
      </c>
      <c r="B93" s="110" t="s">
        <v>242</v>
      </c>
      <c r="C93" s="111">
        <v>69</v>
      </c>
      <c r="D93" s="111">
        <v>7</v>
      </c>
      <c r="E93" s="115">
        <v>8</v>
      </c>
      <c r="F93" s="115" t="s">
        <v>956</v>
      </c>
      <c r="G93" s="115">
        <v>42</v>
      </c>
      <c r="H93" s="115">
        <v>6</v>
      </c>
      <c r="I93" s="115" t="s">
        <v>956</v>
      </c>
      <c r="J93" s="115">
        <v>0</v>
      </c>
      <c r="K93" s="115" t="s">
        <v>956</v>
      </c>
      <c r="L93" s="149" t="s">
        <v>956</v>
      </c>
    </row>
    <row r="94" spans="1:12" s="116" customFormat="1" ht="15" customHeight="1" x14ac:dyDescent="0.2">
      <c r="A94" s="110" t="s">
        <v>243</v>
      </c>
      <c r="B94" s="110" t="s">
        <v>244</v>
      </c>
      <c r="C94" s="111">
        <v>112</v>
      </c>
      <c r="D94" s="111">
        <v>11</v>
      </c>
      <c r="E94" s="115">
        <v>22</v>
      </c>
      <c r="F94" s="115" t="s">
        <v>956</v>
      </c>
      <c r="G94" s="115">
        <v>68</v>
      </c>
      <c r="H94" s="115" t="s">
        <v>956</v>
      </c>
      <c r="I94" s="115" t="s">
        <v>956</v>
      </c>
      <c r="J94" s="115">
        <v>0</v>
      </c>
      <c r="K94" s="115" t="s">
        <v>956</v>
      </c>
      <c r="L94" s="149">
        <v>6</v>
      </c>
    </row>
    <row r="95" spans="1:12" s="116" customFormat="1" ht="15" customHeight="1" x14ac:dyDescent="0.2">
      <c r="A95" s="110" t="s">
        <v>245</v>
      </c>
      <c r="B95" s="110" t="s">
        <v>246</v>
      </c>
      <c r="C95" s="111">
        <v>132</v>
      </c>
      <c r="D95" s="111">
        <v>23</v>
      </c>
      <c r="E95" s="115">
        <v>0</v>
      </c>
      <c r="F95" s="115" t="s">
        <v>956</v>
      </c>
      <c r="G95" s="115">
        <v>105</v>
      </c>
      <c r="H95" s="115">
        <v>0</v>
      </c>
      <c r="I95" s="115">
        <v>0</v>
      </c>
      <c r="J95" s="115">
        <v>0</v>
      </c>
      <c r="K95" s="115" t="s">
        <v>956</v>
      </c>
      <c r="L95" s="149" t="s">
        <v>956</v>
      </c>
    </row>
    <row r="96" spans="1:12" s="116" customFormat="1" ht="15" customHeight="1" x14ac:dyDescent="0.2">
      <c r="A96" s="103" t="s">
        <v>99</v>
      </c>
      <c r="B96" s="103" t="s">
        <v>100</v>
      </c>
      <c r="C96" s="105">
        <v>989</v>
      </c>
      <c r="D96" s="105">
        <v>65</v>
      </c>
      <c r="E96" s="109">
        <v>63</v>
      </c>
      <c r="F96" s="109">
        <v>22</v>
      </c>
      <c r="G96" s="109">
        <v>810</v>
      </c>
      <c r="H96" s="109" t="s">
        <v>956</v>
      </c>
      <c r="I96" s="109" t="s">
        <v>956</v>
      </c>
      <c r="J96" s="109">
        <v>0</v>
      </c>
      <c r="K96" s="109">
        <v>13</v>
      </c>
      <c r="L96" s="152">
        <v>11</v>
      </c>
    </row>
    <row r="97" spans="1:12" s="116" customFormat="1" ht="15" customHeight="1" x14ac:dyDescent="0.2">
      <c r="A97" s="110" t="s">
        <v>247</v>
      </c>
      <c r="B97" s="110" t="s">
        <v>248</v>
      </c>
      <c r="C97" s="111">
        <v>669</v>
      </c>
      <c r="D97" s="111">
        <v>58</v>
      </c>
      <c r="E97" s="115">
        <v>41</v>
      </c>
      <c r="F97" s="115">
        <v>14</v>
      </c>
      <c r="G97" s="115">
        <v>534</v>
      </c>
      <c r="H97" s="115" t="s">
        <v>956</v>
      </c>
      <c r="I97" s="115" t="s">
        <v>956</v>
      </c>
      <c r="J97" s="115">
        <v>0</v>
      </c>
      <c r="K97" s="115" t="s">
        <v>956</v>
      </c>
      <c r="L97" s="149">
        <v>7</v>
      </c>
    </row>
    <row r="98" spans="1:12" s="116" customFormat="1" ht="15" customHeight="1" x14ac:dyDescent="0.2">
      <c r="A98" s="110" t="s">
        <v>249</v>
      </c>
      <c r="B98" s="110" t="s">
        <v>250</v>
      </c>
      <c r="C98" s="111">
        <v>320</v>
      </c>
      <c r="D98" s="111">
        <v>7</v>
      </c>
      <c r="E98" s="115">
        <v>22</v>
      </c>
      <c r="F98" s="115">
        <v>8</v>
      </c>
      <c r="G98" s="115">
        <v>276</v>
      </c>
      <c r="H98" s="115">
        <v>0</v>
      </c>
      <c r="I98" s="115" t="s">
        <v>956</v>
      </c>
      <c r="J98" s="115">
        <v>0</v>
      </c>
      <c r="K98" s="115" t="s">
        <v>956</v>
      </c>
      <c r="L98" s="149">
        <v>4</v>
      </c>
    </row>
    <row r="99" spans="1:12" s="116" customFormat="1" ht="15" customHeight="1" x14ac:dyDescent="0.2">
      <c r="A99" s="103" t="s">
        <v>101</v>
      </c>
      <c r="B99" s="103" t="s">
        <v>102</v>
      </c>
      <c r="C99" s="105">
        <v>16906</v>
      </c>
      <c r="D99" s="105">
        <v>1472</v>
      </c>
      <c r="E99" s="109">
        <v>982</v>
      </c>
      <c r="F99" s="109">
        <v>384</v>
      </c>
      <c r="G99" s="109">
        <v>13241</v>
      </c>
      <c r="H99" s="109">
        <v>220</v>
      </c>
      <c r="I99" s="109">
        <v>38</v>
      </c>
      <c r="J99" s="109">
        <v>13</v>
      </c>
      <c r="K99" s="109">
        <v>295</v>
      </c>
      <c r="L99" s="152">
        <v>261</v>
      </c>
    </row>
    <row r="100" spans="1:12" s="116" customFormat="1" ht="15" customHeight="1" x14ac:dyDescent="0.2">
      <c r="A100" s="110" t="s">
        <v>251</v>
      </c>
      <c r="B100" s="110" t="s">
        <v>252</v>
      </c>
      <c r="C100" s="111">
        <v>208</v>
      </c>
      <c r="D100" s="111">
        <v>19</v>
      </c>
      <c r="E100" s="115">
        <v>18</v>
      </c>
      <c r="F100" s="115">
        <v>3</v>
      </c>
      <c r="G100" s="115">
        <v>153</v>
      </c>
      <c r="H100" s="115" t="s">
        <v>956</v>
      </c>
      <c r="I100" s="115" t="s">
        <v>956</v>
      </c>
      <c r="J100" s="115">
        <v>0</v>
      </c>
      <c r="K100" s="115">
        <v>10</v>
      </c>
      <c r="L100" s="149" t="s">
        <v>956</v>
      </c>
    </row>
    <row r="101" spans="1:12" s="116" customFormat="1" ht="15" customHeight="1" x14ac:dyDescent="0.2">
      <c r="A101" s="110" t="s">
        <v>253</v>
      </c>
      <c r="B101" s="110" t="s">
        <v>254</v>
      </c>
      <c r="C101" s="111">
        <v>534</v>
      </c>
      <c r="D101" s="111">
        <v>51</v>
      </c>
      <c r="E101" s="115">
        <v>19</v>
      </c>
      <c r="F101" s="115">
        <v>9</v>
      </c>
      <c r="G101" s="115">
        <v>439</v>
      </c>
      <c r="H101" s="115">
        <v>3</v>
      </c>
      <c r="I101" s="115">
        <v>0</v>
      </c>
      <c r="J101" s="115">
        <v>0</v>
      </c>
      <c r="K101" s="115">
        <v>13</v>
      </c>
      <c r="L101" s="149">
        <v>0</v>
      </c>
    </row>
    <row r="102" spans="1:12" s="116" customFormat="1" ht="15" customHeight="1" x14ac:dyDescent="0.2">
      <c r="A102" s="110" t="s">
        <v>255</v>
      </c>
      <c r="B102" s="110" t="s">
        <v>256</v>
      </c>
      <c r="C102" s="111">
        <v>191</v>
      </c>
      <c r="D102" s="111">
        <v>46</v>
      </c>
      <c r="E102" s="115">
        <v>18</v>
      </c>
      <c r="F102" s="115">
        <v>4</v>
      </c>
      <c r="G102" s="115">
        <v>110</v>
      </c>
      <c r="H102" s="115" t="s">
        <v>956</v>
      </c>
      <c r="I102" s="115">
        <v>0</v>
      </c>
      <c r="J102" s="115">
        <v>0</v>
      </c>
      <c r="K102" s="115">
        <v>10</v>
      </c>
      <c r="L102" s="149" t="s">
        <v>956</v>
      </c>
    </row>
    <row r="103" spans="1:12" s="116" customFormat="1" ht="15" customHeight="1" x14ac:dyDescent="0.2">
      <c r="A103" s="110" t="s">
        <v>257</v>
      </c>
      <c r="B103" s="110" t="s">
        <v>258</v>
      </c>
      <c r="C103" s="111">
        <v>183</v>
      </c>
      <c r="D103" s="111">
        <v>24</v>
      </c>
      <c r="E103" s="115">
        <v>4</v>
      </c>
      <c r="F103" s="115">
        <v>0</v>
      </c>
      <c r="G103" s="115">
        <v>151</v>
      </c>
      <c r="H103" s="115">
        <v>0</v>
      </c>
      <c r="I103" s="115">
        <v>0</v>
      </c>
      <c r="J103" s="115">
        <v>0</v>
      </c>
      <c r="K103" s="115" t="s">
        <v>956</v>
      </c>
      <c r="L103" s="149" t="s">
        <v>956</v>
      </c>
    </row>
    <row r="104" spans="1:12" s="116" customFormat="1" ht="15" customHeight="1" x14ac:dyDescent="0.2">
      <c r="A104" s="110" t="s">
        <v>259</v>
      </c>
      <c r="B104" s="110" t="s">
        <v>260</v>
      </c>
      <c r="C104" s="111">
        <v>121</v>
      </c>
      <c r="D104" s="111">
        <v>9</v>
      </c>
      <c r="E104" s="115">
        <v>10</v>
      </c>
      <c r="F104" s="115">
        <v>3</v>
      </c>
      <c r="G104" s="115">
        <v>91</v>
      </c>
      <c r="H104" s="115">
        <v>3</v>
      </c>
      <c r="I104" s="115">
        <v>0</v>
      </c>
      <c r="J104" s="115">
        <v>0</v>
      </c>
      <c r="K104" s="115">
        <v>5</v>
      </c>
      <c r="L104" s="149">
        <v>0</v>
      </c>
    </row>
    <row r="105" spans="1:12" s="116" customFormat="1" ht="15" customHeight="1" x14ac:dyDescent="0.2">
      <c r="A105" s="110" t="s">
        <v>261</v>
      </c>
      <c r="B105" s="110" t="s">
        <v>262</v>
      </c>
      <c r="C105" s="111">
        <v>135</v>
      </c>
      <c r="D105" s="111">
        <v>35</v>
      </c>
      <c r="E105" s="115" t="s">
        <v>956</v>
      </c>
      <c r="F105" s="115" t="s">
        <v>956</v>
      </c>
      <c r="G105" s="115">
        <v>86</v>
      </c>
      <c r="H105" s="115" t="s">
        <v>956</v>
      </c>
      <c r="I105" s="115">
        <v>0</v>
      </c>
      <c r="J105" s="115">
        <v>0</v>
      </c>
      <c r="K105" s="115">
        <v>6</v>
      </c>
      <c r="L105" s="149">
        <v>4</v>
      </c>
    </row>
    <row r="106" spans="1:12" s="116" customFormat="1" ht="15" customHeight="1" x14ac:dyDescent="0.2">
      <c r="A106" s="110" t="s">
        <v>263</v>
      </c>
      <c r="B106" s="110" t="s">
        <v>264</v>
      </c>
      <c r="C106" s="111">
        <v>121</v>
      </c>
      <c r="D106" s="111">
        <v>7</v>
      </c>
      <c r="E106" s="115">
        <v>12</v>
      </c>
      <c r="F106" s="115">
        <v>3</v>
      </c>
      <c r="G106" s="115">
        <v>84</v>
      </c>
      <c r="H106" s="115">
        <v>0</v>
      </c>
      <c r="I106" s="115">
        <v>0</v>
      </c>
      <c r="J106" s="115">
        <v>0</v>
      </c>
      <c r="K106" s="115">
        <v>11</v>
      </c>
      <c r="L106" s="149">
        <v>4</v>
      </c>
    </row>
    <row r="107" spans="1:12" s="116" customFormat="1" ht="15" customHeight="1" x14ac:dyDescent="0.2">
      <c r="A107" s="110" t="s">
        <v>265</v>
      </c>
      <c r="B107" s="110" t="s">
        <v>266</v>
      </c>
      <c r="C107" s="111">
        <v>84</v>
      </c>
      <c r="D107" s="111">
        <v>14</v>
      </c>
      <c r="E107" s="115" t="s">
        <v>956</v>
      </c>
      <c r="F107" s="115">
        <v>3</v>
      </c>
      <c r="G107" s="115">
        <v>61</v>
      </c>
      <c r="H107" s="115">
        <v>0</v>
      </c>
      <c r="I107" s="115">
        <v>0</v>
      </c>
      <c r="J107" s="115">
        <v>0</v>
      </c>
      <c r="K107" s="115" t="s">
        <v>956</v>
      </c>
      <c r="L107" s="149">
        <v>3</v>
      </c>
    </row>
    <row r="108" spans="1:12" s="116" customFormat="1" ht="15" customHeight="1" x14ac:dyDescent="0.2">
      <c r="A108" s="110" t="s">
        <v>267</v>
      </c>
      <c r="B108" s="110" t="s">
        <v>268</v>
      </c>
      <c r="C108" s="111">
        <v>492</v>
      </c>
      <c r="D108" s="111">
        <v>18</v>
      </c>
      <c r="E108" s="115">
        <v>30</v>
      </c>
      <c r="F108" s="115">
        <v>5</v>
      </c>
      <c r="G108" s="115">
        <v>433</v>
      </c>
      <c r="H108" s="115">
        <v>0</v>
      </c>
      <c r="I108" s="115" t="s">
        <v>956</v>
      </c>
      <c r="J108" s="115">
        <v>0</v>
      </c>
      <c r="K108" s="115" t="s">
        <v>956</v>
      </c>
      <c r="L108" s="149" t="s">
        <v>956</v>
      </c>
    </row>
    <row r="109" spans="1:12" s="116" customFormat="1" ht="15" customHeight="1" x14ac:dyDescent="0.2">
      <c r="A109" s="110" t="s">
        <v>269</v>
      </c>
      <c r="B109" s="110" t="s">
        <v>270</v>
      </c>
      <c r="C109" s="111">
        <v>484</v>
      </c>
      <c r="D109" s="111">
        <v>34</v>
      </c>
      <c r="E109" s="115">
        <v>14</v>
      </c>
      <c r="F109" s="115">
        <v>7</v>
      </c>
      <c r="G109" s="115">
        <v>422</v>
      </c>
      <c r="H109" s="115">
        <v>0</v>
      </c>
      <c r="I109" s="115">
        <v>0</v>
      </c>
      <c r="J109" s="115">
        <v>0</v>
      </c>
      <c r="K109" s="115">
        <v>4</v>
      </c>
      <c r="L109" s="149">
        <v>3</v>
      </c>
    </row>
    <row r="110" spans="1:12" s="116" customFormat="1" ht="15" customHeight="1" x14ac:dyDescent="0.2">
      <c r="A110" s="110" t="s">
        <v>271</v>
      </c>
      <c r="B110" s="110" t="s">
        <v>272</v>
      </c>
      <c r="C110" s="111">
        <v>337</v>
      </c>
      <c r="D110" s="111">
        <v>42</v>
      </c>
      <c r="E110" s="115">
        <v>31</v>
      </c>
      <c r="F110" s="115">
        <v>3</v>
      </c>
      <c r="G110" s="115">
        <v>243</v>
      </c>
      <c r="H110" s="115" t="s">
        <v>956</v>
      </c>
      <c r="I110" s="115" t="s">
        <v>956</v>
      </c>
      <c r="J110" s="115">
        <v>0</v>
      </c>
      <c r="K110" s="115">
        <v>6</v>
      </c>
      <c r="L110" s="149">
        <v>8</v>
      </c>
    </row>
    <row r="111" spans="1:12" s="116" customFormat="1" ht="15" customHeight="1" x14ac:dyDescent="0.2">
      <c r="A111" s="110" t="s">
        <v>273</v>
      </c>
      <c r="B111" s="110" t="s">
        <v>274</v>
      </c>
      <c r="C111" s="111">
        <v>395</v>
      </c>
      <c r="D111" s="111">
        <v>42</v>
      </c>
      <c r="E111" s="115">
        <v>13</v>
      </c>
      <c r="F111" s="115">
        <v>0</v>
      </c>
      <c r="G111" s="115">
        <v>322</v>
      </c>
      <c r="H111" s="115" t="s">
        <v>956</v>
      </c>
      <c r="I111" s="115">
        <v>0</v>
      </c>
      <c r="J111" s="115">
        <v>0</v>
      </c>
      <c r="K111" s="115">
        <v>9</v>
      </c>
      <c r="L111" s="149" t="s">
        <v>956</v>
      </c>
    </row>
    <row r="112" spans="1:12" s="116" customFormat="1" ht="15" customHeight="1" x14ac:dyDescent="0.2">
      <c r="A112" s="110" t="s">
        <v>275</v>
      </c>
      <c r="B112" s="110" t="s">
        <v>276</v>
      </c>
      <c r="C112" s="111">
        <v>311</v>
      </c>
      <c r="D112" s="111">
        <v>72</v>
      </c>
      <c r="E112" s="115">
        <v>29</v>
      </c>
      <c r="F112" s="115">
        <v>6</v>
      </c>
      <c r="G112" s="115">
        <v>190</v>
      </c>
      <c r="H112" s="115" t="s">
        <v>956</v>
      </c>
      <c r="I112" s="115" t="s">
        <v>956</v>
      </c>
      <c r="J112" s="115">
        <v>0</v>
      </c>
      <c r="K112" s="115">
        <v>7</v>
      </c>
      <c r="L112" s="149">
        <v>3</v>
      </c>
    </row>
    <row r="113" spans="1:12" s="116" customFormat="1" ht="15" customHeight="1" x14ac:dyDescent="0.2">
      <c r="A113" s="110" t="s">
        <v>277</v>
      </c>
      <c r="B113" s="110" t="s">
        <v>278</v>
      </c>
      <c r="C113" s="111">
        <v>102</v>
      </c>
      <c r="D113" s="111">
        <v>12</v>
      </c>
      <c r="E113" s="115">
        <v>13</v>
      </c>
      <c r="F113" s="115">
        <v>0</v>
      </c>
      <c r="G113" s="115">
        <v>71</v>
      </c>
      <c r="H113" s="115">
        <v>0</v>
      </c>
      <c r="I113" s="115" t="s">
        <v>956</v>
      </c>
      <c r="J113" s="115">
        <v>0</v>
      </c>
      <c r="K113" s="115" t="s">
        <v>956</v>
      </c>
      <c r="L113" s="149">
        <v>3</v>
      </c>
    </row>
    <row r="114" spans="1:12" s="116" customFormat="1" ht="15" customHeight="1" x14ac:dyDescent="0.2">
      <c r="A114" s="110" t="s">
        <v>279</v>
      </c>
      <c r="B114" s="110" t="s">
        <v>280</v>
      </c>
      <c r="C114" s="111">
        <v>168</v>
      </c>
      <c r="D114" s="111">
        <v>18</v>
      </c>
      <c r="E114" s="115">
        <v>17</v>
      </c>
      <c r="F114" s="115">
        <v>0</v>
      </c>
      <c r="G114" s="115">
        <v>115</v>
      </c>
      <c r="H114" s="115" t="s">
        <v>956</v>
      </c>
      <c r="I114" s="115">
        <v>0</v>
      </c>
      <c r="J114" s="115">
        <v>0</v>
      </c>
      <c r="K114" s="115" t="s">
        <v>956</v>
      </c>
      <c r="L114" s="149">
        <v>12</v>
      </c>
    </row>
    <row r="115" spans="1:12" s="116" customFormat="1" ht="15" customHeight="1" x14ac:dyDescent="0.2">
      <c r="A115" s="110" t="s">
        <v>281</v>
      </c>
      <c r="B115" s="110" t="s">
        <v>282</v>
      </c>
      <c r="C115" s="111">
        <v>77</v>
      </c>
      <c r="D115" s="111">
        <v>8</v>
      </c>
      <c r="E115" s="115" t="s">
        <v>956</v>
      </c>
      <c r="F115" s="115">
        <v>10</v>
      </c>
      <c r="G115" s="115">
        <v>48</v>
      </c>
      <c r="H115" s="115">
        <v>0</v>
      </c>
      <c r="I115" s="115">
        <v>0</v>
      </c>
      <c r="J115" s="115" t="s">
        <v>956</v>
      </c>
      <c r="K115" s="115">
        <v>6</v>
      </c>
      <c r="L115" s="149" t="s">
        <v>956</v>
      </c>
    </row>
    <row r="116" spans="1:12" s="116" customFormat="1" ht="15" customHeight="1" x14ac:dyDescent="0.2">
      <c r="A116" s="110" t="s">
        <v>283</v>
      </c>
      <c r="B116" s="110" t="s">
        <v>284</v>
      </c>
      <c r="C116" s="111">
        <v>327</v>
      </c>
      <c r="D116" s="111">
        <v>25</v>
      </c>
      <c r="E116" s="115">
        <v>22</v>
      </c>
      <c r="F116" s="115">
        <v>8</v>
      </c>
      <c r="G116" s="115">
        <v>257</v>
      </c>
      <c r="H116" s="115">
        <v>8</v>
      </c>
      <c r="I116" s="115" t="s">
        <v>956</v>
      </c>
      <c r="J116" s="115">
        <v>0</v>
      </c>
      <c r="K116" s="115" t="s">
        <v>956</v>
      </c>
      <c r="L116" s="149">
        <v>0</v>
      </c>
    </row>
    <row r="117" spans="1:12" s="116" customFormat="1" ht="15" customHeight="1" x14ac:dyDescent="0.2">
      <c r="A117" s="110" t="s">
        <v>285</v>
      </c>
      <c r="B117" s="110" t="s">
        <v>286</v>
      </c>
      <c r="C117" s="111">
        <v>980</v>
      </c>
      <c r="D117" s="111">
        <v>27</v>
      </c>
      <c r="E117" s="115">
        <v>56</v>
      </c>
      <c r="F117" s="115">
        <v>9</v>
      </c>
      <c r="G117" s="115">
        <v>860</v>
      </c>
      <c r="H117" s="115">
        <v>7</v>
      </c>
      <c r="I117" s="115" t="s">
        <v>956</v>
      </c>
      <c r="J117" s="115" t="s">
        <v>956</v>
      </c>
      <c r="K117" s="115">
        <v>10</v>
      </c>
      <c r="L117" s="149">
        <v>5</v>
      </c>
    </row>
    <row r="118" spans="1:12" s="116" customFormat="1" ht="15" customHeight="1" x14ac:dyDescent="0.2">
      <c r="A118" s="110" t="s">
        <v>287</v>
      </c>
      <c r="B118" s="110" t="s">
        <v>288</v>
      </c>
      <c r="C118" s="111">
        <v>713</v>
      </c>
      <c r="D118" s="111">
        <v>39</v>
      </c>
      <c r="E118" s="115">
        <v>29</v>
      </c>
      <c r="F118" s="115">
        <v>7</v>
      </c>
      <c r="G118" s="115">
        <v>611</v>
      </c>
      <c r="H118" s="115">
        <v>8</v>
      </c>
      <c r="I118" s="115">
        <v>0</v>
      </c>
      <c r="J118" s="115">
        <v>0</v>
      </c>
      <c r="K118" s="115">
        <v>9</v>
      </c>
      <c r="L118" s="149">
        <v>10</v>
      </c>
    </row>
    <row r="119" spans="1:12" s="116" customFormat="1" ht="15" customHeight="1" x14ac:dyDescent="0.2">
      <c r="A119" s="110" t="s">
        <v>289</v>
      </c>
      <c r="B119" s="110" t="s">
        <v>290</v>
      </c>
      <c r="C119" s="111">
        <v>1305</v>
      </c>
      <c r="D119" s="111">
        <v>94</v>
      </c>
      <c r="E119" s="115">
        <v>111</v>
      </c>
      <c r="F119" s="115">
        <v>26</v>
      </c>
      <c r="G119" s="115">
        <v>1057</v>
      </c>
      <c r="H119" s="115">
        <v>0</v>
      </c>
      <c r="I119" s="115">
        <v>4</v>
      </c>
      <c r="J119" s="115">
        <v>3</v>
      </c>
      <c r="K119" s="115">
        <v>3</v>
      </c>
      <c r="L119" s="149">
        <v>7</v>
      </c>
    </row>
    <row r="120" spans="1:12" s="116" customFormat="1" ht="15" customHeight="1" x14ac:dyDescent="0.2">
      <c r="A120" s="110" t="s">
        <v>291</v>
      </c>
      <c r="B120" s="110" t="s">
        <v>292</v>
      </c>
      <c r="C120" s="111">
        <v>1075</v>
      </c>
      <c r="D120" s="111">
        <v>67</v>
      </c>
      <c r="E120" s="115">
        <v>30</v>
      </c>
      <c r="F120" s="115">
        <v>35</v>
      </c>
      <c r="G120" s="115">
        <v>932</v>
      </c>
      <c r="H120" s="115" t="s">
        <v>956</v>
      </c>
      <c r="I120" s="115">
        <v>0</v>
      </c>
      <c r="J120" s="115" t="s">
        <v>956</v>
      </c>
      <c r="K120" s="115">
        <v>6</v>
      </c>
      <c r="L120" s="149" t="s">
        <v>956</v>
      </c>
    </row>
    <row r="121" spans="1:12" s="116" customFormat="1" ht="15" customHeight="1" x14ac:dyDescent="0.2">
      <c r="A121" s="110" t="s">
        <v>293</v>
      </c>
      <c r="B121" s="110" t="s">
        <v>294</v>
      </c>
      <c r="C121" s="111">
        <v>606</v>
      </c>
      <c r="D121" s="111">
        <v>23</v>
      </c>
      <c r="E121" s="115">
        <v>65</v>
      </c>
      <c r="F121" s="115">
        <v>9</v>
      </c>
      <c r="G121" s="115">
        <v>501</v>
      </c>
      <c r="H121" s="115">
        <v>0</v>
      </c>
      <c r="I121" s="115">
        <v>0</v>
      </c>
      <c r="J121" s="115" t="s">
        <v>956</v>
      </c>
      <c r="K121" s="115">
        <v>5</v>
      </c>
      <c r="L121" s="149" t="s">
        <v>956</v>
      </c>
    </row>
    <row r="122" spans="1:12" s="116" customFormat="1" ht="15" customHeight="1" x14ac:dyDescent="0.2">
      <c r="A122" s="110" t="s">
        <v>295</v>
      </c>
      <c r="B122" s="110" t="s">
        <v>296</v>
      </c>
      <c r="C122" s="111">
        <v>150</v>
      </c>
      <c r="D122" s="111">
        <v>0</v>
      </c>
      <c r="E122" s="115">
        <v>12</v>
      </c>
      <c r="F122" s="115" t="s">
        <v>956</v>
      </c>
      <c r="G122" s="115">
        <v>132</v>
      </c>
      <c r="H122" s="115">
        <v>0</v>
      </c>
      <c r="I122" s="115">
        <v>0</v>
      </c>
      <c r="J122" s="115">
        <v>0</v>
      </c>
      <c r="K122" s="115" t="s">
        <v>956</v>
      </c>
      <c r="L122" s="149">
        <v>3</v>
      </c>
    </row>
    <row r="123" spans="1:12" s="116" customFormat="1" ht="15" customHeight="1" x14ac:dyDescent="0.2">
      <c r="A123" s="110" t="s">
        <v>297</v>
      </c>
      <c r="B123" s="110" t="s">
        <v>298</v>
      </c>
      <c r="C123" s="111">
        <v>256</v>
      </c>
      <c r="D123" s="111">
        <v>15</v>
      </c>
      <c r="E123" s="115">
        <v>28</v>
      </c>
      <c r="F123" s="115">
        <v>29</v>
      </c>
      <c r="G123" s="115">
        <v>174</v>
      </c>
      <c r="H123" s="115">
        <v>3</v>
      </c>
      <c r="I123" s="115">
        <v>0</v>
      </c>
      <c r="J123" s="115">
        <v>0</v>
      </c>
      <c r="K123" s="115">
        <v>3</v>
      </c>
      <c r="L123" s="149">
        <v>4</v>
      </c>
    </row>
    <row r="124" spans="1:12" s="116" customFormat="1" ht="15" customHeight="1" x14ac:dyDescent="0.2">
      <c r="A124" s="110" t="s">
        <v>299</v>
      </c>
      <c r="B124" s="110" t="s">
        <v>300</v>
      </c>
      <c r="C124" s="111">
        <v>217</v>
      </c>
      <c r="D124" s="111">
        <v>9</v>
      </c>
      <c r="E124" s="115">
        <v>8</v>
      </c>
      <c r="F124" s="115">
        <v>3</v>
      </c>
      <c r="G124" s="115">
        <v>181</v>
      </c>
      <c r="H124" s="115">
        <v>3</v>
      </c>
      <c r="I124" s="115">
        <v>0</v>
      </c>
      <c r="J124" s="115">
        <v>0</v>
      </c>
      <c r="K124" s="115">
        <v>4</v>
      </c>
      <c r="L124" s="149">
        <v>9</v>
      </c>
    </row>
    <row r="125" spans="1:12" s="116" customFormat="1" ht="15" customHeight="1" x14ac:dyDescent="0.2">
      <c r="A125" s="110" t="s">
        <v>301</v>
      </c>
      <c r="B125" s="110" t="s">
        <v>302</v>
      </c>
      <c r="C125" s="111">
        <v>288</v>
      </c>
      <c r="D125" s="111">
        <v>65</v>
      </c>
      <c r="E125" s="115">
        <v>9</v>
      </c>
      <c r="F125" s="115" t="s">
        <v>956</v>
      </c>
      <c r="G125" s="115">
        <v>202</v>
      </c>
      <c r="H125" s="115">
        <v>4</v>
      </c>
      <c r="I125" s="115" t="s">
        <v>956</v>
      </c>
      <c r="J125" s="115">
        <v>0</v>
      </c>
      <c r="K125" s="115">
        <v>3</v>
      </c>
      <c r="L125" s="149" t="s">
        <v>956</v>
      </c>
    </row>
    <row r="126" spans="1:12" s="116" customFormat="1" ht="15" customHeight="1" x14ac:dyDescent="0.2">
      <c r="A126" s="110" t="s">
        <v>303</v>
      </c>
      <c r="B126" s="110" t="s">
        <v>304</v>
      </c>
      <c r="C126" s="111">
        <v>501</v>
      </c>
      <c r="D126" s="111">
        <v>17</v>
      </c>
      <c r="E126" s="115">
        <v>27</v>
      </c>
      <c r="F126" s="115">
        <v>6</v>
      </c>
      <c r="G126" s="115">
        <v>432</v>
      </c>
      <c r="H126" s="115" t="s">
        <v>956</v>
      </c>
      <c r="I126" s="115" t="s">
        <v>956</v>
      </c>
      <c r="J126" s="115">
        <v>0</v>
      </c>
      <c r="K126" s="115">
        <v>10</v>
      </c>
      <c r="L126" s="149">
        <v>6</v>
      </c>
    </row>
    <row r="127" spans="1:12" s="116" customFormat="1" ht="15" customHeight="1" x14ac:dyDescent="0.2">
      <c r="A127" s="110" t="s">
        <v>305</v>
      </c>
      <c r="B127" s="110" t="s">
        <v>306</v>
      </c>
      <c r="C127" s="111">
        <v>167</v>
      </c>
      <c r="D127" s="111">
        <v>13</v>
      </c>
      <c r="E127" s="115">
        <v>22</v>
      </c>
      <c r="F127" s="115">
        <v>4</v>
      </c>
      <c r="G127" s="115">
        <v>120</v>
      </c>
      <c r="H127" s="115">
        <v>0</v>
      </c>
      <c r="I127" s="115">
        <v>0</v>
      </c>
      <c r="J127" s="115">
        <v>0</v>
      </c>
      <c r="K127" s="115">
        <v>5</v>
      </c>
      <c r="L127" s="149">
        <v>3</v>
      </c>
    </row>
    <row r="128" spans="1:12" s="116" customFormat="1" ht="15" customHeight="1" x14ac:dyDescent="0.2">
      <c r="A128" s="110" t="s">
        <v>307</v>
      </c>
      <c r="B128" s="110" t="s">
        <v>308</v>
      </c>
      <c r="C128" s="111">
        <v>125</v>
      </c>
      <c r="D128" s="111">
        <v>8</v>
      </c>
      <c r="E128" s="115">
        <v>5</v>
      </c>
      <c r="F128" s="115">
        <v>4</v>
      </c>
      <c r="G128" s="115">
        <v>93</v>
      </c>
      <c r="H128" s="115">
        <v>7</v>
      </c>
      <c r="I128" s="115" t="s">
        <v>956</v>
      </c>
      <c r="J128" s="115">
        <v>0</v>
      </c>
      <c r="K128" s="115" t="s">
        <v>956</v>
      </c>
      <c r="L128" s="149">
        <v>4</v>
      </c>
    </row>
    <row r="129" spans="1:12" s="116" customFormat="1" ht="15" customHeight="1" x14ac:dyDescent="0.2">
      <c r="A129" s="110" t="s">
        <v>309</v>
      </c>
      <c r="B129" s="110" t="s">
        <v>310</v>
      </c>
      <c r="C129" s="111">
        <v>268</v>
      </c>
      <c r="D129" s="111">
        <v>37</v>
      </c>
      <c r="E129" s="115">
        <v>21</v>
      </c>
      <c r="F129" s="115" t="s">
        <v>956</v>
      </c>
      <c r="G129" s="115">
        <v>186</v>
      </c>
      <c r="H129" s="115">
        <v>0</v>
      </c>
      <c r="I129" s="115" t="s">
        <v>956</v>
      </c>
      <c r="J129" s="115">
        <v>0</v>
      </c>
      <c r="K129" s="115">
        <v>8</v>
      </c>
      <c r="L129" s="149">
        <v>8</v>
      </c>
    </row>
    <row r="130" spans="1:12" s="116" customFormat="1" ht="15" customHeight="1" x14ac:dyDescent="0.2">
      <c r="A130" s="110" t="s">
        <v>311</v>
      </c>
      <c r="B130" s="110" t="s">
        <v>312</v>
      </c>
      <c r="C130" s="111">
        <v>946</v>
      </c>
      <c r="D130" s="111">
        <v>105</v>
      </c>
      <c r="E130" s="115">
        <v>61</v>
      </c>
      <c r="F130" s="115">
        <v>16</v>
      </c>
      <c r="G130" s="115">
        <v>743</v>
      </c>
      <c r="H130" s="115">
        <v>0</v>
      </c>
      <c r="I130" s="115" t="s">
        <v>956</v>
      </c>
      <c r="J130" s="115">
        <v>0</v>
      </c>
      <c r="K130" s="115">
        <v>14</v>
      </c>
      <c r="L130" s="149" t="s">
        <v>956</v>
      </c>
    </row>
    <row r="131" spans="1:12" s="116" customFormat="1" ht="15" customHeight="1" x14ac:dyDescent="0.2">
      <c r="A131" s="110" t="s">
        <v>313</v>
      </c>
      <c r="B131" s="110" t="s">
        <v>314</v>
      </c>
      <c r="C131" s="111">
        <v>184</v>
      </c>
      <c r="D131" s="111">
        <v>11</v>
      </c>
      <c r="E131" s="115" t="s">
        <v>956</v>
      </c>
      <c r="F131" s="115">
        <v>5</v>
      </c>
      <c r="G131" s="115">
        <v>143</v>
      </c>
      <c r="H131" s="115" t="s">
        <v>956</v>
      </c>
      <c r="I131" s="115">
        <v>0</v>
      </c>
      <c r="J131" s="115">
        <v>0</v>
      </c>
      <c r="K131" s="115">
        <v>7</v>
      </c>
      <c r="L131" s="149">
        <v>14</v>
      </c>
    </row>
    <row r="132" spans="1:12" s="116" customFormat="1" ht="15" customHeight="1" x14ac:dyDescent="0.2">
      <c r="A132" s="110" t="s">
        <v>315</v>
      </c>
      <c r="B132" s="110" t="s">
        <v>316</v>
      </c>
      <c r="C132" s="111">
        <v>215</v>
      </c>
      <c r="D132" s="111">
        <v>17</v>
      </c>
      <c r="E132" s="115">
        <v>7</v>
      </c>
      <c r="F132" s="115">
        <v>0</v>
      </c>
      <c r="G132" s="115">
        <v>184</v>
      </c>
      <c r="H132" s="115" t="s">
        <v>956</v>
      </c>
      <c r="I132" s="115">
        <v>0</v>
      </c>
      <c r="J132" s="115">
        <v>0</v>
      </c>
      <c r="K132" s="115">
        <v>4</v>
      </c>
      <c r="L132" s="149" t="s">
        <v>956</v>
      </c>
    </row>
    <row r="133" spans="1:12" s="116" customFormat="1" ht="15" customHeight="1" x14ac:dyDescent="0.2">
      <c r="A133" s="110" t="s">
        <v>317</v>
      </c>
      <c r="B133" s="110" t="s">
        <v>318</v>
      </c>
      <c r="C133" s="111">
        <v>269</v>
      </c>
      <c r="D133" s="111">
        <v>59</v>
      </c>
      <c r="E133" s="115">
        <v>12</v>
      </c>
      <c r="F133" s="115" t="s">
        <v>956</v>
      </c>
      <c r="G133" s="115">
        <v>185</v>
      </c>
      <c r="H133" s="115">
        <v>0</v>
      </c>
      <c r="I133" s="115">
        <v>0</v>
      </c>
      <c r="J133" s="115">
        <v>0</v>
      </c>
      <c r="K133" s="115">
        <v>6</v>
      </c>
      <c r="L133" s="149" t="s">
        <v>956</v>
      </c>
    </row>
    <row r="134" spans="1:12" s="116" customFormat="1" ht="15" customHeight="1" x14ac:dyDescent="0.2">
      <c r="A134" s="110" t="s">
        <v>319</v>
      </c>
      <c r="B134" s="110" t="s">
        <v>320</v>
      </c>
      <c r="C134" s="111">
        <v>274</v>
      </c>
      <c r="D134" s="111">
        <v>10</v>
      </c>
      <c r="E134" s="115">
        <v>21</v>
      </c>
      <c r="F134" s="115">
        <v>9</v>
      </c>
      <c r="G134" s="115">
        <v>213</v>
      </c>
      <c r="H134" s="115">
        <v>0</v>
      </c>
      <c r="I134" s="115" t="s">
        <v>956</v>
      </c>
      <c r="J134" s="115">
        <v>0</v>
      </c>
      <c r="K134" s="115" t="s">
        <v>956</v>
      </c>
      <c r="L134" s="149">
        <v>13</v>
      </c>
    </row>
    <row r="135" spans="1:12" s="116" customFormat="1" ht="15" customHeight="1" x14ac:dyDescent="0.2">
      <c r="A135" s="110" t="s">
        <v>321</v>
      </c>
      <c r="B135" s="110" t="s">
        <v>322</v>
      </c>
      <c r="C135" s="111">
        <v>313</v>
      </c>
      <c r="D135" s="111">
        <v>48</v>
      </c>
      <c r="E135" s="115">
        <v>26</v>
      </c>
      <c r="F135" s="115">
        <v>6</v>
      </c>
      <c r="G135" s="115">
        <v>224</v>
      </c>
      <c r="H135" s="115">
        <v>0</v>
      </c>
      <c r="I135" s="115">
        <v>0</v>
      </c>
      <c r="J135" s="115">
        <v>0</v>
      </c>
      <c r="K135" s="115">
        <v>5</v>
      </c>
      <c r="L135" s="149">
        <v>4</v>
      </c>
    </row>
    <row r="136" spans="1:12" s="116" customFormat="1" ht="15" customHeight="1" x14ac:dyDescent="0.2">
      <c r="A136" s="110" t="s">
        <v>323</v>
      </c>
      <c r="B136" s="110" t="s">
        <v>324</v>
      </c>
      <c r="C136" s="111">
        <v>190</v>
      </c>
      <c r="D136" s="111">
        <v>8</v>
      </c>
      <c r="E136" s="115">
        <v>6</v>
      </c>
      <c r="F136" s="115">
        <v>10</v>
      </c>
      <c r="G136" s="115">
        <v>158</v>
      </c>
      <c r="H136" s="115">
        <v>0</v>
      </c>
      <c r="I136" s="115" t="s">
        <v>956</v>
      </c>
      <c r="J136" s="115" t="s">
        <v>956</v>
      </c>
      <c r="K136" s="115">
        <v>4</v>
      </c>
      <c r="L136" s="149" t="s">
        <v>956</v>
      </c>
    </row>
    <row r="137" spans="1:12" s="116" customFormat="1" ht="15" customHeight="1" x14ac:dyDescent="0.2">
      <c r="A137" s="110" t="s">
        <v>325</v>
      </c>
      <c r="B137" s="110" t="s">
        <v>326</v>
      </c>
      <c r="C137" s="111">
        <v>110</v>
      </c>
      <c r="D137" s="111">
        <v>9</v>
      </c>
      <c r="E137" s="115" t="s">
        <v>956</v>
      </c>
      <c r="F137" s="115">
        <v>0</v>
      </c>
      <c r="G137" s="115">
        <v>80</v>
      </c>
      <c r="H137" s="115">
        <v>0</v>
      </c>
      <c r="I137" s="115" t="s">
        <v>956</v>
      </c>
      <c r="J137" s="115">
        <v>0</v>
      </c>
      <c r="K137" s="115">
        <v>7</v>
      </c>
      <c r="L137" s="149">
        <v>10</v>
      </c>
    </row>
    <row r="138" spans="1:12" s="116" customFormat="1" ht="15" customHeight="1" x14ac:dyDescent="0.2">
      <c r="A138" s="110" t="s">
        <v>327</v>
      </c>
      <c r="B138" s="110" t="s">
        <v>328</v>
      </c>
      <c r="C138" s="111">
        <v>124</v>
      </c>
      <c r="D138" s="111">
        <v>29</v>
      </c>
      <c r="E138" s="115">
        <v>12</v>
      </c>
      <c r="F138" s="115">
        <v>9</v>
      </c>
      <c r="G138" s="115">
        <v>0</v>
      </c>
      <c r="H138" s="115">
        <v>71</v>
      </c>
      <c r="I138" s="115">
        <v>0</v>
      </c>
      <c r="J138" s="115">
        <v>0</v>
      </c>
      <c r="K138" s="115" t="s">
        <v>956</v>
      </c>
      <c r="L138" s="149" t="s">
        <v>956</v>
      </c>
    </row>
    <row r="139" spans="1:12" s="116" customFormat="1" ht="15" customHeight="1" x14ac:dyDescent="0.2">
      <c r="A139" s="110" t="s">
        <v>329</v>
      </c>
      <c r="B139" s="110" t="s">
        <v>330</v>
      </c>
      <c r="C139" s="111">
        <v>351</v>
      </c>
      <c r="D139" s="111">
        <v>16</v>
      </c>
      <c r="E139" s="115">
        <v>17</v>
      </c>
      <c r="F139" s="115">
        <v>5</v>
      </c>
      <c r="G139" s="115">
        <v>303</v>
      </c>
      <c r="H139" s="115">
        <v>0</v>
      </c>
      <c r="I139" s="115" t="s">
        <v>956</v>
      </c>
      <c r="J139" s="115">
        <v>0</v>
      </c>
      <c r="K139" s="115" t="s">
        <v>956</v>
      </c>
      <c r="L139" s="149">
        <v>6</v>
      </c>
    </row>
    <row r="140" spans="1:12" s="116" customFormat="1" ht="15" customHeight="1" x14ac:dyDescent="0.2">
      <c r="A140" s="110" t="s">
        <v>331</v>
      </c>
      <c r="B140" s="110" t="s">
        <v>332</v>
      </c>
      <c r="C140" s="111">
        <v>277</v>
      </c>
      <c r="D140" s="111">
        <v>45</v>
      </c>
      <c r="E140" s="115">
        <v>10</v>
      </c>
      <c r="F140" s="115">
        <v>0</v>
      </c>
      <c r="G140" s="115">
        <v>210</v>
      </c>
      <c r="H140" s="115">
        <v>0</v>
      </c>
      <c r="I140" s="115">
        <v>0</v>
      </c>
      <c r="J140" s="115">
        <v>0</v>
      </c>
      <c r="K140" s="115">
        <v>6</v>
      </c>
      <c r="L140" s="149">
        <v>6</v>
      </c>
    </row>
    <row r="141" spans="1:12" s="116" customFormat="1" ht="15" customHeight="1" x14ac:dyDescent="0.2">
      <c r="A141" s="110" t="s">
        <v>333</v>
      </c>
      <c r="B141" s="110" t="s">
        <v>334</v>
      </c>
      <c r="C141" s="111">
        <v>115</v>
      </c>
      <c r="D141" s="111">
        <v>11</v>
      </c>
      <c r="E141" s="115">
        <v>7</v>
      </c>
      <c r="F141" s="115">
        <v>4</v>
      </c>
      <c r="G141" s="115">
        <v>84</v>
      </c>
      <c r="H141" s="115">
        <v>0</v>
      </c>
      <c r="I141" s="115" t="s">
        <v>956</v>
      </c>
      <c r="J141" s="115">
        <v>0</v>
      </c>
      <c r="K141" s="115">
        <v>6</v>
      </c>
      <c r="L141" s="149" t="s">
        <v>956</v>
      </c>
    </row>
    <row r="142" spans="1:12" s="116" customFormat="1" ht="15" customHeight="1" x14ac:dyDescent="0.2">
      <c r="A142" s="110" t="s">
        <v>335</v>
      </c>
      <c r="B142" s="110" t="s">
        <v>336</v>
      </c>
      <c r="C142" s="111">
        <v>535</v>
      </c>
      <c r="D142" s="111">
        <v>41</v>
      </c>
      <c r="E142" s="115">
        <v>16</v>
      </c>
      <c r="F142" s="115">
        <v>29</v>
      </c>
      <c r="G142" s="115">
        <v>359</v>
      </c>
      <c r="H142" s="115">
        <v>60</v>
      </c>
      <c r="I142" s="115">
        <v>0</v>
      </c>
      <c r="J142" s="115">
        <v>0</v>
      </c>
      <c r="K142" s="115">
        <v>15</v>
      </c>
      <c r="L142" s="149">
        <v>15</v>
      </c>
    </row>
    <row r="143" spans="1:12" s="116" customFormat="1" ht="15" customHeight="1" x14ac:dyDescent="0.2">
      <c r="A143" s="110" t="s">
        <v>337</v>
      </c>
      <c r="B143" s="110" t="s">
        <v>338</v>
      </c>
      <c r="C143" s="111">
        <v>411</v>
      </c>
      <c r="D143" s="111">
        <v>3</v>
      </c>
      <c r="E143" s="115">
        <v>12</v>
      </c>
      <c r="F143" s="115">
        <v>25</v>
      </c>
      <c r="G143" s="115">
        <v>346</v>
      </c>
      <c r="H143" s="115">
        <v>9</v>
      </c>
      <c r="I143" s="115" t="s">
        <v>956</v>
      </c>
      <c r="J143" s="115" t="s">
        <v>956</v>
      </c>
      <c r="K143" s="115">
        <v>4</v>
      </c>
      <c r="L143" s="149">
        <v>9</v>
      </c>
    </row>
    <row r="144" spans="1:12" s="116" customFormat="1" ht="15" customHeight="1" x14ac:dyDescent="0.2">
      <c r="A144" s="110" t="s">
        <v>339</v>
      </c>
      <c r="B144" s="110" t="s">
        <v>340</v>
      </c>
      <c r="C144" s="111">
        <v>261</v>
      </c>
      <c r="D144" s="111">
        <v>33</v>
      </c>
      <c r="E144" s="115">
        <v>24</v>
      </c>
      <c r="F144" s="115" t="s">
        <v>956</v>
      </c>
      <c r="G144" s="115">
        <v>185</v>
      </c>
      <c r="H144" s="115" t="s">
        <v>956</v>
      </c>
      <c r="I144" s="115" t="s">
        <v>956</v>
      </c>
      <c r="J144" s="115">
        <v>0</v>
      </c>
      <c r="K144" s="115">
        <v>7</v>
      </c>
      <c r="L144" s="149">
        <v>8</v>
      </c>
    </row>
    <row r="145" spans="1:12" s="116" customFormat="1" ht="15" customHeight="1" x14ac:dyDescent="0.2">
      <c r="A145" s="110" t="s">
        <v>341</v>
      </c>
      <c r="B145" s="110" t="s">
        <v>342</v>
      </c>
      <c r="C145" s="111">
        <v>86</v>
      </c>
      <c r="D145" s="111">
        <v>4</v>
      </c>
      <c r="E145" s="115" t="s">
        <v>956</v>
      </c>
      <c r="F145" s="115" t="s">
        <v>956</v>
      </c>
      <c r="G145" s="115">
        <v>72</v>
      </c>
      <c r="H145" s="115" t="s">
        <v>956</v>
      </c>
      <c r="I145" s="115">
        <v>0</v>
      </c>
      <c r="J145" s="115">
        <v>0</v>
      </c>
      <c r="K145" s="115" t="s">
        <v>956</v>
      </c>
      <c r="L145" s="149">
        <v>5</v>
      </c>
    </row>
    <row r="146" spans="1:12" s="116" customFormat="1" ht="15" customHeight="1" x14ac:dyDescent="0.2">
      <c r="A146" s="110" t="s">
        <v>343</v>
      </c>
      <c r="B146" s="110" t="s">
        <v>344</v>
      </c>
      <c r="C146" s="111">
        <v>193</v>
      </c>
      <c r="D146" s="111">
        <v>13</v>
      </c>
      <c r="E146" s="115">
        <v>16</v>
      </c>
      <c r="F146" s="115" t="s">
        <v>956</v>
      </c>
      <c r="G146" s="115">
        <v>157</v>
      </c>
      <c r="H146" s="115">
        <v>0</v>
      </c>
      <c r="I146" s="115">
        <v>0</v>
      </c>
      <c r="J146" s="115">
        <v>0</v>
      </c>
      <c r="K146" s="115" t="s">
        <v>956</v>
      </c>
      <c r="L146" s="149">
        <v>3</v>
      </c>
    </row>
    <row r="147" spans="1:12" s="116" customFormat="1" ht="15" customHeight="1" x14ac:dyDescent="0.2">
      <c r="A147" s="110" t="s">
        <v>345</v>
      </c>
      <c r="B147" s="110" t="s">
        <v>346</v>
      </c>
      <c r="C147" s="111">
        <v>69</v>
      </c>
      <c r="D147" s="111">
        <v>16</v>
      </c>
      <c r="E147" s="115" t="s">
        <v>956</v>
      </c>
      <c r="F147" s="115">
        <v>4</v>
      </c>
      <c r="G147" s="115">
        <v>39</v>
      </c>
      <c r="H147" s="115">
        <v>7</v>
      </c>
      <c r="I147" s="115">
        <v>0</v>
      </c>
      <c r="J147" s="115">
        <v>0</v>
      </c>
      <c r="K147" s="115" t="s">
        <v>956</v>
      </c>
      <c r="L147" s="149">
        <v>0</v>
      </c>
    </row>
    <row r="148" spans="1:12" s="116" customFormat="1" ht="15" customHeight="1" x14ac:dyDescent="0.2">
      <c r="A148" s="110" t="s">
        <v>347</v>
      </c>
      <c r="B148" s="110" t="s">
        <v>348</v>
      </c>
      <c r="C148" s="111">
        <v>337</v>
      </c>
      <c r="D148" s="111">
        <v>9</v>
      </c>
      <c r="E148" s="115">
        <v>19</v>
      </c>
      <c r="F148" s="115" t="s">
        <v>956</v>
      </c>
      <c r="G148" s="115">
        <v>288</v>
      </c>
      <c r="H148" s="115">
        <v>0</v>
      </c>
      <c r="I148" s="115">
        <v>3</v>
      </c>
      <c r="J148" s="115" t="s">
        <v>956</v>
      </c>
      <c r="K148" s="115">
        <v>4</v>
      </c>
      <c r="L148" s="149">
        <v>10</v>
      </c>
    </row>
    <row r="149" spans="1:12" s="116" customFormat="1" ht="15" customHeight="1" x14ac:dyDescent="0.2">
      <c r="A149" s="110" t="s">
        <v>349</v>
      </c>
      <c r="B149" s="110" t="s">
        <v>350</v>
      </c>
      <c r="C149" s="111">
        <v>103</v>
      </c>
      <c r="D149" s="111">
        <v>14</v>
      </c>
      <c r="E149" s="115">
        <v>5</v>
      </c>
      <c r="F149" s="115">
        <v>4</v>
      </c>
      <c r="G149" s="115">
        <v>71</v>
      </c>
      <c r="H149" s="115">
        <v>0</v>
      </c>
      <c r="I149" s="115" t="s">
        <v>956</v>
      </c>
      <c r="J149" s="115" t="s">
        <v>956</v>
      </c>
      <c r="K149" s="115" t="s">
        <v>956</v>
      </c>
      <c r="L149" s="149">
        <v>4</v>
      </c>
    </row>
    <row r="150" spans="1:12" s="116" customFormat="1" ht="15" customHeight="1" x14ac:dyDescent="0.2">
      <c r="A150" s="110" t="s">
        <v>351</v>
      </c>
      <c r="B150" s="110" t="s">
        <v>352</v>
      </c>
      <c r="C150" s="111">
        <v>114</v>
      </c>
      <c r="D150" s="111">
        <v>11</v>
      </c>
      <c r="E150" s="115">
        <v>8</v>
      </c>
      <c r="F150" s="115" t="s">
        <v>956</v>
      </c>
      <c r="G150" s="115">
        <v>90</v>
      </c>
      <c r="H150" s="115">
        <v>0</v>
      </c>
      <c r="I150" s="115" t="s">
        <v>956</v>
      </c>
      <c r="J150" s="115">
        <v>0</v>
      </c>
      <c r="K150" s="115" t="s">
        <v>956</v>
      </c>
      <c r="L150" s="149" t="s">
        <v>956</v>
      </c>
    </row>
    <row r="151" spans="1:12" s="116" customFormat="1" ht="15" customHeight="1" x14ac:dyDescent="0.2">
      <c r="A151" s="110" t="s">
        <v>353</v>
      </c>
      <c r="B151" s="110" t="s">
        <v>354</v>
      </c>
      <c r="C151" s="111">
        <v>58</v>
      </c>
      <c r="D151" s="111">
        <v>3</v>
      </c>
      <c r="E151" s="115" t="s">
        <v>956</v>
      </c>
      <c r="F151" s="115">
        <v>7</v>
      </c>
      <c r="G151" s="115">
        <v>34</v>
      </c>
      <c r="H151" s="115" t="s">
        <v>956</v>
      </c>
      <c r="I151" s="115">
        <v>0</v>
      </c>
      <c r="J151" s="115">
        <v>0</v>
      </c>
      <c r="K151" s="115">
        <v>3</v>
      </c>
      <c r="L151" s="149">
        <v>7</v>
      </c>
    </row>
    <row r="152" spans="1:12" s="116" customFormat="1" ht="15" customHeight="1" x14ac:dyDescent="0.2">
      <c r="A152" s="110" t="s">
        <v>355</v>
      </c>
      <c r="B152" s="110" t="s">
        <v>356</v>
      </c>
      <c r="C152" s="111">
        <v>450</v>
      </c>
      <c r="D152" s="111">
        <v>67</v>
      </c>
      <c r="E152" s="115">
        <v>15</v>
      </c>
      <c r="F152" s="115">
        <v>33</v>
      </c>
      <c r="G152" s="115">
        <v>316</v>
      </c>
      <c r="H152" s="115" t="s">
        <v>956</v>
      </c>
      <c r="I152" s="115" t="s">
        <v>956</v>
      </c>
      <c r="J152" s="115">
        <v>0</v>
      </c>
      <c r="K152" s="115">
        <v>6</v>
      </c>
      <c r="L152" s="149">
        <v>8</v>
      </c>
    </row>
    <row r="153" spans="1:12" s="116" customFormat="1" ht="15" customHeight="1" x14ac:dyDescent="0.2">
      <c r="A153" s="103" t="s">
        <v>103</v>
      </c>
      <c r="B153" s="103" t="s">
        <v>104</v>
      </c>
      <c r="C153" s="105">
        <v>4451</v>
      </c>
      <c r="D153" s="105">
        <v>478</v>
      </c>
      <c r="E153" s="109">
        <v>347</v>
      </c>
      <c r="F153" s="109">
        <v>215</v>
      </c>
      <c r="G153" s="109">
        <v>3178</v>
      </c>
      <c r="H153" s="109">
        <v>37</v>
      </c>
      <c r="I153" s="109" t="s">
        <v>956</v>
      </c>
      <c r="J153" s="109" t="s">
        <v>956</v>
      </c>
      <c r="K153" s="109">
        <v>110</v>
      </c>
      <c r="L153" s="152">
        <v>75</v>
      </c>
    </row>
    <row r="154" spans="1:12" s="116" customFormat="1" ht="15" customHeight="1" x14ac:dyDescent="0.2">
      <c r="A154" s="110" t="s">
        <v>357</v>
      </c>
      <c r="B154" s="110" t="s">
        <v>358</v>
      </c>
      <c r="C154" s="111">
        <v>41</v>
      </c>
      <c r="D154" s="111">
        <v>0</v>
      </c>
      <c r="E154" s="115">
        <v>17</v>
      </c>
      <c r="F154" s="115" t="s">
        <v>956</v>
      </c>
      <c r="G154" s="115">
        <v>18</v>
      </c>
      <c r="H154" s="115" t="s">
        <v>956</v>
      </c>
      <c r="I154" s="115">
        <v>0</v>
      </c>
      <c r="J154" s="115">
        <v>0</v>
      </c>
      <c r="K154" s="115">
        <v>0</v>
      </c>
      <c r="L154" s="149" t="s">
        <v>956</v>
      </c>
    </row>
    <row r="155" spans="1:12" s="116" customFormat="1" ht="15" customHeight="1" x14ac:dyDescent="0.2">
      <c r="A155" s="110" t="s">
        <v>359</v>
      </c>
      <c r="B155" s="110" t="s">
        <v>360</v>
      </c>
      <c r="C155" s="111">
        <v>150</v>
      </c>
      <c r="D155" s="111">
        <v>19</v>
      </c>
      <c r="E155" s="115">
        <v>4</v>
      </c>
      <c r="F155" s="115">
        <v>7</v>
      </c>
      <c r="G155" s="115">
        <v>116</v>
      </c>
      <c r="H155" s="115">
        <v>0</v>
      </c>
      <c r="I155" s="115">
        <v>0</v>
      </c>
      <c r="J155" s="115">
        <v>0</v>
      </c>
      <c r="K155" s="115" t="s">
        <v>956</v>
      </c>
      <c r="L155" s="149" t="s">
        <v>956</v>
      </c>
    </row>
    <row r="156" spans="1:12" s="116" customFormat="1" ht="15" customHeight="1" x14ac:dyDescent="0.2">
      <c r="A156" s="110" t="s">
        <v>361</v>
      </c>
      <c r="B156" s="110" t="s">
        <v>362</v>
      </c>
      <c r="C156" s="111">
        <v>41</v>
      </c>
      <c r="D156" s="111">
        <v>12</v>
      </c>
      <c r="E156" s="115" t="s">
        <v>956</v>
      </c>
      <c r="F156" s="115">
        <v>4</v>
      </c>
      <c r="G156" s="115">
        <v>18</v>
      </c>
      <c r="H156" s="115" t="s">
        <v>956</v>
      </c>
      <c r="I156" s="115">
        <v>0</v>
      </c>
      <c r="J156" s="115">
        <v>0</v>
      </c>
      <c r="K156" s="115" t="s">
        <v>956</v>
      </c>
      <c r="L156" s="149" t="s">
        <v>956</v>
      </c>
    </row>
    <row r="157" spans="1:12" s="116" customFormat="1" ht="15" customHeight="1" x14ac:dyDescent="0.2">
      <c r="A157" s="110" t="s">
        <v>363</v>
      </c>
      <c r="B157" s="110" t="s">
        <v>364</v>
      </c>
      <c r="C157" s="111">
        <v>101</v>
      </c>
      <c r="D157" s="111">
        <v>9</v>
      </c>
      <c r="E157" s="115" t="s">
        <v>956</v>
      </c>
      <c r="F157" s="115">
        <v>0</v>
      </c>
      <c r="G157" s="115">
        <v>84</v>
      </c>
      <c r="H157" s="115" t="s">
        <v>956</v>
      </c>
      <c r="I157" s="115">
        <v>0</v>
      </c>
      <c r="J157" s="115" t="s">
        <v>956</v>
      </c>
      <c r="K157" s="115">
        <v>4</v>
      </c>
      <c r="L157" s="149">
        <v>0</v>
      </c>
    </row>
    <row r="158" spans="1:12" s="116" customFormat="1" ht="15" customHeight="1" x14ac:dyDescent="0.2">
      <c r="A158" s="110" t="s">
        <v>365</v>
      </c>
      <c r="B158" s="110" t="s">
        <v>366</v>
      </c>
      <c r="C158" s="111">
        <v>69</v>
      </c>
      <c r="D158" s="111">
        <v>11</v>
      </c>
      <c r="E158" s="115" t="s">
        <v>956</v>
      </c>
      <c r="F158" s="115" t="s">
        <v>956</v>
      </c>
      <c r="G158" s="115">
        <v>51</v>
      </c>
      <c r="H158" s="115" t="s">
        <v>956</v>
      </c>
      <c r="I158" s="115">
        <v>0</v>
      </c>
      <c r="J158" s="115">
        <v>0</v>
      </c>
      <c r="K158" s="115" t="s">
        <v>956</v>
      </c>
      <c r="L158" s="149" t="s">
        <v>956</v>
      </c>
    </row>
    <row r="159" spans="1:12" s="116" customFormat="1" ht="15" customHeight="1" x14ac:dyDescent="0.2">
      <c r="A159" s="110" t="s">
        <v>367</v>
      </c>
      <c r="B159" s="110" t="s">
        <v>368</v>
      </c>
      <c r="C159" s="111">
        <v>146</v>
      </c>
      <c r="D159" s="111">
        <v>10</v>
      </c>
      <c r="E159" s="115">
        <v>13</v>
      </c>
      <c r="F159" s="115">
        <v>0</v>
      </c>
      <c r="G159" s="115">
        <v>114</v>
      </c>
      <c r="H159" s="115">
        <v>3</v>
      </c>
      <c r="I159" s="115" t="s">
        <v>956</v>
      </c>
      <c r="J159" s="115">
        <v>0</v>
      </c>
      <c r="K159" s="115">
        <v>3</v>
      </c>
      <c r="L159" s="149" t="s">
        <v>956</v>
      </c>
    </row>
    <row r="160" spans="1:12" s="116" customFormat="1" ht="15" customHeight="1" x14ac:dyDescent="0.2">
      <c r="A160" s="110" t="s">
        <v>369</v>
      </c>
      <c r="B160" s="110" t="s">
        <v>370</v>
      </c>
      <c r="C160" s="111">
        <v>784</v>
      </c>
      <c r="D160" s="111">
        <v>70</v>
      </c>
      <c r="E160" s="115">
        <v>56</v>
      </c>
      <c r="F160" s="115">
        <v>14</v>
      </c>
      <c r="G160" s="115">
        <v>596</v>
      </c>
      <c r="H160" s="115">
        <v>8</v>
      </c>
      <c r="I160" s="115">
        <v>0</v>
      </c>
      <c r="J160" s="115">
        <v>0</v>
      </c>
      <c r="K160" s="115">
        <v>18</v>
      </c>
      <c r="L160" s="149">
        <v>22</v>
      </c>
    </row>
    <row r="161" spans="1:12" s="116" customFormat="1" ht="15" customHeight="1" x14ac:dyDescent="0.2">
      <c r="A161" s="110" t="s">
        <v>371</v>
      </c>
      <c r="B161" s="110" t="s">
        <v>372</v>
      </c>
      <c r="C161" s="111">
        <v>199</v>
      </c>
      <c r="D161" s="111">
        <v>6</v>
      </c>
      <c r="E161" s="115">
        <v>7</v>
      </c>
      <c r="F161" s="115">
        <v>13</v>
      </c>
      <c r="G161" s="115">
        <v>168</v>
      </c>
      <c r="H161" s="115" t="s">
        <v>956</v>
      </c>
      <c r="I161" s="115">
        <v>0</v>
      </c>
      <c r="J161" s="115">
        <v>0</v>
      </c>
      <c r="K161" s="115" t="s">
        <v>956</v>
      </c>
      <c r="L161" s="149" t="s">
        <v>956</v>
      </c>
    </row>
    <row r="162" spans="1:12" s="116" customFormat="1" ht="15" customHeight="1" x14ac:dyDescent="0.2">
      <c r="A162" s="110" t="s">
        <v>373</v>
      </c>
      <c r="B162" s="110" t="s">
        <v>374</v>
      </c>
      <c r="C162" s="111">
        <v>28</v>
      </c>
      <c r="D162" s="111" t="s">
        <v>956</v>
      </c>
      <c r="E162" s="115">
        <v>0</v>
      </c>
      <c r="F162" s="115">
        <v>0</v>
      </c>
      <c r="G162" s="115">
        <v>21</v>
      </c>
      <c r="H162" s="115">
        <v>0</v>
      </c>
      <c r="I162" s="115">
        <v>0</v>
      </c>
      <c r="J162" s="115">
        <v>0</v>
      </c>
      <c r="K162" s="115" t="s">
        <v>956</v>
      </c>
      <c r="L162" s="149">
        <v>0</v>
      </c>
    </row>
    <row r="163" spans="1:12" s="116" customFormat="1" ht="15" customHeight="1" x14ac:dyDescent="0.2">
      <c r="A163" s="110" t="s">
        <v>375</v>
      </c>
      <c r="B163" s="110" t="s">
        <v>376</v>
      </c>
      <c r="C163" s="111">
        <v>181</v>
      </c>
      <c r="D163" s="111">
        <v>22</v>
      </c>
      <c r="E163" s="115">
        <v>22</v>
      </c>
      <c r="F163" s="115" t="s">
        <v>956</v>
      </c>
      <c r="G163" s="115">
        <v>122</v>
      </c>
      <c r="H163" s="115">
        <v>0</v>
      </c>
      <c r="I163" s="115">
        <v>0</v>
      </c>
      <c r="J163" s="115">
        <v>0</v>
      </c>
      <c r="K163" s="115">
        <v>7</v>
      </c>
      <c r="L163" s="149" t="s">
        <v>956</v>
      </c>
    </row>
    <row r="164" spans="1:12" s="116" customFormat="1" ht="15" customHeight="1" x14ac:dyDescent="0.2">
      <c r="A164" s="110" t="s">
        <v>377</v>
      </c>
      <c r="B164" s="110" t="s">
        <v>378</v>
      </c>
      <c r="C164" s="111">
        <v>148</v>
      </c>
      <c r="D164" s="111">
        <v>34</v>
      </c>
      <c r="E164" s="115" t="s">
        <v>956</v>
      </c>
      <c r="F164" s="115">
        <v>26</v>
      </c>
      <c r="G164" s="115">
        <v>66</v>
      </c>
      <c r="H164" s="115" t="s">
        <v>956</v>
      </c>
      <c r="I164" s="115">
        <v>0</v>
      </c>
      <c r="J164" s="115">
        <v>0</v>
      </c>
      <c r="K164" s="115">
        <v>7</v>
      </c>
      <c r="L164" s="149">
        <v>8</v>
      </c>
    </row>
    <row r="165" spans="1:12" s="116" customFormat="1" ht="15" customHeight="1" x14ac:dyDescent="0.2">
      <c r="A165" s="110" t="s">
        <v>379</v>
      </c>
      <c r="B165" s="110" t="s">
        <v>380</v>
      </c>
      <c r="C165" s="111">
        <v>22</v>
      </c>
      <c r="D165" s="111" t="s">
        <v>956</v>
      </c>
      <c r="E165" s="115">
        <v>0</v>
      </c>
      <c r="F165" s="115" t="s">
        <v>956</v>
      </c>
      <c r="G165" s="115">
        <v>18</v>
      </c>
      <c r="H165" s="115">
        <v>0</v>
      </c>
      <c r="I165" s="115">
        <v>0</v>
      </c>
      <c r="J165" s="115">
        <v>0</v>
      </c>
      <c r="K165" s="115">
        <v>0</v>
      </c>
      <c r="L165" s="149">
        <v>0</v>
      </c>
    </row>
    <row r="166" spans="1:12" s="116" customFormat="1" ht="15" customHeight="1" x14ac:dyDescent="0.2">
      <c r="A166" s="110" t="s">
        <v>381</v>
      </c>
      <c r="B166" s="110" t="s">
        <v>382</v>
      </c>
      <c r="C166" s="111">
        <v>55</v>
      </c>
      <c r="D166" s="111">
        <v>7</v>
      </c>
      <c r="E166" s="115" t="s">
        <v>956</v>
      </c>
      <c r="F166" s="115">
        <v>0</v>
      </c>
      <c r="G166" s="115">
        <v>41</v>
      </c>
      <c r="H166" s="115" t="s">
        <v>956</v>
      </c>
      <c r="I166" s="115">
        <v>0</v>
      </c>
      <c r="J166" s="115">
        <v>0</v>
      </c>
      <c r="K166" s="115" t="s">
        <v>956</v>
      </c>
      <c r="L166" s="149">
        <v>0</v>
      </c>
    </row>
    <row r="167" spans="1:12" s="116" customFormat="1" ht="15" customHeight="1" x14ac:dyDescent="0.2">
      <c r="A167" s="110" t="s">
        <v>383</v>
      </c>
      <c r="B167" s="110" t="s">
        <v>384</v>
      </c>
      <c r="C167" s="111">
        <v>223</v>
      </c>
      <c r="D167" s="111">
        <v>19</v>
      </c>
      <c r="E167" s="115">
        <v>38</v>
      </c>
      <c r="F167" s="115" t="s">
        <v>956</v>
      </c>
      <c r="G167" s="115">
        <v>148</v>
      </c>
      <c r="H167" s="115">
        <v>0</v>
      </c>
      <c r="I167" s="115" t="s">
        <v>956</v>
      </c>
      <c r="J167" s="115" t="s">
        <v>956</v>
      </c>
      <c r="K167" s="115">
        <v>9</v>
      </c>
      <c r="L167" s="149">
        <v>4</v>
      </c>
    </row>
    <row r="168" spans="1:12" s="116" customFormat="1" ht="15" customHeight="1" x14ac:dyDescent="0.2">
      <c r="A168" s="110" t="s">
        <v>385</v>
      </c>
      <c r="B168" s="110" t="s">
        <v>386</v>
      </c>
      <c r="C168" s="111">
        <v>313</v>
      </c>
      <c r="D168" s="111">
        <v>40</v>
      </c>
      <c r="E168" s="115">
        <v>35</v>
      </c>
      <c r="F168" s="115">
        <v>11</v>
      </c>
      <c r="G168" s="115">
        <v>218</v>
      </c>
      <c r="H168" s="115">
        <v>0</v>
      </c>
      <c r="I168" s="115">
        <v>0</v>
      </c>
      <c r="J168" s="115">
        <v>0</v>
      </c>
      <c r="K168" s="115">
        <v>4</v>
      </c>
      <c r="L168" s="149">
        <v>5</v>
      </c>
    </row>
    <row r="169" spans="1:12" s="116" customFormat="1" ht="15" customHeight="1" x14ac:dyDescent="0.2">
      <c r="A169" s="110" t="s">
        <v>387</v>
      </c>
      <c r="B169" s="110" t="s">
        <v>388</v>
      </c>
      <c r="C169" s="111">
        <v>94</v>
      </c>
      <c r="D169" s="111">
        <v>11</v>
      </c>
      <c r="E169" s="115">
        <v>8</v>
      </c>
      <c r="F169" s="115" t="s">
        <v>956</v>
      </c>
      <c r="G169" s="115">
        <v>68</v>
      </c>
      <c r="H169" s="115">
        <v>0</v>
      </c>
      <c r="I169" s="115">
        <v>0</v>
      </c>
      <c r="J169" s="115">
        <v>0</v>
      </c>
      <c r="K169" s="115" t="s">
        <v>956</v>
      </c>
      <c r="L169" s="149">
        <v>3</v>
      </c>
    </row>
    <row r="170" spans="1:12" s="116" customFormat="1" ht="15" customHeight="1" x14ac:dyDescent="0.2">
      <c r="A170" s="110" t="s">
        <v>389</v>
      </c>
      <c r="B170" s="110" t="s">
        <v>390</v>
      </c>
      <c r="C170" s="111">
        <v>103</v>
      </c>
      <c r="D170" s="111" t="s">
        <v>956</v>
      </c>
      <c r="E170" s="115">
        <v>6</v>
      </c>
      <c r="F170" s="115">
        <v>0</v>
      </c>
      <c r="G170" s="115">
        <v>94</v>
      </c>
      <c r="H170" s="115">
        <v>0</v>
      </c>
      <c r="I170" s="115">
        <v>0</v>
      </c>
      <c r="J170" s="115">
        <v>0</v>
      </c>
      <c r="K170" s="115" t="s">
        <v>956</v>
      </c>
      <c r="L170" s="149" t="s">
        <v>956</v>
      </c>
    </row>
    <row r="171" spans="1:12" s="116" customFormat="1" ht="15" customHeight="1" x14ac:dyDescent="0.2">
      <c r="A171" s="110" t="s">
        <v>391</v>
      </c>
      <c r="B171" s="110" t="s">
        <v>392</v>
      </c>
      <c r="C171" s="111">
        <v>123</v>
      </c>
      <c r="D171" s="111" t="s">
        <v>956</v>
      </c>
      <c r="E171" s="115">
        <v>9</v>
      </c>
      <c r="F171" s="115" t="s">
        <v>956</v>
      </c>
      <c r="G171" s="115">
        <v>107</v>
      </c>
      <c r="H171" s="115" t="s">
        <v>956</v>
      </c>
      <c r="I171" s="115">
        <v>0</v>
      </c>
      <c r="J171" s="115">
        <v>0</v>
      </c>
      <c r="K171" s="115">
        <v>0</v>
      </c>
      <c r="L171" s="149">
        <v>0</v>
      </c>
    </row>
    <row r="172" spans="1:12" s="116" customFormat="1" ht="15" customHeight="1" x14ac:dyDescent="0.2">
      <c r="A172" s="110" t="s">
        <v>393</v>
      </c>
      <c r="B172" s="110" t="s">
        <v>394</v>
      </c>
      <c r="C172" s="111">
        <v>186</v>
      </c>
      <c r="D172" s="111">
        <v>13</v>
      </c>
      <c r="E172" s="115">
        <v>10</v>
      </c>
      <c r="F172" s="115">
        <v>4</v>
      </c>
      <c r="G172" s="115">
        <v>153</v>
      </c>
      <c r="H172" s="115" t="s">
        <v>956</v>
      </c>
      <c r="I172" s="115">
        <v>0</v>
      </c>
      <c r="J172" s="115">
        <v>0</v>
      </c>
      <c r="K172" s="115">
        <v>3</v>
      </c>
      <c r="L172" s="149" t="s">
        <v>956</v>
      </c>
    </row>
    <row r="173" spans="1:12" s="116" customFormat="1" ht="15" customHeight="1" x14ac:dyDescent="0.2">
      <c r="A173" s="110" t="s">
        <v>395</v>
      </c>
      <c r="B173" s="110" t="s">
        <v>396</v>
      </c>
      <c r="C173" s="111">
        <v>149</v>
      </c>
      <c r="D173" s="111">
        <v>21</v>
      </c>
      <c r="E173" s="115" t="s">
        <v>956</v>
      </c>
      <c r="F173" s="115">
        <v>0</v>
      </c>
      <c r="G173" s="115">
        <v>117</v>
      </c>
      <c r="H173" s="115">
        <v>0</v>
      </c>
      <c r="I173" s="115">
        <v>0</v>
      </c>
      <c r="J173" s="115">
        <v>0</v>
      </c>
      <c r="K173" s="115" t="s">
        <v>956</v>
      </c>
      <c r="L173" s="149" t="s">
        <v>956</v>
      </c>
    </row>
    <row r="174" spans="1:12" s="116" customFormat="1" ht="15" customHeight="1" x14ac:dyDescent="0.2">
      <c r="A174" s="110" t="s">
        <v>397</v>
      </c>
      <c r="B174" s="110" t="s">
        <v>398</v>
      </c>
      <c r="C174" s="111">
        <v>172</v>
      </c>
      <c r="D174" s="111">
        <v>32</v>
      </c>
      <c r="E174" s="115">
        <v>6</v>
      </c>
      <c r="F174" s="115" t="s">
        <v>956</v>
      </c>
      <c r="G174" s="115">
        <v>124</v>
      </c>
      <c r="H174" s="115">
        <v>3</v>
      </c>
      <c r="I174" s="115">
        <v>0</v>
      </c>
      <c r="J174" s="115">
        <v>0</v>
      </c>
      <c r="K174" s="115">
        <v>3</v>
      </c>
      <c r="L174" s="149" t="s">
        <v>956</v>
      </c>
    </row>
    <row r="175" spans="1:12" s="116" customFormat="1" ht="15" customHeight="1" x14ac:dyDescent="0.2">
      <c r="A175" s="110" t="s">
        <v>399</v>
      </c>
      <c r="B175" s="110" t="s">
        <v>400</v>
      </c>
      <c r="C175" s="111">
        <v>70</v>
      </c>
      <c r="D175" s="111">
        <v>7</v>
      </c>
      <c r="E175" s="115">
        <v>26</v>
      </c>
      <c r="F175" s="115">
        <v>18</v>
      </c>
      <c r="G175" s="115">
        <v>14</v>
      </c>
      <c r="H175" s="115">
        <v>0</v>
      </c>
      <c r="I175" s="115">
        <v>0</v>
      </c>
      <c r="J175" s="115">
        <v>0</v>
      </c>
      <c r="K175" s="115" t="s">
        <v>956</v>
      </c>
      <c r="L175" s="149" t="s">
        <v>956</v>
      </c>
    </row>
    <row r="176" spans="1:12" s="116" customFormat="1" ht="15" customHeight="1" x14ac:dyDescent="0.2">
      <c r="A176" s="110" t="s">
        <v>401</v>
      </c>
      <c r="B176" s="110" t="s">
        <v>402</v>
      </c>
      <c r="C176" s="111">
        <v>392</v>
      </c>
      <c r="D176" s="111">
        <v>52</v>
      </c>
      <c r="E176" s="115">
        <v>40</v>
      </c>
      <c r="F176" s="115">
        <v>42</v>
      </c>
      <c r="G176" s="115">
        <v>240</v>
      </c>
      <c r="H176" s="115">
        <v>0</v>
      </c>
      <c r="I176" s="115">
        <v>0</v>
      </c>
      <c r="J176" s="115">
        <v>0</v>
      </c>
      <c r="K176" s="115" t="s">
        <v>956</v>
      </c>
      <c r="L176" s="149" t="s">
        <v>956</v>
      </c>
    </row>
    <row r="177" spans="1:12" s="116" customFormat="1" ht="15" customHeight="1" x14ac:dyDescent="0.2">
      <c r="A177" s="110" t="s">
        <v>403</v>
      </c>
      <c r="B177" s="110" t="s">
        <v>404</v>
      </c>
      <c r="C177" s="111">
        <v>298</v>
      </c>
      <c r="D177" s="111">
        <v>4</v>
      </c>
      <c r="E177" s="115">
        <v>20</v>
      </c>
      <c r="F177" s="115">
        <v>32</v>
      </c>
      <c r="G177" s="115">
        <v>226</v>
      </c>
      <c r="H177" s="115">
        <v>8</v>
      </c>
      <c r="I177" s="115" t="s">
        <v>956</v>
      </c>
      <c r="J177" s="115">
        <v>0</v>
      </c>
      <c r="K177" s="115" t="s">
        <v>956</v>
      </c>
      <c r="L177" s="149">
        <v>4</v>
      </c>
    </row>
    <row r="178" spans="1:12" s="116" customFormat="1" ht="15" customHeight="1" x14ac:dyDescent="0.2">
      <c r="A178" s="110" t="s">
        <v>405</v>
      </c>
      <c r="B178" s="110" t="s">
        <v>406</v>
      </c>
      <c r="C178" s="111">
        <v>304</v>
      </c>
      <c r="D178" s="111">
        <v>58</v>
      </c>
      <c r="E178" s="115">
        <v>7</v>
      </c>
      <c r="F178" s="115">
        <v>20</v>
      </c>
      <c r="G178" s="115">
        <v>196</v>
      </c>
      <c r="H178" s="115" t="s">
        <v>956</v>
      </c>
      <c r="I178" s="115" t="s">
        <v>956</v>
      </c>
      <c r="J178" s="115">
        <v>0</v>
      </c>
      <c r="K178" s="115">
        <v>12</v>
      </c>
      <c r="L178" s="149">
        <v>6</v>
      </c>
    </row>
    <row r="179" spans="1:12" s="116" customFormat="1" ht="15" customHeight="1" x14ac:dyDescent="0.2">
      <c r="A179" s="110" t="s">
        <v>407</v>
      </c>
      <c r="B179" s="110" t="s">
        <v>408</v>
      </c>
      <c r="C179" s="111">
        <v>59</v>
      </c>
      <c r="D179" s="111">
        <v>6</v>
      </c>
      <c r="E179" s="115">
        <v>4</v>
      </c>
      <c r="F179" s="115">
        <v>5</v>
      </c>
      <c r="G179" s="115">
        <v>40</v>
      </c>
      <c r="H179" s="115">
        <v>0</v>
      </c>
      <c r="I179" s="115" t="s">
        <v>956</v>
      </c>
      <c r="J179" s="115">
        <v>0</v>
      </c>
      <c r="K179" s="115" t="s">
        <v>956</v>
      </c>
      <c r="L179" s="149" t="s">
        <v>956</v>
      </c>
    </row>
    <row r="180" spans="1:12" s="116" customFormat="1" ht="15" customHeight="1" x14ac:dyDescent="0.2">
      <c r="A180" s="103" t="s">
        <v>105</v>
      </c>
      <c r="B180" s="103" t="s">
        <v>106</v>
      </c>
      <c r="C180" s="105">
        <v>2946</v>
      </c>
      <c r="D180" s="105">
        <v>301</v>
      </c>
      <c r="E180" s="109">
        <v>264</v>
      </c>
      <c r="F180" s="109">
        <v>78</v>
      </c>
      <c r="G180" s="109">
        <v>2148</v>
      </c>
      <c r="H180" s="109" t="s">
        <v>956</v>
      </c>
      <c r="I180" s="109" t="s">
        <v>956</v>
      </c>
      <c r="J180" s="109">
        <v>0</v>
      </c>
      <c r="K180" s="109">
        <v>71</v>
      </c>
      <c r="L180" s="152">
        <v>71</v>
      </c>
    </row>
    <row r="181" spans="1:12" s="116" customFormat="1" ht="15" customHeight="1" x14ac:dyDescent="0.2">
      <c r="A181" s="110" t="s">
        <v>409</v>
      </c>
      <c r="B181" s="110" t="s">
        <v>410</v>
      </c>
      <c r="C181" s="111">
        <v>48</v>
      </c>
      <c r="D181" s="111">
        <v>7</v>
      </c>
      <c r="E181" s="115">
        <v>3</v>
      </c>
      <c r="F181" s="115" t="s">
        <v>956</v>
      </c>
      <c r="G181" s="115">
        <v>29</v>
      </c>
      <c r="H181" s="115">
        <v>0</v>
      </c>
      <c r="I181" s="115">
        <v>0</v>
      </c>
      <c r="J181" s="115">
        <v>0</v>
      </c>
      <c r="K181" s="115" t="s">
        <v>956</v>
      </c>
      <c r="L181" s="149">
        <v>5</v>
      </c>
    </row>
    <row r="182" spans="1:12" s="116" customFormat="1" ht="15" customHeight="1" x14ac:dyDescent="0.2">
      <c r="A182" s="110" t="s">
        <v>411</v>
      </c>
      <c r="B182" s="110" t="s">
        <v>412</v>
      </c>
      <c r="C182" s="111">
        <v>115</v>
      </c>
      <c r="D182" s="111">
        <v>4</v>
      </c>
      <c r="E182" s="115">
        <v>3</v>
      </c>
      <c r="F182" s="115">
        <v>5</v>
      </c>
      <c r="G182" s="115">
        <v>91</v>
      </c>
      <c r="H182" s="115">
        <v>0</v>
      </c>
      <c r="I182" s="115">
        <v>0</v>
      </c>
      <c r="J182" s="115">
        <v>0</v>
      </c>
      <c r="K182" s="115">
        <v>5</v>
      </c>
      <c r="L182" s="149">
        <v>7</v>
      </c>
    </row>
    <row r="183" spans="1:12" s="116" customFormat="1" ht="15" customHeight="1" x14ac:dyDescent="0.2">
      <c r="A183" s="110" t="s">
        <v>413</v>
      </c>
      <c r="B183" s="110" t="s">
        <v>414</v>
      </c>
      <c r="C183" s="111">
        <v>33</v>
      </c>
      <c r="D183" s="111">
        <v>3</v>
      </c>
      <c r="E183" s="115" t="s">
        <v>956</v>
      </c>
      <c r="F183" s="115" t="s">
        <v>956</v>
      </c>
      <c r="G183" s="115">
        <v>24</v>
      </c>
      <c r="H183" s="115">
        <v>0</v>
      </c>
      <c r="I183" s="115">
        <v>0</v>
      </c>
      <c r="J183" s="115">
        <v>0</v>
      </c>
      <c r="K183" s="115" t="s">
        <v>956</v>
      </c>
      <c r="L183" s="149" t="s">
        <v>956</v>
      </c>
    </row>
    <row r="184" spans="1:12" s="116" customFormat="1" ht="15" customHeight="1" x14ac:dyDescent="0.2">
      <c r="A184" s="110" t="s">
        <v>415</v>
      </c>
      <c r="B184" s="110" t="s">
        <v>416</v>
      </c>
      <c r="C184" s="111">
        <v>23</v>
      </c>
      <c r="D184" s="111" t="s">
        <v>956</v>
      </c>
      <c r="E184" s="115" t="s">
        <v>956</v>
      </c>
      <c r="F184" s="115">
        <v>0</v>
      </c>
      <c r="G184" s="115">
        <v>19</v>
      </c>
      <c r="H184" s="115" t="s">
        <v>956</v>
      </c>
      <c r="I184" s="115">
        <v>0</v>
      </c>
      <c r="J184" s="115">
        <v>0</v>
      </c>
      <c r="K184" s="115">
        <v>0</v>
      </c>
      <c r="L184" s="149">
        <v>0</v>
      </c>
    </row>
    <row r="185" spans="1:12" s="116" customFormat="1" ht="15" customHeight="1" x14ac:dyDescent="0.2">
      <c r="A185" s="110" t="s">
        <v>417</v>
      </c>
      <c r="B185" s="110" t="s">
        <v>418</v>
      </c>
      <c r="C185" s="111">
        <v>189</v>
      </c>
      <c r="D185" s="111">
        <v>16</v>
      </c>
      <c r="E185" s="115">
        <v>21</v>
      </c>
      <c r="F185" s="115">
        <v>8</v>
      </c>
      <c r="G185" s="115">
        <v>137</v>
      </c>
      <c r="H185" s="115">
        <v>0</v>
      </c>
      <c r="I185" s="115">
        <v>0</v>
      </c>
      <c r="J185" s="115">
        <v>0</v>
      </c>
      <c r="K185" s="115">
        <v>3</v>
      </c>
      <c r="L185" s="149">
        <v>4</v>
      </c>
    </row>
    <row r="186" spans="1:12" s="116" customFormat="1" ht="15" customHeight="1" x14ac:dyDescent="0.2">
      <c r="A186" s="110" t="s">
        <v>419</v>
      </c>
      <c r="B186" s="110" t="s">
        <v>420</v>
      </c>
      <c r="C186" s="111">
        <v>69</v>
      </c>
      <c r="D186" s="111" t="s">
        <v>956</v>
      </c>
      <c r="E186" s="115">
        <v>8</v>
      </c>
      <c r="F186" s="115">
        <v>0</v>
      </c>
      <c r="G186" s="115">
        <v>51</v>
      </c>
      <c r="H186" s="115">
        <v>0</v>
      </c>
      <c r="I186" s="115">
        <v>0</v>
      </c>
      <c r="J186" s="115">
        <v>0</v>
      </c>
      <c r="K186" s="115">
        <v>0</v>
      </c>
      <c r="L186" s="149" t="s">
        <v>956</v>
      </c>
    </row>
    <row r="187" spans="1:12" s="116" customFormat="1" ht="15" customHeight="1" x14ac:dyDescent="0.2">
      <c r="A187" s="110" t="s">
        <v>421</v>
      </c>
      <c r="B187" s="110" t="s">
        <v>422</v>
      </c>
      <c r="C187" s="111">
        <v>66</v>
      </c>
      <c r="D187" s="111" t="s">
        <v>956</v>
      </c>
      <c r="E187" s="115">
        <v>14</v>
      </c>
      <c r="F187" s="115">
        <v>4</v>
      </c>
      <c r="G187" s="115">
        <v>44</v>
      </c>
      <c r="H187" s="115" t="s">
        <v>956</v>
      </c>
      <c r="I187" s="115">
        <v>0</v>
      </c>
      <c r="J187" s="115">
        <v>0</v>
      </c>
      <c r="K187" s="115" t="s">
        <v>956</v>
      </c>
      <c r="L187" s="149">
        <v>0</v>
      </c>
    </row>
    <row r="188" spans="1:12" s="116" customFormat="1" ht="15" customHeight="1" x14ac:dyDescent="0.2">
      <c r="A188" s="110" t="s">
        <v>423</v>
      </c>
      <c r="B188" s="110" t="s">
        <v>424</v>
      </c>
      <c r="C188" s="111">
        <v>46</v>
      </c>
      <c r="D188" s="111" t="s">
        <v>956</v>
      </c>
      <c r="E188" s="115">
        <v>3</v>
      </c>
      <c r="F188" s="115" t="s">
        <v>956</v>
      </c>
      <c r="G188" s="115">
        <v>39</v>
      </c>
      <c r="H188" s="115">
        <v>0</v>
      </c>
      <c r="I188" s="115" t="s">
        <v>956</v>
      </c>
      <c r="J188" s="115">
        <v>0</v>
      </c>
      <c r="K188" s="115">
        <v>0</v>
      </c>
      <c r="L188" s="149" t="s">
        <v>956</v>
      </c>
    </row>
    <row r="189" spans="1:12" s="116" customFormat="1" ht="15" customHeight="1" x14ac:dyDescent="0.2">
      <c r="A189" s="110" t="s">
        <v>425</v>
      </c>
      <c r="B189" s="110" t="s">
        <v>426</v>
      </c>
      <c r="C189" s="111">
        <v>48</v>
      </c>
      <c r="D189" s="111">
        <v>14</v>
      </c>
      <c r="E189" s="115" t="s">
        <v>956</v>
      </c>
      <c r="F189" s="115" t="s">
        <v>956</v>
      </c>
      <c r="G189" s="115">
        <v>27</v>
      </c>
      <c r="H189" s="115">
        <v>0</v>
      </c>
      <c r="I189" s="115">
        <v>0</v>
      </c>
      <c r="J189" s="115">
        <v>0</v>
      </c>
      <c r="K189" s="115" t="s">
        <v>956</v>
      </c>
      <c r="L189" s="149" t="s">
        <v>956</v>
      </c>
    </row>
    <row r="190" spans="1:12" s="116" customFormat="1" ht="15" customHeight="1" x14ac:dyDescent="0.2">
      <c r="A190" s="110" t="s">
        <v>427</v>
      </c>
      <c r="B190" s="110" t="s">
        <v>428</v>
      </c>
      <c r="C190" s="111">
        <v>31</v>
      </c>
      <c r="D190" s="111">
        <v>6</v>
      </c>
      <c r="E190" s="115">
        <v>0</v>
      </c>
      <c r="F190" s="115">
        <v>4</v>
      </c>
      <c r="G190" s="115">
        <v>21</v>
      </c>
      <c r="H190" s="115">
        <v>0</v>
      </c>
      <c r="I190" s="115">
        <v>0</v>
      </c>
      <c r="J190" s="115">
        <v>0</v>
      </c>
      <c r="K190" s="115">
        <v>0</v>
      </c>
      <c r="L190" s="149">
        <v>0</v>
      </c>
    </row>
    <row r="191" spans="1:12" s="116" customFormat="1" ht="15" customHeight="1" x14ac:dyDescent="0.2">
      <c r="A191" s="110" t="s">
        <v>429</v>
      </c>
      <c r="B191" s="110" t="s">
        <v>430</v>
      </c>
      <c r="C191" s="111">
        <v>108</v>
      </c>
      <c r="D191" s="111">
        <v>13</v>
      </c>
      <c r="E191" s="115">
        <v>9</v>
      </c>
      <c r="F191" s="115" t="s">
        <v>956</v>
      </c>
      <c r="G191" s="115">
        <v>76</v>
      </c>
      <c r="H191" s="115" t="s">
        <v>956</v>
      </c>
      <c r="I191" s="115">
        <v>0</v>
      </c>
      <c r="J191" s="115">
        <v>0</v>
      </c>
      <c r="K191" s="115">
        <v>3</v>
      </c>
      <c r="L191" s="149">
        <v>4</v>
      </c>
    </row>
    <row r="192" spans="1:12" s="116" customFormat="1" ht="15" customHeight="1" x14ac:dyDescent="0.2">
      <c r="A192" s="110" t="s">
        <v>431</v>
      </c>
      <c r="B192" s="110" t="s">
        <v>432</v>
      </c>
      <c r="C192" s="111">
        <v>47</v>
      </c>
      <c r="D192" s="111">
        <v>4</v>
      </c>
      <c r="E192" s="115">
        <v>0</v>
      </c>
      <c r="F192" s="115">
        <v>0</v>
      </c>
      <c r="G192" s="115">
        <v>43</v>
      </c>
      <c r="H192" s="115">
        <v>0</v>
      </c>
      <c r="I192" s="115">
        <v>0</v>
      </c>
      <c r="J192" s="115">
        <v>0</v>
      </c>
      <c r="K192" s="115">
        <v>0</v>
      </c>
      <c r="L192" s="149">
        <v>0</v>
      </c>
    </row>
    <row r="193" spans="1:12" s="116" customFormat="1" ht="15" customHeight="1" x14ac:dyDescent="0.2">
      <c r="A193" s="110" t="s">
        <v>433</v>
      </c>
      <c r="B193" s="110" t="s">
        <v>434</v>
      </c>
      <c r="C193" s="111">
        <v>46</v>
      </c>
      <c r="D193" s="111">
        <v>9</v>
      </c>
      <c r="E193" s="115">
        <v>14</v>
      </c>
      <c r="F193" s="115" t="s">
        <v>956</v>
      </c>
      <c r="G193" s="115">
        <v>18</v>
      </c>
      <c r="H193" s="115">
        <v>0</v>
      </c>
      <c r="I193" s="115">
        <v>0</v>
      </c>
      <c r="J193" s="115">
        <v>0</v>
      </c>
      <c r="K193" s="115" t="s">
        <v>956</v>
      </c>
      <c r="L193" s="149" t="s">
        <v>956</v>
      </c>
    </row>
    <row r="194" spans="1:12" s="116" customFormat="1" ht="15" customHeight="1" x14ac:dyDescent="0.2">
      <c r="A194" s="110" t="s">
        <v>435</v>
      </c>
      <c r="B194" s="110" t="s">
        <v>436</v>
      </c>
      <c r="C194" s="111">
        <v>95</v>
      </c>
      <c r="D194" s="111">
        <v>10</v>
      </c>
      <c r="E194" s="115">
        <v>14</v>
      </c>
      <c r="F194" s="115">
        <v>8</v>
      </c>
      <c r="G194" s="115">
        <v>52</v>
      </c>
      <c r="H194" s="115" t="s">
        <v>956</v>
      </c>
      <c r="I194" s="115" t="s">
        <v>956</v>
      </c>
      <c r="J194" s="115">
        <v>0</v>
      </c>
      <c r="K194" s="115" t="s">
        <v>956</v>
      </c>
      <c r="L194" s="149">
        <v>7</v>
      </c>
    </row>
    <row r="195" spans="1:12" s="116" customFormat="1" ht="15" customHeight="1" x14ac:dyDescent="0.2">
      <c r="A195" s="110" t="s">
        <v>437</v>
      </c>
      <c r="B195" s="110" t="s">
        <v>438</v>
      </c>
      <c r="C195" s="111">
        <v>342</v>
      </c>
      <c r="D195" s="111">
        <v>34</v>
      </c>
      <c r="E195" s="115">
        <v>14</v>
      </c>
      <c r="F195" s="115" t="s">
        <v>956</v>
      </c>
      <c r="G195" s="115">
        <v>281</v>
      </c>
      <c r="H195" s="115" t="s">
        <v>956</v>
      </c>
      <c r="I195" s="115">
        <v>0</v>
      </c>
      <c r="J195" s="115">
        <v>0</v>
      </c>
      <c r="K195" s="115" t="s">
        <v>956</v>
      </c>
      <c r="L195" s="149">
        <v>6</v>
      </c>
    </row>
    <row r="196" spans="1:12" s="116" customFormat="1" ht="15" customHeight="1" x14ac:dyDescent="0.2">
      <c r="A196" s="110" t="s">
        <v>439</v>
      </c>
      <c r="B196" s="110" t="s">
        <v>440</v>
      </c>
      <c r="C196" s="111">
        <v>88</v>
      </c>
      <c r="D196" s="111">
        <v>15</v>
      </c>
      <c r="E196" s="115">
        <v>10</v>
      </c>
      <c r="F196" s="115" t="s">
        <v>956</v>
      </c>
      <c r="G196" s="115">
        <v>59</v>
      </c>
      <c r="H196" s="115">
        <v>0</v>
      </c>
      <c r="I196" s="115">
        <v>0</v>
      </c>
      <c r="J196" s="115">
        <v>0</v>
      </c>
      <c r="K196" s="115" t="s">
        <v>956</v>
      </c>
      <c r="L196" s="149">
        <v>0</v>
      </c>
    </row>
    <row r="197" spans="1:12" s="116" customFormat="1" ht="15" customHeight="1" x14ac:dyDescent="0.2">
      <c r="A197" s="110" t="s">
        <v>441</v>
      </c>
      <c r="B197" s="110" t="s">
        <v>442</v>
      </c>
      <c r="C197" s="111">
        <v>320</v>
      </c>
      <c r="D197" s="111">
        <v>12</v>
      </c>
      <c r="E197" s="115">
        <v>19</v>
      </c>
      <c r="F197" s="115">
        <v>3</v>
      </c>
      <c r="G197" s="115">
        <v>279</v>
      </c>
      <c r="H197" s="115">
        <v>3</v>
      </c>
      <c r="I197" s="115">
        <v>0</v>
      </c>
      <c r="J197" s="115">
        <v>0</v>
      </c>
      <c r="K197" s="115" t="s">
        <v>956</v>
      </c>
      <c r="L197" s="149" t="s">
        <v>956</v>
      </c>
    </row>
    <row r="198" spans="1:12" s="116" customFormat="1" ht="15" customHeight="1" x14ac:dyDescent="0.2">
      <c r="A198" s="110" t="s">
        <v>443</v>
      </c>
      <c r="B198" s="110" t="s">
        <v>444</v>
      </c>
      <c r="C198" s="111">
        <v>128</v>
      </c>
      <c r="D198" s="111">
        <v>15</v>
      </c>
      <c r="E198" s="115">
        <v>13</v>
      </c>
      <c r="F198" s="115">
        <v>3</v>
      </c>
      <c r="G198" s="115">
        <v>92</v>
      </c>
      <c r="H198" s="115">
        <v>0</v>
      </c>
      <c r="I198" s="115">
        <v>0</v>
      </c>
      <c r="J198" s="115">
        <v>0</v>
      </c>
      <c r="K198" s="115">
        <v>5</v>
      </c>
      <c r="L198" s="149">
        <v>0</v>
      </c>
    </row>
    <row r="199" spans="1:12" s="116" customFormat="1" ht="15" customHeight="1" x14ac:dyDescent="0.2">
      <c r="A199" s="110" t="s">
        <v>445</v>
      </c>
      <c r="B199" s="110" t="s">
        <v>446</v>
      </c>
      <c r="C199" s="111">
        <v>106</v>
      </c>
      <c r="D199" s="111">
        <v>27</v>
      </c>
      <c r="E199" s="115">
        <v>8</v>
      </c>
      <c r="F199" s="115" t="s">
        <v>956</v>
      </c>
      <c r="G199" s="115">
        <v>54</v>
      </c>
      <c r="H199" s="115" t="s">
        <v>956</v>
      </c>
      <c r="I199" s="115">
        <v>0</v>
      </c>
      <c r="J199" s="115">
        <v>0</v>
      </c>
      <c r="K199" s="115">
        <v>5</v>
      </c>
      <c r="L199" s="149">
        <v>9</v>
      </c>
    </row>
    <row r="200" spans="1:12" s="116" customFormat="1" ht="15" customHeight="1" x14ac:dyDescent="0.2">
      <c r="A200" s="110" t="s">
        <v>447</v>
      </c>
      <c r="B200" s="110" t="s">
        <v>448</v>
      </c>
      <c r="C200" s="111">
        <v>91</v>
      </c>
      <c r="D200" s="111">
        <v>30</v>
      </c>
      <c r="E200" s="115">
        <v>4</v>
      </c>
      <c r="F200" s="115" t="s">
        <v>956</v>
      </c>
      <c r="G200" s="115">
        <v>49</v>
      </c>
      <c r="H200" s="115" t="s">
        <v>956</v>
      </c>
      <c r="I200" s="115">
        <v>0</v>
      </c>
      <c r="J200" s="115">
        <v>0</v>
      </c>
      <c r="K200" s="115" t="s">
        <v>956</v>
      </c>
      <c r="L200" s="149">
        <v>3</v>
      </c>
    </row>
    <row r="201" spans="1:12" s="116" customFormat="1" ht="15" customHeight="1" x14ac:dyDescent="0.2">
      <c r="A201" s="110" t="s">
        <v>449</v>
      </c>
      <c r="B201" s="110" t="s">
        <v>450</v>
      </c>
      <c r="C201" s="111">
        <v>93</v>
      </c>
      <c r="D201" s="111">
        <v>14</v>
      </c>
      <c r="E201" s="115">
        <v>6</v>
      </c>
      <c r="F201" s="115">
        <v>3</v>
      </c>
      <c r="G201" s="115">
        <v>63</v>
      </c>
      <c r="H201" s="115">
        <v>0</v>
      </c>
      <c r="I201" s="115">
        <v>0</v>
      </c>
      <c r="J201" s="115">
        <v>0</v>
      </c>
      <c r="K201" s="115">
        <v>4</v>
      </c>
      <c r="L201" s="149">
        <v>3</v>
      </c>
    </row>
    <row r="202" spans="1:12" s="116" customFormat="1" ht="15" customHeight="1" x14ac:dyDescent="0.2">
      <c r="A202" s="110" t="s">
        <v>451</v>
      </c>
      <c r="B202" s="110" t="s">
        <v>452</v>
      </c>
      <c r="C202" s="111">
        <v>161</v>
      </c>
      <c r="D202" s="111">
        <v>14</v>
      </c>
      <c r="E202" s="115">
        <v>18</v>
      </c>
      <c r="F202" s="115" t="s">
        <v>956</v>
      </c>
      <c r="G202" s="115">
        <v>118</v>
      </c>
      <c r="H202" s="115" t="s">
        <v>956</v>
      </c>
      <c r="I202" s="115">
        <v>0</v>
      </c>
      <c r="J202" s="115">
        <v>0</v>
      </c>
      <c r="K202" s="115">
        <v>7</v>
      </c>
      <c r="L202" s="149" t="s">
        <v>956</v>
      </c>
    </row>
    <row r="203" spans="1:12" s="116" customFormat="1" ht="15" customHeight="1" x14ac:dyDescent="0.2">
      <c r="A203" s="110" t="s">
        <v>453</v>
      </c>
      <c r="B203" s="110" t="s">
        <v>454</v>
      </c>
      <c r="C203" s="111">
        <v>51</v>
      </c>
      <c r="D203" s="111">
        <v>0</v>
      </c>
      <c r="E203" s="115">
        <v>5</v>
      </c>
      <c r="F203" s="115">
        <v>5</v>
      </c>
      <c r="G203" s="115">
        <v>37</v>
      </c>
      <c r="H203" s="115">
        <v>0</v>
      </c>
      <c r="I203" s="115">
        <v>0</v>
      </c>
      <c r="J203" s="115">
        <v>0</v>
      </c>
      <c r="K203" s="115" t="s">
        <v>956</v>
      </c>
      <c r="L203" s="149" t="s">
        <v>956</v>
      </c>
    </row>
    <row r="204" spans="1:12" s="116" customFormat="1" ht="15" customHeight="1" x14ac:dyDescent="0.2">
      <c r="A204" s="110" t="s">
        <v>455</v>
      </c>
      <c r="B204" s="110" t="s">
        <v>456</v>
      </c>
      <c r="C204" s="111">
        <v>96</v>
      </c>
      <c r="D204" s="111">
        <v>10</v>
      </c>
      <c r="E204" s="115">
        <v>9</v>
      </c>
      <c r="F204" s="115">
        <v>3</v>
      </c>
      <c r="G204" s="115">
        <v>71</v>
      </c>
      <c r="H204" s="115">
        <v>0</v>
      </c>
      <c r="I204" s="115">
        <v>0</v>
      </c>
      <c r="J204" s="115">
        <v>0</v>
      </c>
      <c r="K204" s="115" t="s">
        <v>956</v>
      </c>
      <c r="L204" s="149" t="s">
        <v>956</v>
      </c>
    </row>
    <row r="205" spans="1:12" s="116" customFormat="1" ht="15" customHeight="1" x14ac:dyDescent="0.2">
      <c r="A205" s="110" t="s">
        <v>457</v>
      </c>
      <c r="B205" s="110" t="s">
        <v>458</v>
      </c>
      <c r="C205" s="111">
        <v>79</v>
      </c>
      <c r="D205" s="111">
        <v>8</v>
      </c>
      <c r="E205" s="115">
        <v>8</v>
      </c>
      <c r="F205" s="115" t="s">
        <v>956</v>
      </c>
      <c r="G205" s="115">
        <v>59</v>
      </c>
      <c r="H205" s="115">
        <v>0</v>
      </c>
      <c r="I205" s="115">
        <v>0</v>
      </c>
      <c r="J205" s="115">
        <v>0</v>
      </c>
      <c r="K205" s="115" t="s">
        <v>956</v>
      </c>
      <c r="L205" s="149" t="s">
        <v>956</v>
      </c>
    </row>
    <row r="206" spans="1:12" s="116" customFormat="1" ht="15" customHeight="1" x14ac:dyDescent="0.2">
      <c r="A206" s="110" t="s">
        <v>459</v>
      </c>
      <c r="B206" s="110" t="s">
        <v>460</v>
      </c>
      <c r="C206" s="111">
        <v>110</v>
      </c>
      <c r="D206" s="111">
        <v>11</v>
      </c>
      <c r="E206" s="115">
        <v>9</v>
      </c>
      <c r="F206" s="115" t="s">
        <v>956</v>
      </c>
      <c r="G206" s="115">
        <v>82</v>
      </c>
      <c r="H206" s="115">
        <v>0</v>
      </c>
      <c r="I206" s="115">
        <v>0</v>
      </c>
      <c r="J206" s="115">
        <v>0</v>
      </c>
      <c r="K206" s="115" t="s">
        <v>956</v>
      </c>
      <c r="L206" s="149">
        <v>5</v>
      </c>
    </row>
    <row r="207" spans="1:12" s="116" customFormat="1" ht="15" customHeight="1" x14ac:dyDescent="0.2">
      <c r="A207" s="110" t="s">
        <v>461</v>
      </c>
      <c r="B207" s="110" t="s">
        <v>462</v>
      </c>
      <c r="C207" s="111">
        <v>36</v>
      </c>
      <c r="D207" s="111">
        <v>7</v>
      </c>
      <c r="E207" s="115">
        <v>5</v>
      </c>
      <c r="F207" s="115" t="s">
        <v>956</v>
      </c>
      <c r="G207" s="115">
        <v>19</v>
      </c>
      <c r="H207" s="115">
        <v>0</v>
      </c>
      <c r="I207" s="115">
        <v>0</v>
      </c>
      <c r="J207" s="115">
        <v>0</v>
      </c>
      <c r="K207" s="115" t="s">
        <v>956</v>
      </c>
      <c r="L207" s="149" t="s">
        <v>956</v>
      </c>
    </row>
    <row r="208" spans="1:12" s="116" customFormat="1" ht="15" customHeight="1" x14ac:dyDescent="0.2">
      <c r="A208" s="110" t="s">
        <v>463</v>
      </c>
      <c r="B208" s="110" t="s">
        <v>464</v>
      </c>
      <c r="C208" s="111">
        <v>6</v>
      </c>
      <c r="D208" s="111" t="s">
        <v>956</v>
      </c>
      <c r="E208" s="115">
        <v>0</v>
      </c>
      <c r="F208" s="115">
        <v>0</v>
      </c>
      <c r="G208" s="115" t="s">
        <v>956</v>
      </c>
      <c r="H208" s="115">
        <v>0</v>
      </c>
      <c r="I208" s="115">
        <v>0</v>
      </c>
      <c r="J208" s="115">
        <v>0</v>
      </c>
      <c r="K208" s="115">
        <v>0</v>
      </c>
      <c r="L208" s="149">
        <v>0</v>
      </c>
    </row>
    <row r="209" spans="1:12" s="116" customFormat="1" ht="15" customHeight="1" x14ac:dyDescent="0.2">
      <c r="A209" s="110" t="s">
        <v>465</v>
      </c>
      <c r="B209" s="110" t="s">
        <v>466</v>
      </c>
      <c r="C209" s="111">
        <v>206</v>
      </c>
      <c r="D209" s="111" t="s">
        <v>956</v>
      </c>
      <c r="E209" s="115">
        <v>23</v>
      </c>
      <c r="F209" s="115">
        <v>12</v>
      </c>
      <c r="G209" s="115">
        <v>165</v>
      </c>
      <c r="H209" s="115">
        <v>0</v>
      </c>
      <c r="I209" s="115">
        <v>0</v>
      </c>
      <c r="J209" s="115">
        <v>0</v>
      </c>
      <c r="K209" s="115" t="s">
        <v>956</v>
      </c>
      <c r="L209" s="149">
        <v>0</v>
      </c>
    </row>
    <row r="210" spans="1:12" s="116" customFormat="1" ht="15" customHeight="1" x14ac:dyDescent="0.2">
      <c r="A210" s="110" t="s">
        <v>467</v>
      </c>
      <c r="B210" s="110" t="s">
        <v>468</v>
      </c>
      <c r="C210" s="111">
        <v>47</v>
      </c>
      <c r="D210" s="111" t="s">
        <v>956</v>
      </c>
      <c r="E210" s="115">
        <v>11</v>
      </c>
      <c r="F210" s="115" t="s">
        <v>956</v>
      </c>
      <c r="G210" s="115">
        <v>32</v>
      </c>
      <c r="H210" s="115">
        <v>0</v>
      </c>
      <c r="I210" s="115">
        <v>0</v>
      </c>
      <c r="J210" s="115">
        <v>0</v>
      </c>
      <c r="K210" s="115" t="s">
        <v>956</v>
      </c>
      <c r="L210" s="149">
        <v>0</v>
      </c>
    </row>
    <row r="211" spans="1:12" s="116" customFormat="1" ht="15" customHeight="1" x14ac:dyDescent="0.2">
      <c r="A211" s="110" t="s">
        <v>469</v>
      </c>
      <c r="B211" s="110" t="s">
        <v>470</v>
      </c>
      <c r="C211" s="111">
        <v>22</v>
      </c>
      <c r="D211" s="111" t="s">
        <v>956</v>
      </c>
      <c r="E211" s="115" t="s">
        <v>956</v>
      </c>
      <c r="F211" s="115">
        <v>0</v>
      </c>
      <c r="G211" s="115" t="s">
        <v>956</v>
      </c>
      <c r="H211" s="115">
        <v>0</v>
      </c>
      <c r="I211" s="115">
        <v>0</v>
      </c>
      <c r="J211" s="115">
        <v>0</v>
      </c>
      <c r="K211" s="115">
        <v>0</v>
      </c>
      <c r="L211" s="149">
        <v>0</v>
      </c>
    </row>
    <row r="212" spans="1:12" s="116" customFormat="1" ht="15" customHeight="1" x14ac:dyDescent="0.2">
      <c r="A212" s="103" t="s">
        <v>107</v>
      </c>
      <c r="B212" s="103" t="s">
        <v>108</v>
      </c>
      <c r="C212" s="105">
        <v>4366</v>
      </c>
      <c r="D212" s="105">
        <v>595</v>
      </c>
      <c r="E212" s="109">
        <v>374</v>
      </c>
      <c r="F212" s="109">
        <v>113</v>
      </c>
      <c r="G212" s="109">
        <v>3026</v>
      </c>
      <c r="H212" s="109">
        <v>15</v>
      </c>
      <c r="I212" s="109" t="s">
        <v>956</v>
      </c>
      <c r="J212" s="109" t="s">
        <v>956</v>
      </c>
      <c r="K212" s="109">
        <v>141</v>
      </c>
      <c r="L212" s="152">
        <v>94</v>
      </c>
    </row>
    <row r="213" spans="1:12" s="116" customFormat="1" ht="15" customHeight="1" x14ac:dyDescent="0.2">
      <c r="A213" s="110" t="s">
        <v>471</v>
      </c>
      <c r="B213" s="110" t="s">
        <v>472</v>
      </c>
      <c r="C213" s="111">
        <v>91</v>
      </c>
      <c r="D213" s="111" t="s">
        <v>956</v>
      </c>
      <c r="E213" s="115">
        <v>3</v>
      </c>
      <c r="F213" s="115" t="s">
        <v>956</v>
      </c>
      <c r="G213" s="115">
        <v>80</v>
      </c>
      <c r="H213" s="115">
        <v>0</v>
      </c>
      <c r="I213" s="115" t="s">
        <v>956</v>
      </c>
      <c r="J213" s="115">
        <v>0</v>
      </c>
      <c r="K213" s="115">
        <v>3</v>
      </c>
      <c r="L213" s="149" t="s">
        <v>956</v>
      </c>
    </row>
    <row r="214" spans="1:12" s="116" customFormat="1" ht="15" customHeight="1" x14ac:dyDescent="0.2">
      <c r="A214" s="110" t="s">
        <v>473</v>
      </c>
      <c r="B214" s="110" t="s">
        <v>474</v>
      </c>
      <c r="C214" s="111">
        <v>83</v>
      </c>
      <c r="D214" s="111" t="s">
        <v>956</v>
      </c>
      <c r="E214" s="115">
        <v>5</v>
      </c>
      <c r="F214" s="115">
        <v>4</v>
      </c>
      <c r="G214" s="115">
        <v>63</v>
      </c>
      <c r="H214" s="115">
        <v>0</v>
      </c>
      <c r="I214" s="115">
        <v>0</v>
      </c>
      <c r="J214" s="115">
        <v>0</v>
      </c>
      <c r="K214" s="115">
        <v>6</v>
      </c>
      <c r="L214" s="149" t="s">
        <v>956</v>
      </c>
    </row>
    <row r="215" spans="1:12" s="116" customFormat="1" ht="15" customHeight="1" x14ac:dyDescent="0.2">
      <c r="A215" s="110" t="s">
        <v>475</v>
      </c>
      <c r="B215" s="110" t="s">
        <v>476</v>
      </c>
      <c r="C215" s="111">
        <v>72</v>
      </c>
      <c r="D215" s="111">
        <v>14</v>
      </c>
      <c r="E215" s="115">
        <v>8</v>
      </c>
      <c r="F215" s="115" t="s">
        <v>956</v>
      </c>
      <c r="G215" s="115">
        <v>40</v>
      </c>
      <c r="H215" s="115">
        <v>0</v>
      </c>
      <c r="I215" s="115">
        <v>0</v>
      </c>
      <c r="J215" s="115">
        <v>0</v>
      </c>
      <c r="K215" s="115">
        <v>5</v>
      </c>
      <c r="L215" s="149" t="s">
        <v>956</v>
      </c>
    </row>
    <row r="216" spans="1:12" s="116" customFormat="1" ht="15" customHeight="1" x14ac:dyDescent="0.2">
      <c r="A216" s="110" t="s">
        <v>477</v>
      </c>
      <c r="B216" s="110" t="s">
        <v>478</v>
      </c>
      <c r="C216" s="111">
        <v>78</v>
      </c>
      <c r="D216" s="111">
        <v>10</v>
      </c>
      <c r="E216" s="115">
        <v>17</v>
      </c>
      <c r="F216" s="115" t="s">
        <v>956</v>
      </c>
      <c r="G216" s="115">
        <v>46</v>
      </c>
      <c r="H216" s="115">
        <v>0</v>
      </c>
      <c r="I216" s="115">
        <v>0</v>
      </c>
      <c r="J216" s="115">
        <v>0</v>
      </c>
      <c r="K216" s="115" t="s">
        <v>956</v>
      </c>
      <c r="L216" s="149" t="s">
        <v>956</v>
      </c>
    </row>
    <row r="217" spans="1:12" s="116" customFormat="1" ht="15" customHeight="1" x14ac:dyDescent="0.2">
      <c r="A217" s="110" t="s">
        <v>479</v>
      </c>
      <c r="B217" s="110" t="s">
        <v>480</v>
      </c>
      <c r="C217" s="111">
        <v>60</v>
      </c>
      <c r="D217" s="111">
        <v>7</v>
      </c>
      <c r="E217" s="115">
        <v>3</v>
      </c>
      <c r="F217" s="115">
        <v>0</v>
      </c>
      <c r="G217" s="115">
        <v>47</v>
      </c>
      <c r="H217" s="115">
        <v>0</v>
      </c>
      <c r="I217" s="115">
        <v>0</v>
      </c>
      <c r="J217" s="115">
        <v>0</v>
      </c>
      <c r="K217" s="115" t="s">
        <v>956</v>
      </c>
      <c r="L217" s="149" t="s">
        <v>956</v>
      </c>
    </row>
    <row r="218" spans="1:12" s="116" customFormat="1" ht="15" customHeight="1" x14ac:dyDescent="0.2">
      <c r="A218" s="110" t="s">
        <v>481</v>
      </c>
      <c r="B218" s="110" t="s">
        <v>482</v>
      </c>
      <c r="C218" s="111">
        <v>56</v>
      </c>
      <c r="D218" s="111">
        <v>11</v>
      </c>
      <c r="E218" s="115">
        <v>4</v>
      </c>
      <c r="F218" s="115" t="s">
        <v>956</v>
      </c>
      <c r="G218" s="115">
        <v>34</v>
      </c>
      <c r="H218" s="115">
        <v>0</v>
      </c>
      <c r="I218" s="115">
        <v>0</v>
      </c>
      <c r="J218" s="115">
        <v>0</v>
      </c>
      <c r="K218" s="115" t="s">
        <v>956</v>
      </c>
      <c r="L218" s="149">
        <v>3</v>
      </c>
    </row>
    <row r="219" spans="1:12" s="116" customFormat="1" ht="15" customHeight="1" x14ac:dyDescent="0.2">
      <c r="A219" s="110" t="s">
        <v>483</v>
      </c>
      <c r="B219" s="110" t="s">
        <v>484</v>
      </c>
      <c r="C219" s="111">
        <v>145</v>
      </c>
      <c r="D219" s="111">
        <v>13</v>
      </c>
      <c r="E219" s="115">
        <v>17</v>
      </c>
      <c r="F219" s="115">
        <v>6</v>
      </c>
      <c r="G219" s="115">
        <v>104</v>
      </c>
      <c r="H219" s="115">
        <v>0</v>
      </c>
      <c r="I219" s="115">
        <v>0</v>
      </c>
      <c r="J219" s="115">
        <v>0</v>
      </c>
      <c r="K219" s="115">
        <v>5</v>
      </c>
      <c r="L219" s="149">
        <v>0</v>
      </c>
    </row>
    <row r="220" spans="1:12" s="116" customFormat="1" ht="15" customHeight="1" x14ac:dyDescent="0.2">
      <c r="A220" s="110" t="s">
        <v>485</v>
      </c>
      <c r="B220" s="110" t="s">
        <v>486</v>
      </c>
      <c r="C220" s="111">
        <v>236</v>
      </c>
      <c r="D220" s="111">
        <v>9</v>
      </c>
      <c r="E220" s="115">
        <v>13</v>
      </c>
      <c r="F220" s="115" t="s">
        <v>956</v>
      </c>
      <c r="G220" s="115">
        <v>207</v>
      </c>
      <c r="H220" s="115" t="s">
        <v>956</v>
      </c>
      <c r="I220" s="115">
        <v>0</v>
      </c>
      <c r="J220" s="115">
        <v>0</v>
      </c>
      <c r="K220" s="115" t="s">
        <v>956</v>
      </c>
      <c r="L220" s="149" t="s">
        <v>956</v>
      </c>
    </row>
    <row r="221" spans="1:12" s="116" customFormat="1" ht="15" customHeight="1" x14ac:dyDescent="0.2">
      <c r="A221" s="110" t="s">
        <v>487</v>
      </c>
      <c r="B221" s="110" t="s">
        <v>488</v>
      </c>
      <c r="C221" s="111">
        <v>143</v>
      </c>
      <c r="D221" s="111">
        <v>7</v>
      </c>
      <c r="E221" s="115">
        <v>20</v>
      </c>
      <c r="F221" s="115" t="s">
        <v>956</v>
      </c>
      <c r="G221" s="115">
        <v>106</v>
      </c>
      <c r="H221" s="115" t="s">
        <v>956</v>
      </c>
      <c r="I221" s="115">
        <v>0</v>
      </c>
      <c r="J221" s="115">
        <v>0</v>
      </c>
      <c r="K221" s="115">
        <v>4</v>
      </c>
      <c r="L221" s="149" t="s">
        <v>956</v>
      </c>
    </row>
    <row r="222" spans="1:12" s="116" customFormat="1" ht="15" customHeight="1" x14ac:dyDescent="0.2">
      <c r="A222" s="110" t="s">
        <v>489</v>
      </c>
      <c r="B222" s="110" t="s">
        <v>490</v>
      </c>
      <c r="C222" s="111">
        <v>63</v>
      </c>
      <c r="D222" s="111">
        <v>5</v>
      </c>
      <c r="E222" s="115">
        <v>9</v>
      </c>
      <c r="F222" s="115" t="s">
        <v>956</v>
      </c>
      <c r="G222" s="115">
        <v>45</v>
      </c>
      <c r="H222" s="115">
        <v>0</v>
      </c>
      <c r="I222" s="115">
        <v>0</v>
      </c>
      <c r="J222" s="115">
        <v>0</v>
      </c>
      <c r="K222" s="115" t="s">
        <v>956</v>
      </c>
      <c r="L222" s="149">
        <v>0</v>
      </c>
    </row>
    <row r="223" spans="1:12" s="116" customFormat="1" ht="15" customHeight="1" x14ac:dyDescent="0.2">
      <c r="A223" s="110" t="s">
        <v>491</v>
      </c>
      <c r="B223" s="110" t="s">
        <v>492</v>
      </c>
      <c r="C223" s="111">
        <v>151</v>
      </c>
      <c r="D223" s="111">
        <v>8</v>
      </c>
      <c r="E223" s="115">
        <v>14</v>
      </c>
      <c r="F223" s="115">
        <v>5</v>
      </c>
      <c r="G223" s="115">
        <v>119</v>
      </c>
      <c r="H223" s="115">
        <v>0</v>
      </c>
      <c r="I223" s="115">
        <v>0</v>
      </c>
      <c r="J223" s="115">
        <v>0</v>
      </c>
      <c r="K223" s="115" t="s">
        <v>956</v>
      </c>
      <c r="L223" s="149" t="s">
        <v>956</v>
      </c>
    </row>
    <row r="224" spans="1:12" s="116" customFormat="1" ht="15" customHeight="1" x14ac:dyDescent="0.2">
      <c r="A224" s="110" t="s">
        <v>493</v>
      </c>
      <c r="B224" s="110" t="s">
        <v>494</v>
      </c>
      <c r="C224" s="111">
        <v>64</v>
      </c>
      <c r="D224" s="111">
        <v>10</v>
      </c>
      <c r="E224" s="115" t="s">
        <v>956</v>
      </c>
      <c r="F224" s="115">
        <v>0</v>
      </c>
      <c r="G224" s="115">
        <v>46</v>
      </c>
      <c r="H224" s="115">
        <v>0</v>
      </c>
      <c r="I224" s="115">
        <v>0</v>
      </c>
      <c r="J224" s="115">
        <v>0</v>
      </c>
      <c r="K224" s="115">
        <v>4</v>
      </c>
      <c r="L224" s="149" t="s">
        <v>956</v>
      </c>
    </row>
    <row r="225" spans="1:12" s="116" customFormat="1" ht="15" customHeight="1" x14ac:dyDescent="0.2">
      <c r="A225" s="110" t="s">
        <v>495</v>
      </c>
      <c r="B225" s="110" t="s">
        <v>496</v>
      </c>
      <c r="C225" s="111">
        <v>62</v>
      </c>
      <c r="D225" s="111">
        <v>18</v>
      </c>
      <c r="E225" s="115">
        <v>8</v>
      </c>
      <c r="F225" s="115" t="s">
        <v>956</v>
      </c>
      <c r="G225" s="115">
        <v>24</v>
      </c>
      <c r="H225" s="115">
        <v>0</v>
      </c>
      <c r="I225" s="115">
        <v>0</v>
      </c>
      <c r="J225" s="115">
        <v>0</v>
      </c>
      <c r="K225" s="115" t="s">
        <v>956</v>
      </c>
      <c r="L225" s="149">
        <v>6</v>
      </c>
    </row>
    <row r="226" spans="1:12" s="116" customFormat="1" ht="15" customHeight="1" x14ac:dyDescent="0.2">
      <c r="A226" s="110" t="s">
        <v>497</v>
      </c>
      <c r="B226" s="110" t="s">
        <v>498</v>
      </c>
      <c r="C226" s="111">
        <v>222</v>
      </c>
      <c r="D226" s="111">
        <v>44</v>
      </c>
      <c r="E226" s="115">
        <v>16</v>
      </c>
      <c r="F226" s="115">
        <v>4</v>
      </c>
      <c r="G226" s="115">
        <v>148</v>
      </c>
      <c r="H226" s="115">
        <v>0</v>
      </c>
      <c r="I226" s="115">
        <v>0</v>
      </c>
      <c r="J226" s="115">
        <v>0</v>
      </c>
      <c r="K226" s="115">
        <v>3</v>
      </c>
      <c r="L226" s="149">
        <v>7</v>
      </c>
    </row>
    <row r="227" spans="1:12" s="116" customFormat="1" ht="15" customHeight="1" x14ac:dyDescent="0.2">
      <c r="A227" s="110" t="s">
        <v>499</v>
      </c>
      <c r="B227" s="110" t="s">
        <v>500</v>
      </c>
      <c r="C227" s="111">
        <v>237</v>
      </c>
      <c r="D227" s="111">
        <v>26</v>
      </c>
      <c r="E227" s="115">
        <v>16</v>
      </c>
      <c r="F227" s="115">
        <v>0</v>
      </c>
      <c r="G227" s="115">
        <v>181</v>
      </c>
      <c r="H227" s="115">
        <v>6</v>
      </c>
      <c r="I227" s="115" t="s">
        <v>956</v>
      </c>
      <c r="J227" s="115">
        <v>0</v>
      </c>
      <c r="K227" s="115">
        <v>5</v>
      </c>
      <c r="L227" s="149" t="s">
        <v>956</v>
      </c>
    </row>
    <row r="228" spans="1:12" s="116" customFormat="1" ht="15" customHeight="1" x14ac:dyDescent="0.2">
      <c r="A228" s="110" t="s">
        <v>501</v>
      </c>
      <c r="B228" s="110" t="s">
        <v>502</v>
      </c>
      <c r="C228" s="111">
        <v>23</v>
      </c>
      <c r="D228" s="111">
        <v>4</v>
      </c>
      <c r="E228" s="115" t="s">
        <v>956</v>
      </c>
      <c r="F228" s="115">
        <v>0</v>
      </c>
      <c r="G228" s="115">
        <v>16</v>
      </c>
      <c r="H228" s="115">
        <v>0</v>
      </c>
      <c r="I228" s="115">
        <v>0</v>
      </c>
      <c r="J228" s="115">
        <v>0</v>
      </c>
      <c r="K228" s="115" t="s">
        <v>956</v>
      </c>
      <c r="L228" s="149">
        <v>0</v>
      </c>
    </row>
    <row r="229" spans="1:12" s="116" customFormat="1" ht="15" customHeight="1" x14ac:dyDescent="0.2">
      <c r="A229" s="110" t="s">
        <v>503</v>
      </c>
      <c r="B229" s="110" t="s">
        <v>504</v>
      </c>
      <c r="C229" s="111">
        <v>58</v>
      </c>
      <c r="D229" s="111">
        <v>5</v>
      </c>
      <c r="E229" s="115">
        <v>5</v>
      </c>
      <c r="F229" s="115">
        <v>0</v>
      </c>
      <c r="G229" s="115">
        <v>44</v>
      </c>
      <c r="H229" s="115">
        <v>0</v>
      </c>
      <c r="I229" s="115">
        <v>0</v>
      </c>
      <c r="J229" s="115">
        <v>0</v>
      </c>
      <c r="K229" s="115">
        <v>4</v>
      </c>
      <c r="L229" s="149">
        <v>0</v>
      </c>
    </row>
    <row r="230" spans="1:12" s="116" customFormat="1" ht="15" customHeight="1" x14ac:dyDescent="0.2">
      <c r="A230" s="110" t="s">
        <v>505</v>
      </c>
      <c r="B230" s="110" t="s">
        <v>506</v>
      </c>
      <c r="C230" s="111">
        <v>126</v>
      </c>
      <c r="D230" s="111">
        <v>20</v>
      </c>
      <c r="E230" s="115">
        <v>17</v>
      </c>
      <c r="F230" s="115" t="s">
        <v>956</v>
      </c>
      <c r="G230" s="115">
        <v>77</v>
      </c>
      <c r="H230" s="115">
        <v>0</v>
      </c>
      <c r="I230" s="115" t="s">
        <v>956</v>
      </c>
      <c r="J230" s="115">
        <v>0</v>
      </c>
      <c r="K230" s="115">
        <v>6</v>
      </c>
      <c r="L230" s="149">
        <v>3</v>
      </c>
    </row>
    <row r="231" spans="1:12" s="116" customFormat="1" ht="15" customHeight="1" x14ac:dyDescent="0.2">
      <c r="A231" s="110" t="s">
        <v>507</v>
      </c>
      <c r="B231" s="110" t="s">
        <v>508</v>
      </c>
      <c r="C231" s="111">
        <v>53</v>
      </c>
      <c r="D231" s="111">
        <v>10</v>
      </c>
      <c r="E231" s="115" t="s">
        <v>956</v>
      </c>
      <c r="F231" s="115" t="s">
        <v>956</v>
      </c>
      <c r="G231" s="115">
        <v>30</v>
      </c>
      <c r="H231" s="115">
        <v>0</v>
      </c>
      <c r="I231" s="115">
        <v>0</v>
      </c>
      <c r="J231" s="115">
        <v>0</v>
      </c>
      <c r="K231" s="115">
        <v>4</v>
      </c>
      <c r="L231" s="149">
        <v>4</v>
      </c>
    </row>
    <row r="232" spans="1:12" s="116" customFormat="1" ht="15" customHeight="1" x14ac:dyDescent="0.2">
      <c r="A232" s="110" t="s">
        <v>509</v>
      </c>
      <c r="B232" s="110" t="s">
        <v>510</v>
      </c>
      <c r="C232" s="111">
        <v>72</v>
      </c>
      <c r="D232" s="111" t="s">
        <v>956</v>
      </c>
      <c r="E232" s="115">
        <v>4</v>
      </c>
      <c r="F232" s="115">
        <v>7</v>
      </c>
      <c r="G232" s="115">
        <v>55</v>
      </c>
      <c r="H232" s="115">
        <v>0</v>
      </c>
      <c r="I232" s="115">
        <v>0</v>
      </c>
      <c r="J232" s="115">
        <v>0</v>
      </c>
      <c r="K232" s="115">
        <v>3</v>
      </c>
      <c r="L232" s="149" t="s">
        <v>956</v>
      </c>
    </row>
    <row r="233" spans="1:12" s="116" customFormat="1" ht="15" customHeight="1" x14ac:dyDescent="0.2">
      <c r="A233" s="110" t="s">
        <v>511</v>
      </c>
      <c r="B233" s="110" t="s">
        <v>512</v>
      </c>
      <c r="C233" s="111">
        <v>74</v>
      </c>
      <c r="D233" s="111">
        <v>4</v>
      </c>
      <c r="E233" s="115">
        <v>15</v>
      </c>
      <c r="F233" s="115">
        <v>3</v>
      </c>
      <c r="G233" s="115">
        <v>48</v>
      </c>
      <c r="H233" s="115" t="s">
        <v>956</v>
      </c>
      <c r="I233" s="115">
        <v>0</v>
      </c>
      <c r="J233" s="115">
        <v>0</v>
      </c>
      <c r="K233" s="115" t="s">
        <v>956</v>
      </c>
      <c r="L233" s="149" t="s">
        <v>956</v>
      </c>
    </row>
    <row r="234" spans="1:12" s="116" customFormat="1" ht="15" customHeight="1" x14ac:dyDescent="0.2">
      <c r="A234" s="110" t="s">
        <v>513</v>
      </c>
      <c r="B234" s="110" t="s">
        <v>514</v>
      </c>
      <c r="C234" s="111">
        <v>70</v>
      </c>
      <c r="D234" s="111">
        <v>15</v>
      </c>
      <c r="E234" s="115">
        <v>13</v>
      </c>
      <c r="F234" s="115" t="s">
        <v>956</v>
      </c>
      <c r="G234" s="115">
        <v>38</v>
      </c>
      <c r="H234" s="115" t="s">
        <v>956</v>
      </c>
      <c r="I234" s="115">
        <v>0</v>
      </c>
      <c r="J234" s="115">
        <v>0</v>
      </c>
      <c r="K234" s="115" t="s">
        <v>956</v>
      </c>
      <c r="L234" s="149" t="s">
        <v>956</v>
      </c>
    </row>
    <row r="235" spans="1:12" s="116" customFormat="1" ht="15" customHeight="1" x14ac:dyDescent="0.2">
      <c r="A235" s="110" t="s">
        <v>515</v>
      </c>
      <c r="B235" s="110" t="s">
        <v>516</v>
      </c>
      <c r="C235" s="111">
        <v>235</v>
      </c>
      <c r="D235" s="111">
        <v>43</v>
      </c>
      <c r="E235" s="115">
        <v>15</v>
      </c>
      <c r="F235" s="115">
        <v>9</v>
      </c>
      <c r="G235" s="115">
        <v>161</v>
      </c>
      <c r="H235" s="115">
        <v>0</v>
      </c>
      <c r="I235" s="115">
        <v>0</v>
      </c>
      <c r="J235" s="115">
        <v>0</v>
      </c>
      <c r="K235" s="115">
        <v>4</v>
      </c>
      <c r="L235" s="149">
        <v>3</v>
      </c>
    </row>
    <row r="236" spans="1:12" s="116" customFormat="1" ht="15" customHeight="1" x14ac:dyDescent="0.2">
      <c r="A236" s="110" t="s">
        <v>517</v>
      </c>
      <c r="B236" s="110" t="s">
        <v>518</v>
      </c>
      <c r="C236" s="111">
        <v>194</v>
      </c>
      <c r="D236" s="111">
        <v>25</v>
      </c>
      <c r="E236" s="115">
        <v>12</v>
      </c>
      <c r="F236" s="115" t="s">
        <v>956</v>
      </c>
      <c r="G236" s="115">
        <v>139</v>
      </c>
      <c r="H236" s="115">
        <v>0</v>
      </c>
      <c r="I236" s="115">
        <v>0</v>
      </c>
      <c r="J236" s="115">
        <v>0</v>
      </c>
      <c r="K236" s="115">
        <v>9</v>
      </c>
      <c r="L236" s="149" t="s">
        <v>956</v>
      </c>
    </row>
    <row r="237" spans="1:12" s="116" customFormat="1" ht="15" customHeight="1" x14ac:dyDescent="0.2">
      <c r="A237" s="110" t="s">
        <v>519</v>
      </c>
      <c r="B237" s="110" t="s">
        <v>520</v>
      </c>
      <c r="C237" s="111">
        <v>34</v>
      </c>
      <c r="D237" s="111">
        <v>4</v>
      </c>
      <c r="E237" s="115" t="s">
        <v>956</v>
      </c>
      <c r="F237" s="115" t="s">
        <v>956</v>
      </c>
      <c r="G237" s="115">
        <v>24</v>
      </c>
      <c r="H237" s="115">
        <v>0</v>
      </c>
      <c r="I237" s="115">
        <v>0</v>
      </c>
      <c r="J237" s="115" t="s">
        <v>956</v>
      </c>
      <c r="K237" s="115" t="s">
        <v>956</v>
      </c>
      <c r="L237" s="149">
        <v>0</v>
      </c>
    </row>
    <row r="238" spans="1:12" s="116" customFormat="1" ht="15" customHeight="1" x14ac:dyDescent="0.2">
      <c r="A238" s="110" t="s">
        <v>521</v>
      </c>
      <c r="B238" s="110" t="s">
        <v>522</v>
      </c>
      <c r="C238" s="111">
        <v>20</v>
      </c>
      <c r="D238" s="111">
        <v>7</v>
      </c>
      <c r="E238" s="115">
        <v>3</v>
      </c>
      <c r="F238" s="115" t="s">
        <v>956</v>
      </c>
      <c r="G238" s="115">
        <v>7</v>
      </c>
      <c r="H238" s="115">
        <v>0</v>
      </c>
      <c r="I238" s="115">
        <v>0</v>
      </c>
      <c r="J238" s="115">
        <v>0</v>
      </c>
      <c r="K238" s="115">
        <v>0</v>
      </c>
      <c r="L238" s="149" t="s">
        <v>956</v>
      </c>
    </row>
    <row r="239" spans="1:12" s="116" customFormat="1" ht="15" customHeight="1" x14ac:dyDescent="0.2">
      <c r="A239" s="110" t="s">
        <v>523</v>
      </c>
      <c r="B239" s="110" t="s">
        <v>524</v>
      </c>
      <c r="C239" s="111">
        <v>104</v>
      </c>
      <c r="D239" s="111">
        <v>20</v>
      </c>
      <c r="E239" s="115">
        <v>8</v>
      </c>
      <c r="F239" s="115">
        <v>0</v>
      </c>
      <c r="G239" s="115">
        <v>71</v>
      </c>
      <c r="H239" s="115">
        <v>0</v>
      </c>
      <c r="I239" s="115" t="s">
        <v>956</v>
      </c>
      <c r="J239" s="115">
        <v>0</v>
      </c>
      <c r="K239" s="115" t="s">
        <v>956</v>
      </c>
      <c r="L239" s="149" t="s">
        <v>956</v>
      </c>
    </row>
    <row r="240" spans="1:12" s="116" customFormat="1" ht="15" customHeight="1" x14ac:dyDescent="0.2">
      <c r="A240" s="110" t="s">
        <v>525</v>
      </c>
      <c r="B240" s="110" t="s">
        <v>526</v>
      </c>
      <c r="C240" s="111">
        <v>40</v>
      </c>
      <c r="D240" s="111">
        <v>5</v>
      </c>
      <c r="E240" s="115" t="s">
        <v>956</v>
      </c>
      <c r="F240" s="115">
        <v>0</v>
      </c>
      <c r="G240" s="115">
        <v>32</v>
      </c>
      <c r="H240" s="115">
        <v>0</v>
      </c>
      <c r="I240" s="115">
        <v>0</v>
      </c>
      <c r="J240" s="115">
        <v>0</v>
      </c>
      <c r="K240" s="115" t="s">
        <v>956</v>
      </c>
      <c r="L240" s="149" t="s">
        <v>956</v>
      </c>
    </row>
    <row r="241" spans="1:12" s="116" customFormat="1" ht="15" customHeight="1" x14ac:dyDescent="0.2">
      <c r="A241" s="110" t="s">
        <v>527</v>
      </c>
      <c r="B241" s="110" t="s">
        <v>528</v>
      </c>
      <c r="C241" s="111">
        <v>227</v>
      </c>
      <c r="D241" s="111">
        <v>36</v>
      </c>
      <c r="E241" s="115">
        <v>22</v>
      </c>
      <c r="F241" s="115">
        <v>23</v>
      </c>
      <c r="G241" s="115">
        <v>133</v>
      </c>
      <c r="H241" s="115">
        <v>0</v>
      </c>
      <c r="I241" s="115">
        <v>0</v>
      </c>
      <c r="J241" s="115">
        <v>0</v>
      </c>
      <c r="K241" s="115">
        <v>6</v>
      </c>
      <c r="L241" s="149">
        <v>7</v>
      </c>
    </row>
    <row r="242" spans="1:12" s="116" customFormat="1" ht="15" customHeight="1" x14ac:dyDescent="0.2">
      <c r="A242" s="110" t="s">
        <v>529</v>
      </c>
      <c r="B242" s="110" t="s">
        <v>530</v>
      </c>
      <c r="C242" s="111">
        <v>83</v>
      </c>
      <c r="D242" s="111">
        <v>13</v>
      </c>
      <c r="E242" s="115" t="s">
        <v>956</v>
      </c>
      <c r="F242" s="115">
        <v>3</v>
      </c>
      <c r="G242" s="115">
        <v>63</v>
      </c>
      <c r="H242" s="115">
        <v>0</v>
      </c>
      <c r="I242" s="115">
        <v>0</v>
      </c>
      <c r="J242" s="115">
        <v>0</v>
      </c>
      <c r="K242" s="115" t="s">
        <v>956</v>
      </c>
      <c r="L242" s="149">
        <v>0</v>
      </c>
    </row>
    <row r="243" spans="1:12" s="116" customFormat="1" ht="15" customHeight="1" x14ac:dyDescent="0.2">
      <c r="A243" s="110" t="s">
        <v>531</v>
      </c>
      <c r="B243" s="110" t="s">
        <v>532</v>
      </c>
      <c r="C243" s="111">
        <v>68</v>
      </c>
      <c r="D243" s="111">
        <v>10</v>
      </c>
      <c r="E243" s="115" t="s">
        <v>956</v>
      </c>
      <c r="F243" s="115">
        <v>0</v>
      </c>
      <c r="G243" s="115">
        <v>51</v>
      </c>
      <c r="H243" s="115">
        <v>0</v>
      </c>
      <c r="I243" s="115">
        <v>0</v>
      </c>
      <c r="J243" s="115">
        <v>0</v>
      </c>
      <c r="K243" s="115">
        <v>3</v>
      </c>
      <c r="L243" s="149" t="s">
        <v>956</v>
      </c>
    </row>
    <row r="244" spans="1:12" s="116" customFormat="1" ht="15" customHeight="1" x14ac:dyDescent="0.2">
      <c r="A244" s="110" t="s">
        <v>533</v>
      </c>
      <c r="B244" s="110" t="s">
        <v>534</v>
      </c>
      <c r="C244" s="111">
        <v>202</v>
      </c>
      <c r="D244" s="111">
        <v>47</v>
      </c>
      <c r="E244" s="115">
        <v>12</v>
      </c>
      <c r="F244" s="115">
        <v>3</v>
      </c>
      <c r="G244" s="115">
        <v>132</v>
      </c>
      <c r="H244" s="115">
        <v>0</v>
      </c>
      <c r="I244" s="115">
        <v>0</v>
      </c>
      <c r="J244" s="115">
        <v>0</v>
      </c>
      <c r="K244" s="115">
        <v>5</v>
      </c>
      <c r="L244" s="149">
        <v>3</v>
      </c>
    </row>
    <row r="245" spans="1:12" s="116" customFormat="1" ht="15" customHeight="1" x14ac:dyDescent="0.2">
      <c r="A245" s="110" t="s">
        <v>535</v>
      </c>
      <c r="B245" s="110" t="s">
        <v>536</v>
      </c>
      <c r="C245" s="111">
        <v>52</v>
      </c>
      <c r="D245" s="111" t="s">
        <v>956</v>
      </c>
      <c r="E245" s="115">
        <v>11</v>
      </c>
      <c r="F245" s="115">
        <v>0</v>
      </c>
      <c r="G245" s="115">
        <v>34</v>
      </c>
      <c r="H245" s="115" t="s">
        <v>956</v>
      </c>
      <c r="I245" s="115">
        <v>0</v>
      </c>
      <c r="J245" s="115">
        <v>0</v>
      </c>
      <c r="K245" s="115">
        <v>3</v>
      </c>
      <c r="L245" s="149" t="s">
        <v>956</v>
      </c>
    </row>
    <row r="246" spans="1:12" s="116" customFormat="1" ht="15" customHeight="1" x14ac:dyDescent="0.2">
      <c r="A246" s="110" t="s">
        <v>537</v>
      </c>
      <c r="B246" s="110" t="s">
        <v>538</v>
      </c>
      <c r="C246" s="111">
        <v>93</v>
      </c>
      <c r="D246" s="111">
        <v>6</v>
      </c>
      <c r="E246" s="115">
        <v>8</v>
      </c>
      <c r="F246" s="115" t="s">
        <v>956</v>
      </c>
      <c r="G246" s="115">
        <v>70</v>
      </c>
      <c r="H246" s="115" t="s">
        <v>956</v>
      </c>
      <c r="I246" s="115">
        <v>0</v>
      </c>
      <c r="J246" s="115">
        <v>0</v>
      </c>
      <c r="K246" s="115" t="s">
        <v>956</v>
      </c>
      <c r="L246" s="149">
        <v>3</v>
      </c>
    </row>
    <row r="247" spans="1:12" s="116" customFormat="1" ht="15" customHeight="1" x14ac:dyDescent="0.2">
      <c r="A247" s="110" t="s">
        <v>539</v>
      </c>
      <c r="B247" s="110" t="s">
        <v>540</v>
      </c>
      <c r="C247" s="111">
        <v>74</v>
      </c>
      <c r="D247" s="111">
        <v>17</v>
      </c>
      <c r="E247" s="115" t="s">
        <v>956</v>
      </c>
      <c r="F247" s="115">
        <v>0</v>
      </c>
      <c r="G247" s="115">
        <v>50</v>
      </c>
      <c r="H247" s="115">
        <v>0</v>
      </c>
      <c r="I247" s="115">
        <v>0</v>
      </c>
      <c r="J247" s="115">
        <v>0</v>
      </c>
      <c r="K247" s="115">
        <v>3</v>
      </c>
      <c r="L247" s="149" t="s">
        <v>956</v>
      </c>
    </row>
    <row r="248" spans="1:12" s="116" customFormat="1" ht="15" customHeight="1" x14ac:dyDescent="0.2">
      <c r="A248" s="110" t="s">
        <v>541</v>
      </c>
      <c r="B248" s="110" t="s">
        <v>542</v>
      </c>
      <c r="C248" s="111">
        <v>60</v>
      </c>
      <c r="D248" s="111">
        <v>3</v>
      </c>
      <c r="E248" s="115">
        <v>10</v>
      </c>
      <c r="F248" s="115" t="s">
        <v>956</v>
      </c>
      <c r="G248" s="115">
        <v>43</v>
      </c>
      <c r="H248" s="115" t="s">
        <v>956</v>
      </c>
      <c r="I248" s="115">
        <v>0</v>
      </c>
      <c r="J248" s="115">
        <v>0</v>
      </c>
      <c r="K248" s="115" t="s">
        <v>956</v>
      </c>
      <c r="L248" s="149">
        <v>0</v>
      </c>
    </row>
    <row r="249" spans="1:12" s="116" customFormat="1" ht="15" customHeight="1" x14ac:dyDescent="0.2">
      <c r="A249" s="110" t="s">
        <v>543</v>
      </c>
      <c r="B249" s="110" t="s">
        <v>544</v>
      </c>
      <c r="C249" s="111">
        <v>129</v>
      </c>
      <c r="D249" s="111">
        <v>11</v>
      </c>
      <c r="E249" s="115">
        <v>8</v>
      </c>
      <c r="F249" s="115" t="s">
        <v>956</v>
      </c>
      <c r="G249" s="115">
        <v>103</v>
      </c>
      <c r="H249" s="115">
        <v>0</v>
      </c>
      <c r="I249" s="115">
        <v>0</v>
      </c>
      <c r="J249" s="115">
        <v>0</v>
      </c>
      <c r="K249" s="115">
        <v>4</v>
      </c>
      <c r="L249" s="149" t="s">
        <v>956</v>
      </c>
    </row>
    <row r="250" spans="1:12" s="116" customFormat="1" ht="15" customHeight="1" x14ac:dyDescent="0.2">
      <c r="A250" s="110" t="s">
        <v>545</v>
      </c>
      <c r="B250" s="110" t="s">
        <v>546</v>
      </c>
      <c r="C250" s="111">
        <v>167</v>
      </c>
      <c r="D250" s="111">
        <v>40</v>
      </c>
      <c r="E250" s="115">
        <v>5</v>
      </c>
      <c r="F250" s="115">
        <v>9</v>
      </c>
      <c r="G250" s="115">
        <v>95</v>
      </c>
      <c r="H250" s="115">
        <v>0</v>
      </c>
      <c r="I250" s="115" t="s">
        <v>956</v>
      </c>
      <c r="J250" s="115" t="s">
        <v>956</v>
      </c>
      <c r="K250" s="115">
        <v>11</v>
      </c>
      <c r="L250" s="149">
        <v>4</v>
      </c>
    </row>
    <row r="251" spans="1:12" s="116" customFormat="1" ht="15" customHeight="1" x14ac:dyDescent="0.2">
      <c r="A251" s="110" t="s">
        <v>547</v>
      </c>
      <c r="B251" s="110" t="s">
        <v>548</v>
      </c>
      <c r="C251" s="111">
        <v>63</v>
      </c>
      <c r="D251" s="111" t="s">
        <v>956</v>
      </c>
      <c r="E251" s="115">
        <v>13</v>
      </c>
      <c r="F251" s="115">
        <v>0</v>
      </c>
      <c r="G251" s="115">
        <v>41</v>
      </c>
      <c r="H251" s="115">
        <v>0</v>
      </c>
      <c r="I251" s="115">
        <v>0</v>
      </c>
      <c r="J251" s="115">
        <v>0</v>
      </c>
      <c r="K251" s="115" t="s">
        <v>956</v>
      </c>
      <c r="L251" s="149">
        <v>0</v>
      </c>
    </row>
    <row r="252" spans="1:12" s="116" customFormat="1" ht="15" customHeight="1" x14ac:dyDescent="0.2">
      <c r="A252" s="110" t="s">
        <v>549</v>
      </c>
      <c r="B252" s="110" t="s">
        <v>550</v>
      </c>
      <c r="C252" s="111">
        <v>18</v>
      </c>
      <c r="D252" s="111" t="s">
        <v>956</v>
      </c>
      <c r="E252" s="115" t="s">
        <v>956</v>
      </c>
      <c r="F252" s="115">
        <v>0</v>
      </c>
      <c r="G252" s="115">
        <v>13</v>
      </c>
      <c r="H252" s="115">
        <v>0</v>
      </c>
      <c r="I252" s="115">
        <v>0</v>
      </c>
      <c r="J252" s="115">
        <v>0</v>
      </c>
      <c r="K252" s="115" t="s">
        <v>956</v>
      </c>
      <c r="L252" s="149">
        <v>0</v>
      </c>
    </row>
    <row r="253" spans="1:12" s="116" customFormat="1" ht="15" customHeight="1" x14ac:dyDescent="0.2">
      <c r="A253" s="110" t="s">
        <v>551</v>
      </c>
      <c r="B253" s="110" t="s">
        <v>552</v>
      </c>
      <c r="C253" s="111">
        <v>82</v>
      </c>
      <c r="D253" s="111">
        <v>14</v>
      </c>
      <c r="E253" s="115" t="s">
        <v>956</v>
      </c>
      <c r="F253" s="115">
        <v>5</v>
      </c>
      <c r="G253" s="115">
        <v>51</v>
      </c>
      <c r="H253" s="115">
        <v>0</v>
      </c>
      <c r="I253" s="115">
        <v>0</v>
      </c>
      <c r="J253" s="115">
        <v>0</v>
      </c>
      <c r="K253" s="115" t="s">
        <v>956</v>
      </c>
      <c r="L253" s="149">
        <v>7</v>
      </c>
    </row>
    <row r="254" spans="1:12" s="116" customFormat="1" ht="15" customHeight="1" x14ac:dyDescent="0.2">
      <c r="A254" s="110" t="s">
        <v>553</v>
      </c>
      <c r="B254" s="110" t="s">
        <v>554</v>
      </c>
      <c r="C254" s="111">
        <v>107</v>
      </c>
      <c r="D254" s="111">
        <v>16</v>
      </c>
      <c r="E254" s="115" t="s">
        <v>956</v>
      </c>
      <c r="F254" s="115">
        <v>0</v>
      </c>
      <c r="G254" s="115">
        <v>78</v>
      </c>
      <c r="H254" s="115">
        <v>0</v>
      </c>
      <c r="I254" s="115">
        <v>0</v>
      </c>
      <c r="J254" s="115">
        <v>0</v>
      </c>
      <c r="K254" s="115" t="s">
        <v>956</v>
      </c>
      <c r="L254" s="149">
        <v>0</v>
      </c>
    </row>
    <row r="255" spans="1:12" s="116" customFormat="1" ht="15" customHeight="1" x14ac:dyDescent="0.2">
      <c r="A255" s="110" t="s">
        <v>555</v>
      </c>
      <c r="B255" s="110" t="s">
        <v>556</v>
      </c>
      <c r="C255" s="111">
        <v>24</v>
      </c>
      <c r="D255" s="111">
        <v>12</v>
      </c>
      <c r="E255" s="115">
        <v>0</v>
      </c>
      <c r="F255" s="115">
        <v>0</v>
      </c>
      <c r="G255" s="115">
        <v>9</v>
      </c>
      <c r="H255" s="115">
        <v>0</v>
      </c>
      <c r="I255" s="115">
        <v>0</v>
      </c>
      <c r="J255" s="115">
        <v>0</v>
      </c>
      <c r="K255" s="115" t="s">
        <v>956</v>
      </c>
      <c r="L255" s="149" t="s">
        <v>956</v>
      </c>
    </row>
    <row r="256" spans="1:12" s="116" customFormat="1" ht="15" customHeight="1" x14ac:dyDescent="0.2">
      <c r="A256" s="110" t="s">
        <v>557</v>
      </c>
      <c r="B256" s="110" t="s">
        <v>558</v>
      </c>
      <c r="C256" s="111">
        <v>51</v>
      </c>
      <c r="D256" s="111">
        <v>11</v>
      </c>
      <c r="E256" s="115">
        <v>7</v>
      </c>
      <c r="F256" s="115">
        <v>0</v>
      </c>
      <c r="G256" s="115">
        <v>28</v>
      </c>
      <c r="H256" s="115" t="s">
        <v>956</v>
      </c>
      <c r="I256" s="115">
        <v>0</v>
      </c>
      <c r="J256" s="115">
        <v>0</v>
      </c>
      <c r="K256" s="115" t="s">
        <v>956</v>
      </c>
      <c r="L256" s="149" t="s">
        <v>956</v>
      </c>
    </row>
    <row r="257" spans="1:12" s="116" customFormat="1" ht="15" customHeight="1" x14ac:dyDescent="0.2">
      <c r="A257" s="103" t="s">
        <v>109</v>
      </c>
      <c r="B257" s="103" t="s">
        <v>110</v>
      </c>
      <c r="C257" s="105">
        <v>4907</v>
      </c>
      <c r="D257" s="105">
        <v>484</v>
      </c>
      <c r="E257" s="109">
        <v>585</v>
      </c>
      <c r="F257" s="109">
        <v>85</v>
      </c>
      <c r="G257" s="109">
        <v>3420</v>
      </c>
      <c r="H257" s="109">
        <v>19</v>
      </c>
      <c r="I257" s="109">
        <v>10</v>
      </c>
      <c r="J257" s="109">
        <v>5</v>
      </c>
      <c r="K257" s="109">
        <v>152</v>
      </c>
      <c r="L257" s="152">
        <v>147</v>
      </c>
    </row>
    <row r="258" spans="1:12" s="116" customFormat="1" ht="15" customHeight="1" x14ac:dyDescent="0.2">
      <c r="A258" s="110" t="s">
        <v>559</v>
      </c>
      <c r="B258" s="110" t="s">
        <v>560</v>
      </c>
      <c r="C258" s="111">
        <v>31</v>
      </c>
      <c r="D258" s="111" t="s">
        <v>956</v>
      </c>
      <c r="E258" s="115" t="s">
        <v>956</v>
      </c>
      <c r="F258" s="115">
        <v>0</v>
      </c>
      <c r="G258" s="115">
        <v>23</v>
      </c>
      <c r="H258" s="115">
        <v>0</v>
      </c>
      <c r="I258" s="115">
        <v>0</v>
      </c>
      <c r="J258" s="115">
        <v>0</v>
      </c>
      <c r="K258" s="115" t="s">
        <v>956</v>
      </c>
      <c r="L258" s="149">
        <v>3</v>
      </c>
    </row>
    <row r="259" spans="1:12" s="116" customFormat="1" ht="15" customHeight="1" x14ac:dyDescent="0.2">
      <c r="A259" s="110" t="s">
        <v>561</v>
      </c>
      <c r="B259" s="110" t="s">
        <v>562</v>
      </c>
      <c r="C259" s="111">
        <v>53</v>
      </c>
      <c r="D259" s="111" t="s">
        <v>956</v>
      </c>
      <c r="E259" s="115">
        <v>4</v>
      </c>
      <c r="F259" s="115">
        <v>0</v>
      </c>
      <c r="G259" s="115">
        <v>45</v>
      </c>
      <c r="H259" s="115">
        <v>0</v>
      </c>
      <c r="I259" s="115">
        <v>0</v>
      </c>
      <c r="J259" s="115">
        <v>0</v>
      </c>
      <c r="K259" s="115" t="s">
        <v>956</v>
      </c>
      <c r="L259" s="149" t="s">
        <v>956</v>
      </c>
    </row>
    <row r="260" spans="1:12" s="116" customFormat="1" ht="15" customHeight="1" x14ac:dyDescent="0.2">
      <c r="A260" s="110" t="s">
        <v>563</v>
      </c>
      <c r="B260" s="110" t="s">
        <v>564</v>
      </c>
      <c r="C260" s="111">
        <v>32</v>
      </c>
      <c r="D260" s="111">
        <v>5</v>
      </c>
      <c r="E260" s="115" t="s">
        <v>956</v>
      </c>
      <c r="F260" s="115">
        <v>0</v>
      </c>
      <c r="G260" s="115">
        <v>24</v>
      </c>
      <c r="H260" s="115">
        <v>0</v>
      </c>
      <c r="I260" s="115">
        <v>0</v>
      </c>
      <c r="J260" s="115">
        <v>0</v>
      </c>
      <c r="K260" s="115" t="s">
        <v>956</v>
      </c>
      <c r="L260" s="149" t="s">
        <v>956</v>
      </c>
    </row>
    <row r="261" spans="1:12" s="116" customFormat="1" ht="15" customHeight="1" x14ac:dyDescent="0.2">
      <c r="A261" s="110" t="s">
        <v>565</v>
      </c>
      <c r="B261" s="110" t="s">
        <v>566</v>
      </c>
      <c r="C261" s="111">
        <v>12</v>
      </c>
      <c r="D261" s="111" t="s">
        <v>956</v>
      </c>
      <c r="E261" s="115" t="s">
        <v>956</v>
      </c>
      <c r="F261" s="115">
        <v>0</v>
      </c>
      <c r="G261" s="115" t="s">
        <v>956</v>
      </c>
      <c r="H261" s="115">
        <v>0</v>
      </c>
      <c r="I261" s="115">
        <v>0</v>
      </c>
      <c r="J261" s="115">
        <v>0</v>
      </c>
      <c r="K261" s="115">
        <v>0</v>
      </c>
      <c r="L261" s="149">
        <v>0</v>
      </c>
    </row>
    <row r="262" spans="1:12" s="116" customFormat="1" ht="15" customHeight="1" x14ac:dyDescent="0.2">
      <c r="A262" s="110" t="s">
        <v>567</v>
      </c>
      <c r="B262" s="110" t="s">
        <v>568</v>
      </c>
      <c r="C262" s="111">
        <v>44</v>
      </c>
      <c r="D262" s="111">
        <v>5</v>
      </c>
      <c r="E262" s="115">
        <v>13</v>
      </c>
      <c r="F262" s="115" t="s">
        <v>956</v>
      </c>
      <c r="G262" s="115">
        <v>17</v>
      </c>
      <c r="H262" s="115" t="s">
        <v>956</v>
      </c>
      <c r="I262" s="115">
        <v>0</v>
      </c>
      <c r="J262" s="115">
        <v>0</v>
      </c>
      <c r="K262" s="115">
        <v>3</v>
      </c>
      <c r="L262" s="149">
        <v>3</v>
      </c>
    </row>
    <row r="263" spans="1:12" s="116" customFormat="1" ht="15" customHeight="1" x14ac:dyDescent="0.2">
      <c r="A263" s="110" t="s">
        <v>569</v>
      </c>
      <c r="B263" s="110" t="s">
        <v>570</v>
      </c>
      <c r="C263" s="111">
        <v>33</v>
      </c>
      <c r="D263" s="111">
        <v>3</v>
      </c>
      <c r="E263" s="115">
        <v>5</v>
      </c>
      <c r="F263" s="115">
        <v>0</v>
      </c>
      <c r="G263" s="115">
        <v>20</v>
      </c>
      <c r="H263" s="115">
        <v>0</v>
      </c>
      <c r="I263" s="115">
        <v>0</v>
      </c>
      <c r="J263" s="115">
        <v>0</v>
      </c>
      <c r="K263" s="115">
        <v>5</v>
      </c>
      <c r="L263" s="149">
        <v>0</v>
      </c>
    </row>
    <row r="264" spans="1:12" s="116" customFormat="1" ht="15" customHeight="1" x14ac:dyDescent="0.2">
      <c r="A264" s="110" t="s">
        <v>571</v>
      </c>
      <c r="B264" s="110" t="s">
        <v>572</v>
      </c>
      <c r="C264" s="111">
        <v>46</v>
      </c>
      <c r="D264" s="111" t="s">
        <v>956</v>
      </c>
      <c r="E264" s="115">
        <v>5</v>
      </c>
      <c r="F264" s="115">
        <v>0</v>
      </c>
      <c r="G264" s="115">
        <v>36</v>
      </c>
      <c r="H264" s="115" t="s">
        <v>956</v>
      </c>
      <c r="I264" s="115">
        <v>0</v>
      </c>
      <c r="J264" s="115">
        <v>0</v>
      </c>
      <c r="K264" s="115" t="s">
        <v>956</v>
      </c>
      <c r="L264" s="149" t="s">
        <v>956</v>
      </c>
    </row>
    <row r="265" spans="1:12" s="116" customFormat="1" ht="15" customHeight="1" x14ac:dyDescent="0.2">
      <c r="A265" s="110" t="s">
        <v>573</v>
      </c>
      <c r="B265" s="110" t="s">
        <v>574</v>
      </c>
      <c r="C265" s="111">
        <v>60</v>
      </c>
      <c r="D265" s="111">
        <v>7</v>
      </c>
      <c r="E265" s="115">
        <v>14</v>
      </c>
      <c r="F265" s="115">
        <v>5</v>
      </c>
      <c r="G265" s="115">
        <v>31</v>
      </c>
      <c r="H265" s="115">
        <v>0</v>
      </c>
      <c r="I265" s="115" t="s">
        <v>956</v>
      </c>
      <c r="J265" s="115">
        <v>0</v>
      </c>
      <c r="K265" s="115" t="s">
        <v>956</v>
      </c>
      <c r="L265" s="149" t="s">
        <v>956</v>
      </c>
    </row>
    <row r="266" spans="1:12" s="116" customFormat="1" ht="15" customHeight="1" x14ac:dyDescent="0.2">
      <c r="A266" s="110" t="s">
        <v>575</v>
      </c>
      <c r="B266" s="110" t="s">
        <v>576</v>
      </c>
      <c r="C266" s="111">
        <v>18</v>
      </c>
      <c r="D266" s="111">
        <v>0</v>
      </c>
      <c r="E266" s="115" t="s">
        <v>956</v>
      </c>
      <c r="F266" s="115">
        <v>0</v>
      </c>
      <c r="G266" s="115">
        <v>14</v>
      </c>
      <c r="H266" s="115">
        <v>0</v>
      </c>
      <c r="I266" s="115">
        <v>0</v>
      </c>
      <c r="J266" s="115">
        <v>0</v>
      </c>
      <c r="K266" s="115">
        <v>0</v>
      </c>
      <c r="L266" s="149" t="s">
        <v>956</v>
      </c>
    </row>
    <row r="267" spans="1:12" s="116" customFormat="1" ht="15" customHeight="1" x14ac:dyDescent="0.2">
      <c r="A267" s="110" t="s">
        <v>577</v>
      </c>
      <c r="B267" s="110" t="s">
        <v>578</v>
      </c>
      <c r="C267" s="111">
        <v>35</v>
      </c>
      <c r="D267" s="111" t="s">
        <v>956</v>
      </c>
      <c r="E267" s="115" t="s">
        <v>956</v>
      </c>
      <c r="F267" s="115">
        <v>0</v>
      </c>
      <c r="G267" s="115">
        <v>31</v>
      </c>
      <c r="H267" s="115">
        <v>0</v>
      </c>
      <c r="I267" s="115">
        <v>0</v>
      </c>
      <c r="J267" s="115">
        <v>0</v>
      </c>
      <c r="K267" s="115">
        <v>0</v>
      </c>
      <c r="L267" s="149">
        <v>0</v>
      </c>
    </row>
    <row r="268" spans="1:12" s="116" customFormat="1" ht="15" customHeight="1" x14ac:dyDescent="0.2">
      <c r="A268" s="110" t="s">
        <v>579</v>
      </c>
      <c r="B268" s="110" t="s">
        <v>580</v>
      </c>
      <c r="C268" s="111">
        <v>69</v>
      </c>
      <c r="D268" s="111">
        <v>4</v>
      </c>
      <c r="E268" s="115">
        <v>8</v>
      </c>
      <c r="F268" s="115">
        <v>7</v>
      </c>
      <c r="G268" s="115">
        <v>47</v>
      </c>
      <c r="H268" s="115">
        <v>0</v>
      </c>
      <c r="I268" s="115">
        <v>0</v>
      </c>
      <c r="J268" s="115">
        <v>0</v>
      </c>
      <c r="K268" s="115" t="s">
        <v>956</v>
      </c>
      <c r="L268" s="149" t="s">
        <v>956</v>
      </c>
    </row>
    <row r="269" spans="1:12" s="116" customFormat="1" ht="15" customHeight="1" x14ac:dyDescent="0.2">
      <c r="A269" s="110" t="s">
        <v>581</v>
      </c>
      <c r="B269" s="110" t="s">
        <v>582</v>
      </c>
      <c r="C269" s="111">
        <v>53</v>
      </c>
      <c r="D269" s="111" t="s">
        <v>956</v>
      </c>
      <c r="E269" s="115">
        <v>13</v>
      </c>
      <c r="F269" s="115" t="s">
        <v>956</v>
      </c>
      <c r="G269" s="115">
        <v>32</v>
      </c>
      <c r="H269" s="115">
        <v>0</v>
      </c>
      <c r="I269" s="115">
        <v>0</v>
      </c>
      <c r="J269" s="115" t="s">
        <v>956</v>
      </c>
      <c r="K269" s="115">
        <v>3</v>
      </c>
      <c r="L269" s="149" t="s">
        <v>956</v>
      </c>
    </row>
    <row r="270" spans="1:12" s="116" customFormat="1" ht="15" customHeight="1" x14ac:dyDescent="0.2">
      <c r="A270" s="110" t="s">
        <v>583</v>
      </c>
      <c r="B270" s="110" t="s">
        <v>584</v>
      </c>
      <c r="C270" s="111">
        <v>44</v>
      </c>
      <c r="D270" s="111">
        <v>7</v>
      </c>
      <c r="E270" s="115">
        <v>3</v>
      </c>
      <c r="F270" s="115">
        <v>0</v>
      </c>
      <c r="G270" s="115">
        <v>28</v>
      </c>
      <c r="H270" s="115">
        <v>0</v>
      </c>
      <c r="I270" s="115">
        <v>0</v>
      </c>
      <c r="J270" s="115">
        <v>0</v>
      </c>
      <c r="K270" s="115">
        <v>3</v>
      </c>
      <c r="L270" s="149">
        <v>3</v>
      </c>
    </row>
    <row r="271" spans="1:12" s="116" customFormat="1" ht="15" customHeight="1" x14ac:dyDescent="0.2">
      <c r="A271" s="110" t="s">
        <v>585</v>
      </c>
      <c r="B271" s="110" t="s">
        <v>586</v>
      </c>
      <c r="C271" s="111">
        <v>24</v>
      </c>
      <c r="D271" s="111" t="s">
        <v>956</v>
      </c>
      <c r="E271" s="115" t="s">
        <v>956</v>
      </c>
      <c r="F271" s="115">
        <v>0</v>
      </c>
      <c r="G271" s="115">
        <v>18</v>
      </c>
      <c r="H271" s="115">
        <v>0</v>
      </c>
      <c r="I271" s="115">
        <v>0</v>
      </c>
      <c r="J271" s="115">
        <v>0</v>
      </c>
      <c r="K271" s="115" t="s">
        <v>956</v>
      </c>
      <c r="L271" s="149">
        <v>0</v>
      </c>
    </row>
    <row r="272" spans="1:12" s="116" customFormat="1" ht="15" customHeight="1" x14ac:dyDescent="0.2">
      <c r="A272" s="110" t="s">
        <v>587</v>
      </c>
      <c r="B272" s="110" t="s">
        <v>588</v>
      </c>
      <c r="C272" s="111">
        <v>38</v>
      </c>
      <c r="D272" s="111" t="s">
        <v>956</v>
      </c>
      <c r="E272" s="115">
        <v>4</v>
      </c>
      <c r="F272" s="115" t="s">
        <v>956</v>
      </c>
      <c r="G272" s="115">
        <v>29</v>
      </c>
      <c r="H272" s="115">
        <v>0</v>
      </c>
      <c r="I272" s="115">
        <v>0</v>
      </c>
      <c r="J272" s="115">
        <v>0</v>
      </c>
      <c r="K272" s="115" t="s">
        <v>956</v>
      </c>
      <c r="L272" s="149">
        <v>0</v>
      </c>
    </row>
    <row r="273" spans="1:12" s="116" customFormat="1" ht="15" customHeight="1" x14ac:dyDescent="0.2">
      <c r="A273" s="110" t="s">
        <v>589</v>
      </c>
      <c r="B273" s="110" t="s">
        <v>590</v>
      </c>
      <c r="C273" s="111">
        <v>18</v>
      </c>
      <c r="D273" s="111" t="s">
        <v>956</v>
      </c>
      <c r="E273" s="115" t="s">
        <v>956</v>
      </c>
      <c r="F273" s="115">
        <v>0</v>
      </c>
      <c r="G273" s="115">
        <v>15</v>
      </c>
      <c r="H273" s="115">
        <v>0</v>
      </c>
      <c r="I273" s="115">
        <v>0</v>
      </c>
      <c r="J273" s="115">
        <v>0</v>
      </c>
      <c r="K273" s="115">
        <v>0</v>
      </c>
      <c r="L273" s="149" t="s">
        <v>956</v>
      </c>
    </row>
    <row r="274" spans="1:12" s="116" customFormat="1" ht="15" customHeight="1" x14ac:dyDescent="0.2">
      <c r="A274" s="110" t="s">
        <v>591</v>
      </c>
      <c r="B274" s="110" t="s">
        <v>592</v>
      </c>
      <c r="C274" s="111">
        <v>35</v>
      </c>
      <c r="D274" s="111" t="s">
        <v>956</v>
      </c>
      <c r="E274" s="115" t="s">
        <v>956</v>
      </c>
      <c r="F274" s="115">
        <v>0</v>
      </c>
      <c r="G274" s="115">
        <v>31</v>
      </c>
      <c r="H274" s="115">
        <v>0</v>
      </c>
      <c r="I274" s="115">
        <v>0</v>
      </c>
      <c r="J274" s="115">
        <v>0</v>
      </c>
      <c r="K274" s="115" t="s">
        <v>956</v>
      </c>
      <c r="L274" s="149">
        <v>0</v>
      </c>
    </row>
    <row r="275" spans="1:12" s="116" customFormat="1" ht="15" customHeight="1" x14ac:dyDescent="0.2">
      <c r="A275" s="110" t="s">
        <v>593</v>
      </c>
      <c r="B275" s="110" t="s">
        <v>594</v>
      </c>
      <c r="C275" s="111">
        <v>38</v>
      </c>
      <c r="D275" s="111" t="s">
        <v>956</v>
      </c>
      <c r="E275" s="115">
        <v>5</v>
      </c>
      <c r="F275" s="115" t="s">
        <v>956</v>
      </c>
      <c r="G275" s="115">
        <v>27</v>
      </c>
      <c r="H275" s="115">
        <v>0</v>
      </c>
      <c r="I275" s="115">
        <v>0</v>
      </c>
      <c r="J275" s="115">
        <v>0</v>
      </c>
      <c r="K275" s="115">
        <v>0</v>
      </c>
      <c r="L275" s="149">
        <v>3</v>
      </c>
    </row>
    <row r="276" spans="1:12" s="116" customFormat="1" ht="15" customHeight="1" x14ac:dyDescent="0.2">
      <c r="A276" s="110" t="s">
        <v>595</v>
      </c>
      <c r="B276" s="110" t="s">
        <v>596</v>
      </c>
      <c r="C276" s="111">
        <v>22</v>
      </c>
      <c r="D276" s="111" t="s">
        <v>956</v>
      </c>
      <c r="E276" s="115">
        <v>3</v>
      </c>
      <c r="F276" s="115">
        <v>0</v>
      </c>
      <c r="G276" s="115">
        <v>16</v>
      </c>
      <c r="H276" s="115">
        <v>0</v>
      </c>
      <c r="I276" s="115">
        <v>0</v>
      </c>
      <c r="J276" s="115">
        <v>0</v>
      </c>
      <c r="K276" s="115" t="s">
        <v>956</v>
      </c>
      <c r="L276" s="149" t="s">
        <v>956</v>
      </c>
    </row>
    <row r="277" spans="1:12" s="116" customFormat="1" ht="15" customHeight="1" x14ac:dyDescent="0.2">
      <c r="A277" s="110" t="s">
        <v>597</v>
      </c>
      <c r="B277" s="110" t="s">
        <v>598</v>
      </c>
      <c r="C277" s="111">
        <v>32</v>
      </c>
      <c r="D277" s="111">
        <v>0</v>
      </c>
      <c r="E277" s="115">
        <v>8</v>
      </c>
      <c r="F277" s="115" t="s">
        <v>956</v>
      </c>
      <c r="G277" s="115">
        <v>17</v>
      </c>
      <c r="H277" s="115">
        <v>0</v>
      </c>
      <c r="I277" s="115">
        <v>0</v>
      </c>
      <c r="J277" s="115">
        <v>0</v>
      </c>
      <c r="K277" s="115" t="s">
        <v>956</v>
      </c>
      <c r="L277" s="149">
        <v>3</v>
      </c>
    </row>
    <row r="278" spans="1:12" s="116" customFormat="1" ht="15" customHeight="1" x14ac:dyDescent="0.2">
      <c r="A278" s="110" t="s">
        <v>599</v>
      </c>
      <c r="B278" s="110" t="s">
        <v>600</v>
      </c>
      <c r="C278" s="111">
        <v>133</v>
      </c>
      <c r="D278" s="111">
        <v>13</v>
      </c>
      <c r="E278" s="115">
        <v>6</v>
      </c>
      <c r="F278" s="115">
        <v>0</v>
      </c>
      <c r="G278" s="115">
        <v>111</v>
      </c>
      <c r="H278" s="115">
        <v>0</v>
      </c>
      <c r="I278" s="115">
        <v>0</v>
      </c>
      <c r="J278" s="115">
        <v>0</v>
      </c>
      <c r="K278" s="115">
        <v>3</v>
      </c>
      <c r="L278" s="149">
        <v>0</v>
      </c>
    </row>
    <row r="279" spans="1:12" s="116" customFormat="1" ht="15" customHeight="1" x14ac:dyDescent="0.2">
      <c r="A279" s="110" t="s">
        <v>601</v>
      </c>
      <c r="B279" s="110" t="s">
        <v>602</v>
      </c>
      <c r="C279" s="111">
        <v>11</v>
      </c>
      <c r="D279" s="111" t="s">
        <v>956</v>
      </c>
      <c r="E279" s="115">
        <v>0</v>
      </c>
      <c r="F279" s="115">
        <v>0</v>
      </c>
      <c r="G279" s="115" t="s">
        <v>956</v>
      </c>
      <c r="H279" s="115" t="s">
        <v>956</v>
      </c>
      <c r="I279" s="115">
        <v>0</v>
      </c>
      <c r="J279" s="115">
        <v>0</v>
      </c>
      <c r="K279" s="115">
        <v>0</v>
      </c>
      <c r="L279" s="149">
        <v>0</v>
      </c>
    </row>
    <row r="280" spans="1:12" s="116" customFormat="1" ht="15" customHeight="1" x14ac:dyDescent="0.2">
      <c r="A280" s="110" t="s">
        <v>603</v>
      </c>
      <c r="B280" s="110" t="s">
        <v>604</v>
      </c>
      <c r="C280" s="111">
        <v>38</v>
      </c>
      <c r="D280" s="111" t="s">
        <v>956</v>
      </c>
      <c r="E280" s="115">
        <v>3</v>
      </c>
      <c r="F280" s="115" t="s">
        <v>956</v>
      </c>
      <c r="G280" s="115">
        <v>23</v>
      </c>
      <c r="H280" s="115" t="s">
        <v>956</v>
      </c>
      <c r="I280" s="115">
        <v>0</v>
      </c>
      <c r="J280" s="115">
        <v>0</v>
      </c>
      <c r="K280" s="115" t="s">
        <v>956</v>
      </c>
      <c r="L280" s="149">
        <v>5</v>
      </c>
    </row>
    <row r="281" spans="1:12" s="116" customFormat="1" ht="15" customHeight="1" x14ac:dyDescent="0.2">
      <c r="A281" s="110" t="s">
        <v>605</v>
      </c>
      <c r="B281" s="110" t="s">
        <v>606</v>
      </c>
      <c r="C281" s="111">
        <v>10</v>
      </c>
      <c r="D281" s="111" t="s">
        <v>956</v>
      </c>
      <c r="E281" s="115" t="s">
        <v>956</v>
      </c>
      <c r="F281" s="115">
        <v>0</v>
      </c>
      <c r="G281" s="115">
        <v>5</v>
      </c>
      <c r="H281" s="115">
        <v>0</v>
      </c>
      <c r="I281" s="115" t="s">
        <v>956</v>
      </c>
      <c r="J281" s="115">
        <v>0</v>
      </c>
      <c r="K281" s="115" t="s">
        <v>956</v>
      </c>
      <c r="L281" s="149" t="s">
        <v>956</v>
      </c>
    </row>
    <row r="282" spans="1:12" s="116" customFormat="1" ht="15" customHeight="1" x14ac:dyDescent="0.2">
      <c r="A282" s="110" t="s">
        <v>607</v>
      </c>
      <c r="B282" s="110" t="s">
        <v>608</v>
      </c>
      <c r="C282" s="111">
        <v>44</v>
      </c>
      <c r="D282" s="111" t="s">
        <v>956</v>
      </c>
      <c r="E282" s="115">
        <v>6</v>
      </c>
      <c r="F282" s="115" t="s">
        <v>956</v>
      </c>
      <c r="G282" s="115">
        <v>33</v>
      </c>
      <c r="H282" s="115">
        <v>0</v>
      </c>
      <c r="I282" s="115">
        <v>0</v>
      </c>
      <c r="J282" s="115">
        <v>0</v>
      </c>
      <c r="K282" s="115" t="s">
        <v>956</v>
      </c>
      <c r="L282" s="149">
        <v>0</v>
      </c>
    </row>
    <row r="283" spans="1:12" s="116" customFormat="1" ht="15" customHeight="1" x14ac:dyDescent="0.2">
      <c r="A283" s="110" t="s">
        <v>609</v>
      </c>
      <c r="B283" s="110" t="s">
        <v>610</v>
      </c>
      <c r="C283" s="111">
        <v>792</v>
      </c>
      <c r="D283" s="111">
        <v>38</v>
      </c>
      <c r="E283" s="115">
        <v>56</v>
      </c>
      <c r="F283" s="115">
        <v>8</v>
      </c>
      <c r="G283" s="115">
        <v>676</v>
      </c>
      <c r="H283" s="115" t="s">
        <v>956</v>
      </c>
      <c r="I283" s="115" t="s">
        <v>956</v>
      </c>
      <c r="J283" s="115" t="s">
        <v>956</v>
      </c>
      <c r="K283" s="115">
        <v>9</v>
      </c>
      <c r="L283" s="149" t="s">
        <v>956</v>
      </c>
    </row>
    <row r="284" spans="1:12" s="116" customFormat="1" ht="15" customHeight="1" x14ac:dyDescent="0.2">
      <c r="A284" s="110" t="s">
        <v>611</v>
      </c>
      <c r="B284" s="110" t="s">
        <v>612</v>
      </c>
      <c r="C284" s="111">
        <v>42</v>
      </c>
      <c r="D284" s="111" t="s">
        <v>956</v>
      </c>
      <c r="E284" s="115">
        <v>8</v>
      </c>
      <c r="F284" s="115" t="s">
        <v>956</v>
      </c>
      <c r="G284" s="115">
        <v>26</v>
      </c>
      <c r="H284" s="115">
        <v>0</v>
      </c>
      <c r="I284" s="115">
        <v>0</v>
      </c>
      <c r="J284" s="115">
        <v>0</v>
      </c>
      <c r="K284" s="115">
        <v>0</v>
      </c>
      <c r="L284" s="149" t="s">
        <v>956</v>
      </c>
    </row>
    <row r="285" spans="1:12" s="116" customFormat="1" ht="15" customHeight="1" x14ac:dyDescent="0.2">
      <c r="A285" s="110" t="s">
        <v>613</v>
      </c>
      <c r="B285" s="110" t="s">
        <v>614</v>
      </c>
      <c r="C285" s="111">
        <v>17</v>
      </c>
      <c r="D285" s="111" t="s">
        <v>956</v>
      </c>
      <c r="E285" s="115" t="s">
        <v>956</v>
      </c>
      <c r="F285" s="115">
        <v>0</v>
      </c>
      <c r="G285" s="115">
        <v>11</v>
      </c>
      <c r="H285" s="115">
        <v>0</v>
      </c>
      <c r="I285" s="115">
        <v>0</v>
      </c>
      <c r="J285" s="115">
        <v>0</v>
      </c>
      <c r="K285" s="115">
        <v>0</v>
      </c>
      <c r="L285" s="149" t="s">
        <v>956</v>
      </c>
    </row>
    <row r="286" spans="1:12" s="116" customFormat="1" ht="15" customHeight="1" x14ac:dyDescent="0.2">
      <c r="A286" s="110" t="s">
        <v>615</v>
      </c>
      <c r="B286" s="110" t="s">
        <v>616</v>
      </c>
      <c r="C286" s="111">
        <v>27</v>
      </c>
      <c r="D286" s="111">
        <v>9</v>
      </c>
      <c r="E286" s="115">
        <v>5</v>
      </c>
      <c r="F286" s="115">
        <v>0</v>
      </c>
      <c r="G286" s="115">
        <v>10</v>
      </c>
      <c r="H286" s="115">
        <v>0</v>
      </c>
      <c r="I286" s="115">
        <v>0</v>
      </c>
      <c r="J286" s="115">
        <v>0</v>
      </c>
      <c r="K286" s="115">
        <v>3</v>
      </c>
      <c r="L286" s="149">
        <v>0</v>
      </c>
    </row>
    <row r="287" spans="1:12" s="116" customFormat="1" ht="15" customHeight="1" x14ac:dyDescent="0.2">
      <c r="A287" s="110" t="s">
        <v>617</v>
      </c>
      <c r="B287" s="110" t="s">
        <v>618</v>
      </c>
      <c r="C287" s="111">
        <v>34</v>
      </c>
      <c r="D287" s="111">
        <v>4</v>
      </c>
      <c r="E287" s="115">
        <v>5</v>
      </c>
      <c r="F287" s="115">
        <v>0</v>
      </c>
      <c r="G287" s="115">
        <v>21</v>
      </c>
      <c r="H287" s="115">
        <v>0</v>
      </c>
      <c r="I287" s="115" t="s">
        <v>956</v>
      </c>
      <c r="J287" s="115">
        <v>0</v>
      </c>
      <c r="K287" s="115" t="s">
        <v>956</v>
      </c>
      <c r="L287" s="149" t="s">
        <v>956</v>
      </c>
    </row>
    <row r="288" spans="1:12" s="116" customFormat="1" ht="15" customHeight="1" x14ac:dyDescent="0.2">
      <c r="A288" s="110" t="s">
        <v>619</v>
      </c>
      <c r="B288" s="110" t="s">
        <v>620</v>
      </c>
      <c r="C288" s="111">
        <v>35</v>
      </c>
      <c r="D288" s="111">
        <v>4</v>
      </c>
      <c r="E288" s="115" t="s">
        <v>956</v>
      </c>
      <c r="F288" s="115">
        <v>0</v>
      </c>
      <c r="G288" s="115">
        <v>27</v>
      </c>
      <c r="H288" s="115">
        <v>0</v>
      </c>
      <c r="I288" s="115">
        <v>0</v>
      </c>
      <c r="J288" s="115">
        <v>0</v>
      </c>
      <c r="K288" s="115" t="s">
        <v>956</v>
      </c>
      <c r="L288" s="149" t="s">
        <v>956</v>
      </c>
    </row>
    <row r="289" spans="1:12" s="116" customFormat="1" ht="15" customHeight="1" x14ac:dyDescent="0.2">
      <c r="A289" s="110" t="s">
        <v>621</v>
      </c>
      <c r="B289" s="110" t="s">
        <v>622</v>
      </c>
      <c r="C289" s="111">
        <v>21</v>
      </c>
      <c r="D289" s="111" t="s">
        <v>956</v>
      </c>
      <c r="E289" s="115" t="s">
        <v>956</v>
      </c>
      <c r="F289" s="115" t="s">
        <v>956</v>
      </c>
      <c r="G289" s="115">
        <v>14</v>
      </c>
      <c r="H289" s="115">
        <v>0</v>
      </c>
      <c r="I289" s="115">
        <v>0</v>
      </c>
      <c r="J289" s="115">
        <v>0</v>
      </c>
      <c r="K289" s="115">
        <v>0</v>
      </c>
      <c r="L289" s="149" t="s">
        <v>956</v>
      </c>
    </row>
    <row r="290" spans="1:12" s="116" customFormat="1" ht="15" customHeight="1" x14ac:dyDescent="0.2">
      <c r="A290" s="110" t="s">
        <v>623</v>
      </c>
      <c r="B290" s="110" t="s">
        <v>624</v>
      </c>
      <c r="C290" s="111">
        <v>65</v>
      </c>
      <c r="D290" s="111" t="s">
        <v>956</v>
      </c>
      <c r="E290" s="115">
        <v>8</v>
      </c>
      <c r="F290" s="115">
        <v>3</v>
      </c>
      <c r="G290" s="115">
        <v>50</v>
      </c>
      <c r="H290" s="115" t="s">
        <v>956</v>
      </c>
      <c r="I290" s="115">
        <v>0</v>
      </c>
      <c r="J290" s="115">
        <v>0</v>
      </c>
      <c r="K290" s="115">
        <v>0</v>
      </c>
      <c r="L290" s="149">
        <v>0</v>
      </c>
    </row>
    <row r="291" spans="1:12" s="116" customFormat="1" ht="15" customHeight="1" x14ac:dyDescent="0.2">
      <c r="A291" s="110" t="s">
        <v>625</v>
      </c>
      <c r="B291" s="110" t="s">
        <v>626</v>
      </c>
      <c r="C291" s="111">
        <v>36</v>
      </c>
      <c r="D291" s="111">
        <v>4</v>
      </c>
      <c r="E291" s="115">
        <v>12</v>
      </c>
      <c r="F291" s="115">
        <v>0</v>
      </c>
      <c r="G291" s="115">
        <v>15</v>
      </c>
      <c r="H291" s="115">
        <v>0</v>
      </c>
      <c r="I291" s="115">
        <v>0</v>
      </c>
      <c r="J291" s="115">
        <v>0</v>
      </c>
      <c r="K291" s="115" t="s">
        <v>956</v>
      </c>
      <c r="L291" s="149" t="s">
        <v>956</v>
      </c>
    </row>
    <row r="292" spans="1:12" s="116" customFormat="1" ht="15" customHeight="1" x14ac:dyDescent="0.2">
      <c r="A292" s="110" t="s">
        <v>627</v>
      </c>
      <c r="B292" s="110" t="s">
        <v>628</v>
      </c>
      <c r="C292" s="111">
        <v>55</v>
      </c>
      <c r="D292" s="111">
        <v>0</v>
      </c>
      <c r="E292" s="115" t="s">
        <v>956</v>
      </c>
      <c r="F292" s="115">
        <v>0</v>
      </c>
      <c r="G292" s="115">
        <v>42</v>
      </c>
      <c r="H292" s="115">
        <v>0</v>
      </c>
      <c r="I292" s="115">
        <v>0</v>
      </c>
      <c r="J292" s="115">
        <v>0</v>
      </c>
      <c r="K292" s="115" t="s">
        <v>956</v>
      </c>
      <c r="L292" s="149">
        <v>0</v>
      </c>
    </row>
    <row r="293" spans="1:12" s="116" customFormat="1" ht="15" customHeight="1" x14ac:dyDescent="0.2">
      <c r="A293" s="110" t="s">
        <v>629</v>
      </c>
      <c r="B293" s="110" t="s">
        <v>630</v>
      </c>
      <c r="C293" s="111">
        <v>58</v>
      </c>
      <c r="D293" s="111">
        <v>4</v>
      </c>
      <c r="E293" s="115">
        <v>12</v>
      </c>
      <c r="F293" s="115" t="s">
        <v>956</v>
      </c>
      <c r="G293" s="115">
        <v>34</v>
      </c>
      <c r="H293" s="115">
        <v>0</v>
      </c>
      <c r="I293" s="115">
        <v>0</v>
      </c>
      <c r="J293" s="115" t="s">
        <v>956</v>
      </c>
      <c r="K293" s="115" t="s">
        <v>956</v>
      </c>
      <c r="L293" s="149">
        <v>5</v>
      </c>
    </row>
    <row r="294" spans="1:12" s="116" customFormat="1" ht="15" customHeight="1" x14ac:dyDescent="0.2">
      <c r="A294" s="110" t="s">
        <v>631</v>
      </c>
      <c r="B294" s="110" t="s">
        <v>632</v>
      </c>
      <c r="C294" s="111">
        <v>28</v>
      </c>
      <c r="D294" s="111">
        <v>3</v>
      </c>
      <c r="E294" s="115">
        <v>6</v>
      </c>
      <c r="F294" s="115" t="s">
        <v>956</v>
      </c>
      <c r="G294" s="115">
        <v>16</v>
      </c>
      <c r="H294" s="115">
        <v>0</v>
      </c>
      <c r="I294" s="115">
        <v>0</v>
      </c>
      <c r="J294" s="115">
        <v>0</v>
      </c>
      <c r="K294" s="115" t="s">
        <v>956</v>
      </c>
      <c r="L294" s="149" t="s">
        <v>956</v>
      </c>
    </row>
    <row r="295" spans="1:12" s="116" customFormat="1" ht="15" customHeight="1" x14ac:dyDescent="0.2">
      <c r="A295" s="110" t="s">
        <v>633</v>
      </c>
      <c r="B295" s="110" t="s">
        <v>634</v>
      </c>
      <c r="C295" s="111">
        <v>21</v>
      </c>
      <c r="D295" s="111">
        <v>3</v>
      </c>
      <c r="E295" s="115" t="s">
        <v>956</v>
      </c>
      <c r="F295" s="115">
        <v>0</v>
      </c>
      <c r="G295" s="115">
        <v>13</v>
      </c>
      <c r="H295" s="115">
        <v>0</v>
      </c>
      <c r="I295" s="115">
        <v>0</v>
      </c>
      <c r="J295" s="115" t="s">
        <v>956</v>
      </c>
      <c r="K295" s="115" t="s">
        <v>956</v>
      </c>
      <c r="L295" s="149" t="s">
        <v>956</v>
      </c>
    </row>
    <row r="296" spans="1:12" s="116" customFormat="1" ht="15" customHeight="1" x14ac:dyDescent="0.2">
      <c r="A296" s="110" t="s">
        <v>635</v>
      </c>
      <c r="B296" s="110" t="s">
        <v>636</v>
      </c>
      <c r="C296" s="111">
        <v>43</v>
      </c>
      <c r="D296" s="111">
        <v>10</v>
      </c>
      <c r="E296" s="115">
        <v>8</v>
      </c>
      <c r="F296" s="115" t="s">
        <v>956</v>
      </c>
      <c r="G296" s="115">
        <v>20</v>
      </c>
      <c r="H296" s="115">
        <v>0</v>
      </c>
      <c r="I296" s="115">
        <v>0</v>
      </c>
      <c r="J296" s="115">
        <v>0</v>
      </c>
      <c r="K296" s="115">
        <v>0</v>
      </c>
      <c r="L296" s="149" t="s">
        <v>956</v>
      </c>
    </row>
    <row r="297" spans="1:12" s="116" customFormat="1" ht="15" customHeight="1" x14ac:dyDescent="0.2">
      <c r="A297" s="110" t="s">
        <v>637</v>
      </c>
      <c r="B297" s="110" t="s">
        <v>638</v>
      </c>
      <c r="C297" s="111">
        <v>14</v>
      </c>
      <c r="D297" s="111">
        <v>0</v>
      </c>
      <c r="E297" s="115">
        <v>0</v>
      </c>
      <c r="F297" s="115" t="s">
        <v>956</v>
      </c>
      <c r="G297" s="115">
        <v>10</v>
      </c>
      <c r="H297" s="115" t="s">
        <v>956</v>
      </c>
      <c r="I297" s="115">
        <v>0</v>
      </c>
      <c r="J297" s="115">
        <v>0</v>
      </c>
      <c r="K297" s="115" t="s">
        <v>956</v>
      </c>
      <c r="L297" s="149" t="s">
        <v>956</v>
      </c>
    </row>
    <row r="298" spans="1:12" s="116" customFormat="1" ht="15" customHeight="1" x14ac:dyDescent="0.2">
      <c r="A298" s="110" t="s">
        <v>639</v>
      </c>
      <c r="B298" s="110" t="s">
        <v>640</v>
      </c>
      <c r="C298" s="111">
        <v>67</v>
      </c>
      <c r="D298" s="111" t="s">
        <v>956</v>
      </c>
      <c r="E298" s="115">
        <v>6</v>
      </c>
      <c r="F298" s="115">
        <v>0</v>
      </c>
      <c r="G298" s="115">
        <v>54</v>
      </c>
      <c r="H298" s="115">
        <v>0</v>
      </c>
      <c r="I298" s="115">
        <v>0</v>
      </c>
      <c r="J298" s="115">
        <v>0</v>
      </c>
      <c r="K298" s="115" t="s">
        <v>956</v>
      </c>
      <c r="L298" s="149" t="s">
        <v>956</v>
      </c>
    </row>
    <row r="299" spans="1:12" s="116" customFormat="1" ht="15" customHeight="1" x14ac:dyDescent="0.2">
      <c r="A299" s="110" t="s">
        <v>641</v>
      </c>
      <c r="B299" s="110" t="s">
        <v>642</v>
      </c>
      <c r="C299" s="111">
        <v>19</v>
      </c>
      <c r="D299" s="111" t="s">
        <v>956</v>
      </c>
      <c r="E299" s="115" t="s">
        <v>956</v>
      </c>
      <c r="F299" s="115">
        <v>0</v>
      </c>
      <c r="G299" s="115" t="s">
        <v>956</v>
      </c>
      <c r="H299" s="115">
        <v>0</v>
      </c>
      <c r="I299" s="115">
        <v>0</v>
      </c>
      <c r="J299" s="115">
        <v>0</v>
      </c>
      <c r="K299" s="115">
        <v>0</v>
      </c>
      <c r="L299" s="149">
        <v>0</v>
      </c>
    </row>
    <row r="300" spans="1:12" s="116" customFormat="1" ht="15" customHeight="1" x14ac:dyDescent="0.2">
      <c r="A300" s="110" t="s">
        <v>643</v>
      </c>
      <c r="B300" s="110" t="s">
        <v>644</v>
      </c>
      <c r="C300" s="111">
        <v>43</v>
      </c>
      <c r="D300" s="111" t="s">
        <v>956</v>
      </c>
      <c r="E300" s="115">
        <v>14</v>
      </c>
      <c r="F300" s="115">
        <v>0</v>
      </c>
      <c r="G300" s="115">
        <v>21</v>
      </c>
      <c r="H300" s="115">
        <v>0</v>
      </c>
      <c r="I300" s="115">
        <v>0</v>
      </c>
      <c r="J300" s="115">
        <v>0</v>
      </c>
      <c r="K300" s="115" t="s">
        <v>956</v>
      </c>
      <c r="L300" s="149" t="s">
        <v>956</v>
      </c>
    </row>
    <row r="301" spans="1:12" s="116" customFormat="1" ht="15" customHeight="1" x14ac:dyDescent="0.2">
      <c r="A301" s="110" t="s">
        <v>645</v>
      </c>
      <c r="B301" s="110" t="s">
        <v>646</v>
      </c>
      <c r="C301" s="111">
        <v>88</v>
      </c>
      <c r="D301" s="111">
        <v>6</v>
      </c>
      <c r="E301" s="115">
        <v>7</v>
      </c>
      <c r="F301" s="115" t="s">
        <v>956</v>
      </c>
      <c r="G301" s="115">
        <v>69</v>
      </c>
      <c r="H301" s="115">
        <v>0</v>
      </c>
      <c r="I301" s="115">
        <v>0</v>
      </c>
      <c r="J301" s="115">
        <v>0</v>
      </c>
      <c r="K301" s="115">
        <v>3</v>
      </c>
      <c r="L301" s="149" t="s">
        <v>956</v>
      </c>
    </row>
    <row r="302" spans="1:12" s="116" customFormat="1" ht="15" customHeight="1" x14ac:dyDescent="0.2">
      <c r="A302" s="110" t="s">
        <v>647</v>
      </c>
      <c r="B302" s="110" t="s">
        <v>648</v>
      </c>
      <c r="C302" s="111">
        <v>32</v>
      </c>
      <c r="D302" s="111">
        <v>11</v>
      </c>
      <c r="E302" s="115">
        <v>7</v>
      </c>
      <c r="F302" s="115" t="s">
        <v>956</v>
      </c>
      <c r="G302" s="115">
        <v>9</v>
      </c>
      <c r="H302" s="115">
        <v>0</v>
      </c>
      <c r="I302" s="115">
        <v>0</v>
      </c>
      <c r="J302" s="115">
        <v>0</v>
      </c>
      <c r="K302" s="115">
        <v>0</v>
      </c>
      <c r="L302" s="149" t="s">
        <v>956</v>
      </c>
    </row>
    <row r="303" spans="1:12" s="116" customFormat="1" ht="15" customHeight="1" x14ac:dyDescent="0.2">
      <c r="A303" s="110" t="s">
        <v>649</v>
      </c>
      <c r="B303" s="110" t="s">
        <v>650</v>
      </c>
      <c r="C303" s="111">
        <v>22</v>
      </c>
      <c r="D303" s="111">
        <v>8</v>
      </c>
      <c r="E303" s="115" t="s">
        <v>956</v>
      </c>
      <c r="F303" s="115">
        <v>0</v>
      </c>
      <c r="G303" s="115">
        <v>10</v>
      </c>
      <c r="H303" s="115">
        <v>0</v>
      </c>
      <c r="I303" s="115">
        <v>0</v>
      </c>
      <c r="J303" s="115">
        <v>0</v>
      </c>
      <c r="K303" s="115" t="s">
        <v>956</v>
      </c>
      <c r="L303" s="149">
        <v>0</v>
      </c>
    </row>
    <row r="304" spans="1:12" s="116" customFormat="1" ht="15" customHeight="1" x14ac:dyDescent="0.2">
      <c r="A304" s="110" t="s">
        <v>651</v>
      </c>
      <c r="B304" s="110" t="s">
        <v>652</v>
      </c>
      <c r="C304" s="111">
        <v>15</v>
      </c>
      <c r="D304" s="111" t="s">
        <v>956</v>
      </c>
      <c r="E304" s="115" t="s">
        <v>956</v>
      </c>
      <c r="F304" s="115" t="s">
        <v>956</v>
      </c>
      <c r="G304" s="115">
        <v>6</v>
      </c>
      <c r="H304" s="115">
        <v>0</v>
      </c>
      <c r="I304" s="115">
        <v>0</v>
      </c>
      <c r="J304" s="115">
        <v>0</v>
      </c>
      <c r="K304" s="115" t="s">
        <v>956</v>
      </c>
      <c r="L304" s="149">
        <v>3</v>
      </c>
    </row>
    <row r="305" spans="1:12" s="116" customFormat="1" ht="15" customHeight="1" x14ac:dyDescent="0.2">
      <c r="A305" s="110" t="s">
        <v>653</v>
      </c>
      <c r="B305" s="110" t="s">
        <v>654</v>
      </c>
      <c r="C305" s="111">
        <v>188</v>
      </c>
      <c r="D305" s="111">
        <v>23</v>
      </c>
      <c r="E305" s="115">
        <v>10</v>
      </c>
      <c r="F305" s="115" t="s">
        <v>956</v>
      </c>
      <c r="G305" s="115">
        <v>141</v>
      </c>
      <c r="H305" s="115">
        <v>0</v>
      </c>
      <c r="I305" s="115" t="s">
        <v>956</v>
      </c>
      <c r="J305" s="115">
        <v>0</v>
      </c>
      <c r="K305" s="115">
        <v>5</v>
      </c>
      <c r="L305" s="149">
        <v>5</v>
      </c>
    </row>
    <row r="306" spans="1:12" s="116" customFormat="1" ht="15" customHeight="1" x14ac:dyDescent="0.2">
      <c r="A306" s="110" t="s">
        <v>655</v>
      </c>
      <c r="B306" s="110" t="s">
        <v>656</v>
      </c>
      <c r="C306" s="111">
        <v>59</v>
      </c>
      <c r="D306" s="111">
        <v>4</v>
      </c>
      <c r="E306" s="115">
        <v>12</v>
      </c>
      <c r="F306" s="115">
        <v>3</v>
      </c>
      <c r="G306" s="115">
        <v>36</v>
      </c>
      <c r="H306" s="115" t="s">
        <v>956</v>
      </c>
      <c r="I306" s="115" t="s">
        <v>956</v>
      </c>
      <c r="J306" s="115">
        <v>0</v>
      </c>
      <c r="K306" s="115" t="s">
        <v>956</v>
      </c>
      <c r="L306" s="149" t="s">
        <v>956</v>
      </c>
    </row>
    <row r="307" spans="1:12" s="116" customFormat="1" ht="15" customHeight="1" x14ac:dyDescent="0.2">
      <c r="A307" s="110" t="s">
        <v>657</v>
      </c>
      <c r="B307" s="110" t="s">
        <v>658</v>
      </c>
      <c r="C307" s="111">
        <v>24</v>
      </c>
      <c r="D307" s="111" t="s">
        <v>956</v>
      </c>
      <c r="E307" s="115" t="s">
        <v>956</v>
      </c>
      <c r="F307" s="115">
        <v>0</v>
      </c>
      <c r="G307" s="115">
        <v>17</v>
      </c>
      <c r="H307" s="115">
        <v>0</v>
      </c>
      <c r="I307" s="115">
        <v>0</v>
      </c>
      <c r="J307" s="115">
        <v>0</v>
      </c>
      <c r="K307" s="115">
        <v>0</v>
      </c>
      <c r="L307" s="149" t="s">
        <v>956</v>
      </c>
    </row>
    <row r="308" spans="1:12" s="116" customFormat="1" ht="15" customHeight="1" x14ac:dyDescent="0.2">
      <c r="A308" s="110" t="s">
        <v>659</v>
      </c>
      <c r="B308" s="110" t="s">
        <v>660</v>
      </c>
      <c r="C308" s="111">
        <v>28</v>
      </c>
      <c r="D308" s="111" t="s">
        <v>956</v>
      </c>
      <c r="E308" s="115">
        <v>3</v>
      </c>
      <c r="F308" s="115">
        <v>0</v>
      </c>
      <c r="G308" s="115">
        <v>22</v>
      </c>
      <c r="H308" s="115">
        <v>0</v>
      </c>
      <c r="I308" s="115">
        <v>0</v>
      </c>
      <c r="J308" s="115">
        <v>0</v>
      </c>
      <c r="K308" s="115">
        <v>0</v>
      </c>
      <c r="L308" s="149" t="s">
        <v>956</v>
      </c>
    </row>
    <row r="309" spans="1:12" s="116" customFormat="1" ht="15" customHeight="1" x14ac:dyDescent="0.2">
      <c r="A309" s="110" t="s">
        <v>661</v>
      </c>
      <c r="B309" s="110" t="s">
        <v>662</v>
      </c>
      <c r="C309" s="111">
        <v>64</v>
      </c>
      <c r="D309" s="111">
        <v>3</v>
      </c>
      <c r="E309" s="115">
        <v>8</v>
      </c>
      <c r="F309" s="115" t="s">
        <v>956</v>
      </c>
      <c r="G309" s="115">
        <v>47</v>
      </c>
      <c r="H309" s="115" t="s">
        <v>956</v>
      </c>
      <c r="I309" s="115">
        <v>0</v>
      </c>
      <c r="J309" s="115">
        <v>0</v>
      </c>
      <c r="K309" s="115" t="s">
        <v>956</v>
      </c>
      <c r="L309" s="149" t="s">
        <v>956</v>
      </c>
    </row>
    <row r="310" spans="1:12" s="116" customFormat="1" ht="15" customHeight="1" x14ac:dyDescent="0.2">
      <c r="A310" s="110" t="s">
        <v>663</v>
      </c>
      <c r="B310" s="110" t="s">
        <v>664</v>
      </c>
      <c r="C310" s="111">
        <v>39</v>
      </c>
      <c r="D310" s="111">
        <v>0</v>
      </c>
      <c r="E310" s="115" t="s">
        <v>956</v>
      </c>
      <c r="F310" s="115">
        <v>0</v>
      </c>
      <c r="G310" s="115">
        <v>32</v>
      </c>
      <c r="H310" s="115">
        <v>0</v>
      </c>
      <c r="I310" s="115">
        <v>0</v>
      </c>
      <c r="J310" s="115">
        <v>0</v>
      </c>
      <c r="K310" s="115">
        <v>0</v>
      </c>
      <c r="L310" s="149" t="s">
        <v>956</v>
      </c>
    </row>
    <row r="311" spans="1:12" s="116" customFormat="1" ht="15" customHeight="1" x14ac:dyDescent="0.2">
      <c r="A311" s="110" t="s">
        <v>665</v>
      </c>
      <c r="B311" s="110" t="s">
        <v>666</v>
      </c>
      <c r="C311" s="111">
        <v>21</v>
      </c>
      <c r="D311" s="111" t="s">
        <v>956</v>
      </c>
      <c r="E311" s="115">
        <v>9</v>
      </c>
      <c r="F311" s="115">
        <v>0</v>
      </c>
      <c r="G311" s="115">
        <v>8</v>
      </c>
      <c r="H311" s="115">
        <v>0</v>
      </c>
      <c r="I311" s="115">
        <v>0</v>
      </c>
      <c r="J311" s="115">
        <v>0</v>
      </c>
      <c r="K311" s="115" t="s">
        <v>956</v>
      </c>
      <c r="L311" s="149">
        <v>0</v>
      </c>
    </row>
    <row r="312" spans="1:12" s="116" customFormat="1" ht="15" customHeight="1" x14ac:dyDescent="0.2">
      <c r="A312" s="110" t="s">
        <v>667</v>
      </c>
      <c r="B312" s="110" t="s">
        <v>668</v>
      </c>
      <c r="C312" s="111">
        <v>13</v>
      </c>
      <c r="D312" s="111" t="s">
        <v>956</v>
      </c>
      <c r="E312" s="115">
        <v>7</v>
      </c>
      <c r="F312" s="115">
        <v>0</v>
      </c>
      <c r="G312" s="115" t="s">
        <v>956</v>
      </c>
      <c r="H312" s="115">
        <v>0</v>
      </c>
      <c r="I312" s="115">
        <v>0</v>
      </c>
      <c r="J312" s="115">
        <v>0</v>
      </c>
      <c r="K312" s="115">
        <v>0</v>
      </c>
      <c r="L312" s="149" t="s">
        <v>956</v>
      </c>
    </row>
    <row r="313" spans="1:12" s="116" customFormat="1" ht="15" customHeight="1" x14ac:dyDescent="0.2">
      <c r="A313" s="110" t="s">
        <v>669</v>
      </c>
      <c r="B313" s="110" t="s">
        <v>670</v>
      </c>
      <c r="C313" s="111">
        <v>74</v>
      </c>
      <c r="D313" s="111">
        <v>12</v>
      </c>
      <c r="E313" s="115">
        <v>10</v>
      </c>
      <c r="F313" s="115">
        <v>0</v>
      </c>
      <c r="G313" s="115">
        <v>48</v>
      </c>
      <c r="H313" s="115">
        <v>0</v>
      </c>
      <c r="I313" s="115">
        <v>0</v>
      </c>
      <c r="J313" s="115">
        <v>0</v>
      </c>
      <c r="K313" s="115" t="s">
        <v>956</v>
      </c>
      <c r="L313" s="149" t="s">
        <v>956</v>
      </c>
    </row>
    <row r="314" spans="1:12" s="116" customFormat="1" ht="15" customHeight="1" x14ac:dyDescent="0.2">
      <c r="A314" s="110" t="s">
        <v>671</v>
      </c>
      <c r="B314" s="110" t="s">
        <v>672</v>
      </c>
      <c r="C314" s="111">
        <v>29</v>
      </c>
      <c r="D314" s="111" t="s">
        <v>956</v>
      </c>
      <c r="E314" s="115">
        <v>0</v>
      </c>
      <c r="F314" s="115">
        <v>0</v>
      </c>
      <c r="G314" s="115">
        <v>24</v>
      </c>
      <c r="H314" s="115">
        <v>0</v>
      </c>
      <c r="I314" s="115">
        <v>0</v>
      </c>
      <c r="J314" s="115">
        <v>0</v>
      </c>
      <c r="K314" s="115">
        <v>0</v>
      </c>
      <c r="L314" s="149" t="s">
        <v>956</v>
      </c>
    </row>
    <row r="315" spans="1:12" s="116" customFormat="1" ht="15" customHeight="1" x14ac:dyDescent="0.2">
      <c r="A315" s="110" t="s">
        <v>673</v>
      </c>
      <c r="B315" s="110" t="s">
        <v>674</v>
      </c>
      <c r="C315" s="111">
        <v>9</v>
      </c>
      <c r="D315" s="111" t="s">
        <v>956</v>
      </c>
      <c r="E315" s="115">
        <v>0</v>
      </c>
      <c r="F315" s="115">
        <v>0</v>
      </c>
      <c r="G315" s="115" t="s">
        <v>956</v>
      </c>
      <c r="H315" s="115">
        <v>0</v>
      </c>
      <c r="I315" s="115">
        <v>0</v>
      </c>
      <c r="J315" s="115">
        <v>0</v>
      </c>
      <c r="K315" s="115" t="s">
        <v>956</v>
      </c>
      <c r="L315" s="149">
        <v>0</v>
      </c>
    </row>
    <row r="316" spans="1:12" s="116" customFormat="1" ht="15" customHeight="1" x14ac:dyDescent="0.2">
      <c r="A316" s="110" t="s">
        <v>675</v>
      </c>
      <c r="B316" s="110" t="s">
        <v>676</v>
      </c>
      <c r="C316" s="111">
        <v>47</v>
      </c>
      <c r="D316" s="111" t="s">
        <v>956</v>
      </c>
      <c r="E316" s="115">
        <v>16</v>
      </c>
      <c r="F316" s="115" t="s">
        <v>956</v>
      </c>
      <c r="G316" s="115">
        <v>27</v>
      </c>
      <c r="H316" s="115">
        <v>0</v>
      </c>
      <c r="I316" s="115">
        <v>0</v>
      </c>
      <c r="J316" s="115">
        <v>0</v>
      </c>
      <c r="K316" s="115" t="s">
        <v>956</v>
      </c>
      <c r="L316" s="149">
        <v>0</v>
      </c>
    </row>
    <row r="317" spans="1:12" s="116" customFormat="1" ht="15" customHeight="1" x14ac:dyDescent="0.2">
      <c r="A317" s="110" t="s">
        <v>677</v>
      </c>
      <c r="B317" s="110" t="s">
        <v>678</v>
      </c>
      <c r="C317" s="111">
        <v>19</v>
      </c>
      <c r="D317" s="111" t="s">
        <v>956</v>
      </c>
      <c r="E317" s="115">
        <v>0</v>
      </c>
      <c r="F317" s="115">
        <v>0</v>
      </c>
      <c r="G317" s="115">
        <v>13</v>
      </c>
      <c r="H317" s="115" t="s">
        <v>956</v>
      </c>
      <c r="I317" s="115">
        <v>0</v>
      </c>
      <c r="J317" s="115">
        <v>0</v>
      </c>
      <c r="K317" s="115" t="s">
        <v>956</v>
      </c>
      <c r="L317" s="149" t="s">
        <v>956</v>
      </c>
    </row>
    <row r="318" spans="1:12" s="116" customFormat="1" ht="15" customHeight="1" x14ac:dyDescent="0.2">
      <c r="A318" s="110" t="s">
        <v>679</v>
      </c>
      <c r="B318" s="110" t="s">
        <v>680</v>
      </c>
      <c r="C318" s="111">
        <v>26</v>
      </c>
      <c r="D318" s="111">
        <v>11</v>
      </c>
      <c r="E318" s="115" t="s">
        <v>956</v>
      </c>
      <c r="F318" s="115">
        <v>0</v>
      </c>
      <c r="G318" s="115">
        <v>11</v>
      </c>
      <c r="H318" s="115" t="s">
        <v>956</v>
      </c>
      <c r="I318" s="115">
        <v>0</v>
      </c>
      <c r="J318" s="115">
        <v>0</v>
      </c>
      <c r="K318" s="115">
        <v>0</v>
      </c>
      <c r="L318" s="149">
        <v>0</v>
      </c>
    </row>
    <row r="319" spans="1:12" s="116" customFormat="1" ht="15" customHeight="1" x14ac:dyDescent="0.2">
      <c r="A319" s="110" t="s">
        <v>681</v>
      </c>
      <c r="B319" s="110" t="s">
        <v>682</v>
      </c>
      <c r="C319" s="111">
        <v>27</v>
      </c>
      <c r="D319" s="111" t="s">
        <v>956</v>
      </c>
      <c r="E319" s="115" t="s">
        <v>956</v>
      </c>
      <c r="F319" s="115" t="s">
        <v>956</v>
      </c>
      <c r="G319" s="115">
        <v>18</v>
      </c>
      <c r="H319" s="115">
        <v>0</v>
      </c>
      <c r="I319" s="115">
        <v>0</v>
      </c>
      <c r="J319" s="115">
        <v>0</v>
      </c>
      <c r="K319" s="115" t="s">
        <v>956</v>
      </c>
      <c r="L319" s="149" t="s">
        <v>956</v>
      </c>
    </row>
    <row r="320" spans="1:12" s="116" customFormat="1" ht="15" customHeight="1" x14ac:dyDescent="0.2">
      <c r="A320" s="110" t="s">
        <v>683</v>
      </c>
      <c r="B320" s="110" t="s">
        <v>684</v>
      </c>
      <c r="C320" s="111">
        <v>31</v>
      </c>
      <c r="D320" s="111">
        <v>3</v>
      </c>
      <c r="E320" s="115">
        <v>7</v>
      </c>
      <c r="F320" s="115">
        <v>0</v>
      </c>
      <c r="G320" s="115">
        <v>21</v>
      </c>
      <c r="H320" s="115">
        <v>0</v>
      </c>
      <c r="I320" s="115">
        <v>0</v>
      </c>
      <c r="J320" s="115">
        <v>0</v>
      </c>
      <c r="K320" s="115">
        <v>0</v>
      </c>
      <c r="L320" s="149">
        <v>0</v>
      </c>
    </row>
    <row r="321" spans="1:12" s="116" customFormat="1" ht="15" customHeight="1" x14ac:dyDescent="0.2">
      <c r="A321" s="110" t="s">
        <v>685</v>
      </c>
      <c r="B321" s="110" t="s">
        <v>686</v>
      </c>
      <c r="C321" s="111">
        <v>63</v>
      </c>
      <c r="D321" s="111" t="s">
        <v>956</v>
      </c>
      <c r="E321" s="115">
        <v>11</v>
      </c>
      <c r="F321" s="115">
        <v>6</v>
      </c>
      <c r="G321" s="115">
        <v>40</v>
      </c>
      <c r="H321" s="115">
        <v>0</v>
      </c>
      <c r="I321" s="115">
        <v>0</v>
      </c>
      <c r="J321" s="115">
        <v>0</v>
      </c>
      <c r="K321" s="115" t="s">
        <v>956</v>
      </c>
      <c r="L321" s="149">
        <v>0</v>
      </c>
    </row>
    <row r="322" spans="1:12" s="116" customFormat="1" ht="15" customHeight="1" x14ac:dyDescent="0.2">
      <c r="A322" s="110" t="s">
        <v>687</v>
      </c>
      <c r="B322" s="110" t="s">
        <v>688</v>
      </c>
      <c r="C322" s="111">
        <v>50</v>
      </c>
      <c r="D322" s="111">
        <v>14</v>
      </c>
      <c r="E322" s="115">
        <v>5</v>
      </c>
      <c r="F322" s="115">
        <v>0</v>
      </c>
      <c r="G322" s="115">
        <v>26</v>
      </c>
      <c r="H322" s="115">
        <v>0</v>
      </c>
      <c r="I322" s="115">
        <v>0</v>
      </c>
      <c r="J322" s="115">
        <v>0</v>
      </c>
      <c r="K322" s="115" t="s">
        <v>956</v>
      </c>
      <c r="L322" s="149" t="s">
        <v>956</v>
      </c>
    </row>
    <row r="323" spans="1:12" s="116" customFormat="1" ht="15" customHeight="1" x14ac:dyDescent="0.2">
      <c r="A323" s="110" t="s">
        <v>689</v>
      </c>
      <c r="B323" s="110" t="s">
        <v>690</v>
      </c>
      <c r="C323" s="111">
        <v>15</v>
      </c>
      <c r="D323" s="111">
        <v>0</v>
      </c>
      <c r="E323" s="115" t="s">
        <v>956</v>
      </c>
      <c r="F323" s="115">
        <v>0</v>
      </c>
      <c r="G323" s="115" t="s">
        <v>956</v>
      </c>
      <c r="H323" s="115">
        <v>0</v>
      </c>
      <c r="I323" s="115">
        <v>0</v>
      </c>
      <c r="J323" s="115">
        <v>0</v>
      </c>
      <c r="K323" s="115">
        <v>0</v>
      </c>
      <c r="L323" s="149" t="s">
        <v>956</v>
      </c>
    </row>
    <row r="324" spans="1:12" s="116" customFormat="1" ht="15" customHeight="1" x14ac:dyDescent="0.2">
      <c r="A324" s="110" t="s">
        <v>691</v>
      </c>
      <c r="B324" s="110" t="s">
        <v>692</v>
      </c>
      <c r="C324" s="111">
        <v>9</v>
      </c>
      <c r="D324" s="111">
        <v>0</v>
      </c>
      <c r="E324" s="115" t="s">
        <v>956</v>
      </c>
      <c r="F324" s="115">
        <v>0</v>
      </c>
      <c r="G324" s="115">
        <v>6</v>
      </c>
      <c r="H324" s="115">
        <v>0</v>
      </c>
      <c r="I324" s="115">
        <v>0</v>
      </c>
      <c r="J324" s="115">
        <v>0</v>
      </c>
      <c r="K324" s="115">
        <v>0</v>
      </c>
      <c r="L324" s="149" t="s">
        <v>956</v>
      </c>
    </row>
    <row r="325" spans="1:12" s="116" customFormat="1" ht="15" customHeight="1" x14ac:dyDescent="0.2">
      <c r="A325" s="110" t="s">
        <v>693</v>
      </c>
      <c r="B325" s="110" t="s">
        <v>694</v>
      </c>
      <c r="C325" s="111">
        <v>22</v>
      </c>
      <c r="D325" s="111">
        <v>4</v>
      </c>
      <c r="E325" s="115">
        <v>0</v>
      </c>
      <c r="F325" s="115">
        <v>0</v>
      </c>
      <c r="G325" s="115">
        <v>14</v>
      </c>
      <c r="H325" s="115">
        <v>0</v>
      </c>
      <c r="I325" s="115">
        <v>0</v>
      </c>
      <c r="J325" s="115">
        <v>0</v>
      </c>
      <c r="K325" s="115">
        <v>4</v>
      </c>
      <c r="L325" s="149">
        <v>0</v>
      </c>
    </row>
    <row r="326" spans="1:12" s="116" customFormat="1" ht="15" customHeight="1" x14ac:dyDescent="0.2">
      <c r="A326" s="110" t="s">
        <v>695</v>
      </c>
      <c r="B326" s="110" t="s">
        <v>696</v>
      </c>
      <c r="C326" s="111">
        <v>15</v>
      </c>
      <c r="D326" s="111">
        <v>0</v>
      </c>
      <c r="E326" s="115">
        <v>0</v>
      </c>
      <c r="F326" s="115">
        <v>0</v>
      </c>
      <c r="G326" s="115">
        <v>15</v>
      </c>
      <c r="H326" s="115">
        <v>0</v>
      </c>
      <c r="I326" s="115">
        <v>0</v>
      </c>
      <c r="J326" s="115">
        <v>0</v>
      </c>
      <c r="K326" s="115">
        <v>0</v>
      </c>
      <c r="L326" s="149">
        <v>0</v>
      </c>
    </row>
    <row r="327" spans="1:12" s="116" customFormat="1" ht="15" customHeight="1" x14ac:dyDescent="0.2">
      <c r="A327" s="110" t="s">
        <v>697</v>
      </c>
      <c r="B327" s="110" t="s">
        <v>698</v>
      </c>
      <c r="C327" s="111">
        <v>24</v>
      </c>
      <c r="D327" s="111">
        <v>6</v>
      </c>
      <c r="E327" s="115">
        <v>0</v>
      </c>
      <c r="F327" s="115">
        <v>0</v>
      </c>
      <c r="G327" s="115">
        <v>12</v>
      </c>
      <c r="H327" s="115">
        <v>0</v>
      </c>
      <c r="I327" s="115">
        <v>0</v>
      </c>
      <c r="J327" s="115">
        <v>0</v>
      </c>
      <c r="K327" s="115">
        <v>3</v>
      </c>
      <c r="L327" s="149">
        <v>3</v>
      </c>
    </row>
    <row r="328" spans="1:12" s="116" customFormat="1" ht="15" customHeight="1" x14ac:dyDescent="0.2">
      <c r="A328" s="110" t="s">
        <v>699</v>
      </c>
      <c r="B328" s="110" t="s">
        <v>700</v>
      </c>
      <c r="C328" s="111">
        <v>23</v>
      </c>
      <c r="D328" s="111" t="s">
        <v>956</v>
      </c>
      <c r="E328" s="115" t="s">
        <v>956</v>
      </c>
      <c r="F328" s="115">
        <v>0</v>
      </c>
      <c r="G328" s="115">
        <v>15</v>
      </c>
      <c r="H328" s="115">
        <v>0</v>
      </c>
      <c r="I328" s="115">
        <v>0</v>
      </c>
      <c r="J328" s="115">
        <v>0</v>
      </c>
      <c r="K328" s="115" t="s">
        <v>956</v>
      </c>
      <c r="L328" s="149">
        <v>3</v>
      </c>
    </row>
    <row r="329" spans="1:12" s="116" customFormat="1" ht="15" customHeight="1" x14ac:dyDescent="0.2">
      <c r="A329" s="110" t="s">
        <v>701</v>
      </c>
      <c r="B329" s="110" t="s">
        <v>702</v>
      </c>
      <c r="C329" s="111">
        <v>21</v>
      </c>
      <c r="D329" s="111" t="s">
        <v>956</v>
      </c>
      <c r="E329" s="115" t="s">
        <v>956</v>
      </c>
      <c r="F329" s="115" t="s">
        <v>956</v>
      </c>
      <c r="G329" s="115">
        <v>9</v>
      </c>
      <c r="H329" s="115">
        <v>0</v>
      </c>
      <c r="I329" s="115">
        <v>0</v>
      </c>
      <c r="J329" s="115">
        <v>0</v>
      </c>
      <c r="K329" s="115">
        <v>4</v>
      </c>
      <c r="L329" s="149">
        <v>3</v>
      </c>
    </row>
    <row r="330" spans="1:12" s="116" customFormat="1" ht="15" customHeight="1" x14ac:dyDescent="0.2">
      <c r="A330" s="110" t="s">
        <v>703</v>
      </c>
      <c r="B330" s="110" t="s">
        <v>704</v>
      </c>
      <c r="C330" s="111">
        <v>22</v>
      </c>
      <c r="D330" s="111" t="s">
        <v>956</v>
      </c>
      <c r="E330" s="115">
        <v>0</v>
      </c>
      <c r="F330" s="115" t="s">
        <v>956</v>
      </c>
      <c r="G330" s="115">
        <v>12</v>
      </c>
      <c r="H330" s="115">
        <v>0</v>
      </c>
      <c r="I330" s="115">
        <v>0</v>
      </c>
      <c r="J330" s="115">
        <v>0</v>
      </c>
      <c r="K330" s="115">
        <v>6</v>
      </c>
      <c r="L330" s="149">
        <v>0</v>
      </c>
    </row>
    <row r="331" spans="1:12" s="116" customFormat="1" ht="15" customHeight="1" x14ac:dyDescent="0.2">
      <c r="A331" s="110" t="s">
        <v>705</v>
      </c>
      <c r="B331" s="110" t="s">
        <v>706</v>
      </c>
      <c r="C331" s="111">
        <v>25</v>
      </c>
      <c r="D331" s="111" t="s">
        <v>956</v>
      </c>
      <c r="E331" s="115">
        <v>13</v>
      </c>
      <c r="F331" s="115">
        <v>0</v>
      </c>
      <c r="G331" s="115">
        <v>5</v>
      </c>
      <c r="H331" s="115">
        <v>0</v>
      </c>
      <c r="I331" s="115">
        <v>0</v>
      </c>
      <c r="J331" s="115">
        <v>0</v>
      </c>
      <c r="K331" s="115">
        <v>3</v>
      </c>
      <c r="L331" s="149" t="s">
        <v>956</v>
      </c>
    </row>
    <row r="332" spans="1:12" s="116" customFormat="1" ht="15" customHeight="1" x14ac:dyDescent="0.2">
      <c r="A332" s="110" t="s">
        <v>707</v>
      </c>
      <c r="B332" s="110" t="s">
        <v>708</v>
      </c>
      <c r="C332" s="111">
        <v>35</v>
      </c>
      <c r="D332" s="111" t="s">
        <v>956</v>
      </c>
      <c r="E332" s="115">
        <v>5</v>
      </c>
      <c r="F332" s="115">
        <v>0</v>
      </c>
      <c r="G332" s="115">
        <v>27</v>
      </c>
      <c r="H332" s="115">
        <v>0</v>
      </c>
      <c r="I332" s="115">
        <v>0</v>
      </c>
      <c r="J332" s="115">
        <v>0</v>
      </c>
      <c r="K332" s="115" t="s">
        <v>956</v>
      </c>
      <c r="L332" s="149">
        <v>0</v>
      </c>
    </row>
    <row r="333" spans="1:12" s="116" customFormat="1" ht="15" customHeight="1" x14ac:dyDescent="0.2">
      <c r="A333" s="110" t="s">
        <v>709</v>
      </c>
      <c r="B333" s="110" t="s">
        <v>710</v>
      </c>
      <c r="C333" s="111">
        <v>566</v>
      </c>
      <c r="D333" s="111">
        <v>58</v>
      </c>
      <c r="E333" s="115">
        <v>58</v>
      </c>
      <c r="F333" s="115" t="s">
        <v>956</v>
      </c>
      <c r="G333" s="115">
        <v>407</v>
      </c>
      <c r="H333" s="115" t="s">
        <v>956</v>
      </c>
      <c r="I333" s="115">
        <v>0</v>
      </c>
      <c r="J333" s="115">
        <v>0</v>
      </c>
      <c r="K333" s="115">
        <v>15</v>
      </c>
      <c r="L333" s="149">
        <v>16</v>
      </c>
    </row>
    <row r="334" spans="1:12" s="116" customFormat="1" ht="15" customHeight="1" x14ac:dyDescent="0.2">
      <c r="A334" s="110" t="s">
        <v>711</v>
      </c>
      <c r="B334" s="110" t="s">
        <v>712</v>
      </c>
      <c r="C334" s="111">
        <v>23</v>
      </c>
      <c r="D334" s="111">
        <v>0</v>
      </c>
      <c r="E334" s="115">
        <v>0</v>
      </c>
      <c r="F334" s="115">
        <v>0</v>
      </c>
      <c r="G334" s="115">
        <v>18</v>
      </c>
      <c r="H334" s="115">
        <v>0</v>
      </c>
      <c r="I334" s="115" t="s">
        <v>956</v>
      </c>
      <c r="J334" s="115">
        <v>0</v>
      </c>
      <c r="K334" s="115" t="s">
        <v>956</v>
      </c>
      <c r="L334" s="149" t="s">
        <v>956</v>
      </c>
    </row>
    <row r="335" spans="1:12" s="116" customFormat="1" ht="15" customHeight="1" x14ac:dyDescent="0.2">
      <c r="A335" s="110" t="s">
        <v>713</v>
      </c>
      <c r="B335" s="110" t="s">
        <v>714</v>
      </c>
      <c r="C335" s="111">
        <v>71</v>
      </c>
      <c r="D335" s="111">
        <v>11</v>
      </c>
      <c r="E335" s="115">
        <v>16</v>
      </c>
      <c r="F335" s="115">
        <v>3</v>
      </c>
      <c r="G335" s="115">
        <v>38</v>
      </c>
      <c r="H335" s="115">
        <v>0</v>
      </c>
      <c r="I335" s="115">
        <v>0</v>
      </c>
      <c r="J335" s="115">
        <v>0</v>
      </c>
      <c r="K335" s="115">
        <v>0</v>
      </c>
      <c r="L335" s="149">
        <v>3</v>
      </c>
    </row>
    <row r="336" spans="1:12" s="116" customFormat="1" ht="15" customHeight="1" x14ac:dyDescent="0.2">
      <c r="A336" s="110" t="s">
        <v>715</v>
      </c>
      <c r="B336" s="110" t="s">
        <v>716</v>
      </c>
      <c r="C336" s="111">
        <v>47</v>
      </c>
      <c r="D336" s="111">
        <v>6</v>
      </c>
      <c r="E336" s="115">
        <v>8</v>
      </c>
      <c r="F336" s="115" t="s">
        <v>956</v>
      </c>
      <c r="G336" s="115">
        <v>27</v>
      </c>
      <c r="H336" s="115" t="s">
        <v>956</v>
      </c>
      <c r="I336" s="115">
        <v>0</v>
      </c>
      <c r="J336" s="115">
        <v>0</v>
      </c>
      <c r="K336" s="115">
        <v>0</v>
      </c>
      <c r="L336" s="149" t="s">
        <v>956</v>
      </c>
    </row>
    <row r="337" spans="1:12" s="116" customFormat="1" ht="15" customHeight="1" x14ac:dyDescent="0.2">
      <c r="A337" s="110" t="s">
        <v>717</v>
      </c>
      <c r="B337" s="110" t="s">
        <v>718</v>
      </c>
      <c r="C337" s="111">
        <v>173</v>
      </c>
      <c r="D337" s="111">
        <v>37</v>
      </c>
      <c r="E337" s="115">
        <v>12</v>
      </c>
      <c r="F337" s="115">
        <v>3</v>
      </c>
      <c r="G337" s="115">
        <v>114</v>
      </c>
      <c r="H337" s="115" t="s">
        <v>956</v>
      </c>
      <c r="I337" s="115" t="s">
        <v>956</v>
      </c>
      <c r="J337" s="115">
        <v>0</v>
      </c>
      <c r="K337" s="115">
        <v>4</v>
      </c>
      <c r="L337" s="149" t="s">
        <v>956</v>
      </c>
    </row>
    <row r="338" spans="1:12" s="116" customFormat="1" ht="15" customHeight="1" x14ac:dyDescent="0.2">
      <c r="A338" s="110" t="s">
        <v>719</v>
      </c>
      <c r="B338" s="110" t="s">
        <v>720</v>
      </c>
      <c r="C338" s="111">
        <v>39</v>
      </c>
      <c r="D338" s="111">
        <v>6</v>
      </c>
      <c r="E338" s="115" t="s">
        <v>956</v>
      </c>
      <c r="F338" s="115">
        <v>0</v>
      </c>
      <c r="G338" s="115">
        <v>27</v>
      </c>
      <c r="H338" s="115">
        <v>0</v>
      </c>
      <c r="I338" s="115">
        <v>0</v>
      </c>
      <c r="J338" s="115">
        <v>0</v>
      </c>
      <c r="K338" s="115" t="s">
        <v>956</v>
      </c>
      <c r="L338" s="149">
        <v>3</v>
      </c>
    </row>
    <row r="339" spans="1:12" s="116" customFormat="1" ht="15" customHeight="1" x14ac:dyDescent="0.2">
      <c r="A339" s="110" t="s">
        <v>721</v>
      </c>
      <c r="B339" s="110" t="s">
        <v>722</v>
      </c>
      <c r="C339" s="111">
        <v>7</v>
      </c>
      <c r="D339" s="111" t="s">
        <v>956</v>
      </c>
      <c r="E339" s="115">
        <v>0</v>
      </c>
      <c r="F339" s="115" t="s">
        <v>956</v>
      </c>
      <c r="G339" s="115">
        <v>4</v>
      </c>
      <c r="H339" s="115">
        <v>0</v>
      </c>
      <c r="I339" s="115">
        <v>0</v>
      </c>
      <c r="J339" s="115">
        <v>0</v>
      </c>
      <c r="K339" s="115" t="s">
        <v>956</v>
      </c>
      <c r="L339" s="149">
        <v>0</v>
      </c>
    </row>
    <row r="340" spans="1:12" s="116" customFormat="1" ht="15" customHeight="1" x14ac:dyDescent="0.2">
      <c r="A340" s="110" t="s">
        <v>723</v>
      </c>
      <c r="B340" s="110" t="s">
        <v>724</v>
      </c>
      <c r="C340" s="111">
        <v>59</v>
      </c>
      <c r="D340" s="111">
        <v>13</v>
      </c>
      <c r="E340" s="115">
        <v>4</v>
      </c>
      <c r="F340" s="115" t="s">
        <v>956</v>
      </c>
      <c r="G340" s="115">
        <v>36</v>
      </c>
      <c r="H340" s="115" t="s">
        <v>956</v>
      </c>
      <c r="I340" s="115">
        <v>0</v>
      </c>
      <c r="J340" s="115">
        <v>0</v>
      </c>
      <c r="K340" s="115" t="s">
        <v>956</v>
      </c>
      <c r="L340" s="149" t="s">
        <v>956</v>
      </c>
    </row>
    <row r="341" spans="1:12" s="116" customFormat="1" ht="15" customHeight="1" x14ac:dyDescent="0.2">
      <c r="A341" s="110" t="s">
        <v>725</v>
      </c>
      <c r="B341" s="110" t="s">
        <v>726</v>
      </c>
      <c r="C341" s="111">
        <v>72</v>
      </c>
      <c r="D341" s="111">
        <v>7</v>
      </c>
      <c r="E341" s="115">
        <v>5</v>
      </c>
      <c r="F341" s="115" t="s">
        <v>956</v>
      </c>
      <c r="G341" s="115">
        <v>48</v>
      </c>
      <c r="H341" s="115">
        <v>0</v>
      </c>
      <c r="I341" s="115">
        <v>0</v>
      </c>
      <c r="J341" s="115">
        <v>0</v>
      </c>
      <c r="K341" s="115">
        <v>6</v>
      </c>
      <c r="L341" s="149" t="s">
        <v>956</v>
      </c>
    </row>
    <row r="342" spans="1:12" s="116" customFormat="1" ht="15" customHeight="1" x14ac:dyDescent="0.2">
      <c r="A342" s="110" t="s">
        <v>727</v>
      </c>
      <c r="B342" s="110" t="s">
        <v>728</v>
      </c>
      <c r="C342" s="111">
        <v>15</v>
      </c>
      <c r="D342" s="111" t="s">
        <v>956</v>
      </c>
      <c r="E342" s="115">
        <v>4</v>
      </c>
      <c r="F342" s="115">
        <v>0</v>
      </c>
      <c r="G342" s="115">
        <v>8</v>
      </c>
      <c r="H342" s="115">
        <v>0</v>
      </c>
      <c r="I342" s="115">
        <v>0</v>
      </c>
      <c r="J342" s="115">
        <v>0</v>
      </c>
      <c r="K342" s="115" t="s">
        <v>956</v>
      </c>
      <c r="L342" s="149">
        <v>0</v>
      </c>
    </row>
    <row r="343" spans="1:12" s="116" customFormat="1" ht="15" customHeight="1" x14ac:dyDescent="0.2">
      <c r="A343" s="110" t="s">
        <v>729</v>
      </c>
      <c r="B343" s="110" t="s">
        <v>730</v>
      </c>
      <c r="C343" s="111">
        <v>24</v>
      </c>
      <c r="D343" s="111">
        <v>3</v>
      </c>
      <c r="E343" s="115" t="s">
        <v>956</v>
      </c>
      <c r="F343" s="115">
        <v>0</v>
      </c>
      <c r="G343" s="115">
        <v>16</v>
      </c>
      <c r="H343" s="115">
        <v>0</v>
      </c>
      <c r="I343" s="115" t="s">
        <v>956</v>
      </c>
      <c r="J343" s="115">
        <v>0</v>
      </c>
      <c r="K343" s="115" t="s">
        <v>956</v>
      </c>
      <c r="L343" s="149" t="s">
        <v>956</v>
      </c>
    </row>
    <row r="344" spans="1:12" s="116" customFormat="1" ht="15" customHeight="1" x14ac:dyDescent="0.2">
      <c r="A344" s="110" t="s">
        <v>731</v>
      </c>
      <c r="B344" s="110" t="s">
        <v>732</v>
      </c>
      <c r="C344" s="111">
        <v>37</v>
      </c>
      <c r="D344" s="111">
        <v>7</v>
      </c>
      <c r="E344" s="115" t="s">
        <v>956</v>
      </c>
      <c r="F344" s="115">
        <v>0</v>
      </c>
      <c r="G344" s="115">
        <v>27</v>
      </c>
      <c r="H344" s="115">
        <v>0</v>
      </c>
      <c r="I344" s="115">
        <v>0</v>
      </c>
      <c r="J344" s="115">
        <v>0</v>
      </c>
      <c r="K344" s="115">
        <v>0</v>
      </c>
      <c r="L344" s="149" t="s">
        <v>956</v>
      </c>
    </row>
    <row r="345" spans="1:12" s="116" customFormat="1" ht="15" customHeight="1" x14ac:dyDescent="0.2">
      <c r="A345" s="110" t="s">
        <v>733</v>
      </c>
      <c r="B345" s="110" t="s">
        <v>734</v>
      </c>
      <c r="C345" s="111">
        <v>49</v>
      </c>
      <c r="D345" s="111" t="s">
        <v>956</v>
      </c>
      <c r="E345" s="115">
        <v>8</v>
      </c>
      <c r="F345" s="115">
        <v>0</v>
      </c>
      <c r="G345" s="115">
        <v>31</v>
      </c>
      <c r="H345" s="115">
        <v>0</v>
      </c>
      <c r="I345" s="115">
        <v>0</v>
      </c>
      <c r="J345" s="115">
        <v>0</v>
      </c>
      <c r="K345" s="115" t="s">
        <v>956</v>
      </c>
      <c r="L345" s="149" t="s">
        <v>956</v>
      </c>
    </row>
    <row r="346" spans="1:12" s="116" customFormat="1" ht="15" customHeight="1" x14ac:dyDescent="0.2">
      <c r="A346" s="110" t="s">
        <v>735</v>
      </c>
      <c r="B346" s="110" t="s">
        <v>736</v>
      </c>
      <c r="C346" s="111">
        <v>31</v>
      </c>
      <c r="D346" s="111" t="s">
        <v>956</v>
      </c>
      <c r="E346" s="115">
        <v>3</v>
      </c>
      <c r="F346" s="115">
        <v>0</v>
      </c>
      <c r="G346" s="115">
        <v>24</v>
      </c>
      <c r="H346" s="115">
        <v>0</v>
      </c>
      <c r="I346" s="115">
        <v>0</v>
      </c>
      <c r="J346" s="115">
        <v>0</v>
      </c>
      <c r="K346" s="115" t="s">
        <v>956</v>
      </c>
      <c r="L346" s="149">
        <v>0</v>
      </c>
    </row>
    <row r="347" spans="1:12" s="116" customFormat="1" ht="15" customHeight="1" x14ac:dyDescent="0.2">
      <c r="A347" s="110" t="s">
        <v>737</v>
      </c>
      <c r="B347" s="110" t="s">
        <v>738</v>
      </c>
      <c r="C347" s="111">
        <v>34</v>
      </c>
      <c r="D347" s="111" t="s">
        <v>956</v>
      </c>
      <c r="E347" s="115">
        <v>6</v>
      </c>
      <c r="F347" s="115" t="s">
        <v>956</v>
      </c>
      <c r="G347" s="115">
        <v>25</v>
      </c>
      <c r="H347" s="115">
        <v>0</v>
      </c>
      <c r="I347" s="115">
        <v>0</v>
      </c>
      <c r="J347" s="115">
        <v>0</v>
      </c>
      <c r="K347" s="115">
        <v>0</v>
      </c>
      <c r="L347" s="149" t="s">
        <v>956</v>
      </c>
    </row>
    <row r="348" spans="1:12" s="116" customFormat="1" ht="15" customHeight="1" x14ac:dyDescent="0.2">
      <c r="A348" s="110" t="s">
        <v>739</v>
      </c>
      <c r="B348" s="110" t="s">
        <v>740</v>
      </c>
      <c r="C348" s="111">
        <v>15</v>
      </c>
      <c r="D348" s="111" t="s">
        <v>956</v>
      </c>
      <c r="E348" s="115" t="s">
        <v>956</v>
      </c>
      <c r="F348" s="115">
        <v>0</v>
      </c>
      <c r="G348" s="115">
        <v>9</v>
      </c>
      <c r="H348" s="115">
        <v>0</v>
      </c>
      <c r="I348" s="115">
        <v>0</v>
      </c>
      <c r="J348" s="115">
        <v>0</v>
      </c>
      <c r="K348" s="115">
        <v>3</v>
      </c>
      <c r="L348" s="149">
        <v>0</v>
      </c>
    </row>
    <row r="349" spans="1:12" s="116" customFormat="1" ht="15" customHeight="1" x14ac:dyDescent="0.2">
      <c r="A349" s="110" t="s">
        <v>741</v>
      </c>
      <c r="B349" s="110" t="s">
        <v>742</v>
      </c>
      <c r="C349" s="111">
        <v>30</v>
      </c>
      <c r="D349" s="111">
        <v>5</v>
      </c>
      <c r="E349" s="115">
        <v>10</v>
      </c>
      <c r="F349" s="115">
        <v>0</v>
      </c>
      <c r="G349" s="115">
        <v>9</v>
      </c>
      <c r="H349" s="115">
        <v>0</v>
      </c>
      <c r="I349" s="115">
        <v>0</v>
      </c>
      <c r="J349" s="115">
        <v>0</v>
      </c>
      <c r="K349" s="115">
        <v>3</v>
      </c>
      <c r="L349" s="149">
        <v>3</v>
      </c>
    </row>
    <row r="350" spans="1:12" s="116" customFormat="1" ht="15" customHeight="1" x14ac:dyDescent="0.2">
      <c r="A350" s="110" t="s">
        <v>743</v>
      </c>
      <c r="B350" s="110" t="s">
        <v>744</v>
      </c>
      <c r="C350" s="111">
        <v>46</v>
      </c>
      <c r="D350" s="111" t="s">
        <v>956</v>
      </c>
      <c r="E350" s="115">
        <v>18</v>
      </c>
      <c r="F350" s="115">
        <v>0</v>
      </c>
      <c r="G350" s="115">
        <v>19</v>
      </c>
      <c r="H350" s="115">
        <v>0</v>
      </c>
      <c r="I350" s="115">
        <v>0</v>
      </c>
      <c r="J350" s="115">
        <v>0</v>
      </c>
      <c r="K350" s="115">
        <v>0</v>
      </c>
      <c r="L350" s="149" t="s">
        <v>956</v>
      </c>
    </row>
    <row r="351" spans="1:12" s="116" customFormat="1" ht="15" customHeight="1" x14ac:dyDescent="0.2">
      <c r="A351" s="103" t="s">
        <v>111</v>
      </c>
      <c r="B351" s="103" t="s">
        <v>112</v>
      </c>
      <c r="C351" s="105">
        <v>808</v>
      </c>
      <c r="D351" s="105">
        <v>49</v>
      </c>
      <c r="E351" s="109">
        <v>93</v>
      </c>
      <c r="F351" s="109">
        <v>51</v>
      </c>
      <c r="G351" s="109">
        <v>574</v>
      </c>
      <c r="H351" s="109">
        <v>3</v>
      </c>
      <c r="I351" s="109" t="s">
        <v>956</v>
      </c>
      <c r="J351" s="109" t="s">
        <v>956</v>
      </c>
      <c r="K351" s="109">
        <v>18</v>
      </c>
      <c r="L351" s="152">
        <v>17</v>
      </c>
    </row>
    <row r="352" spans="1:12" s="116" customFormat="1" ht="15" customHeight="1" x14ac:dyDescent="0.2">
      <c r="A352" s="110" t="s">
        <v>745</v>
      </c>
      <c r="B352" s="110" t="s">
        <v>746</v>
      </c>
      <c r="C352" s="111">
        <v>455</v>
      </c>
      <c r="D352" s="111">
        <v>17</v>
      </c>
      <c r="E352" s="115">
        <v>58</v>
      </c>
      <c r="F352" s="115">
        <v>25</v>
      </c>
      <c r="G352" s="115">
        <v>340</v>
      </c>
      <c r="H352" s="115">
        <v>0</v>
      </c>
      <c r="I352" s="115" t="s">
        <v>956</v>
      </c>
      <c r="J352" s="115">
        <v>0</v>
      </c>
      <c r="K352" s="115">
        <v>7</v>
      </c>
      <c r="L352" s="149" t="s">
        <v>956</v>
      </c>
    </row>
    <row r="353" spans="1:12" s="116" customFormat="1" ht="15" customHeight="1" x14ac:dyDescent="0.2">
      <c r="A353" s="110" t="s">
        <v>747</v>
      </c>
      <c r="B353" s="110" t="s">
        <v>748</v>
      </c>
      <c r="C353" s="111">
        <v>100</v>
      </c>
      <c r="D353" s="111" t="s">
        <v>956</v>
      </c>
      <c r="E353" s="115">
        <v>13</v>
      </c>
      <c r="F353" s="115" t="s">
        <v>956</v>
      </c>
      <c r="G353" s="115">
        <v>70</v>
      </c>
      <c r="H353" s="115">
        <v>0</v>
      </c>
      <c r="I353" s="115">
        <v>0</v>
      </c>
      <c r="J353" s="115">
        <v>0</v>
      </c>
      <c r="K353" s="115">
        <v>6</v>
      </c>
      <c r="L353" s="149">
        <v>4</v>
      </c>
    </row>
    <row r="354" spans="1:12" s="116" customFormat="1" ht="15" customHeight="1" x14ac:dyDescent="0.2">
      <c r="A354" s="110" t="s">
        <v>749</v>
      </c>
      <c r="B354" s="110" t="s">
        <v>750</v>
      </c>
      <c r="C354" s="111">
        <v>24</v>
      </c>
      <c r="D354" s="111" t="s">
        <v>956</v>
      </c>
      <c r="E354" s="115" t="s">
        <v>956</v>
      </c>
      <c r="F354" s="115">
        <v>5</v>
      </c>
      <c r="G354" s="115">
        <v>13</v>
      </c>
      <c r="H354" s="115" t="s">
        <v>956</v>
      </c>
      <c r="I354" s="115">
        <v>0</v>
      </c>
      <c r="J354" s="115">
        <v>0</v>
      </c>
      <c r="K354" s="115" t="s">
        <v>956</v>
      </c>
      <c r="L354" s="149">
        <v>0</v>
      </c>
    </row>
    <row r="355" spans="1:12" s="116" customFormat="1" ht="15" customHeight="1" x14ac:dyDescent="0.2">
      <c r="A355" s="110" t="s">
        <v>751</v>
      </c>
      <c r="B355" s="110" t="s">
        <v>752</v>
      </c>
      <c r="C355" s="111">
        <v>70</v>
      </c>
      <c r="D355" s="111">
        <v>5</v>
      </c>
      <c r="E355" s="115">
        <v>9</v>
      </c>
      <c r="F355" s="115" t="s">
        <v>956</v>
      </c>
      <c r="G355" s="115">
        <v>46</v>
      </c>
      <c r="H355" s="115" t="s">
        <v>956</v>
      </c>
      <c r="I355" s="115">
        <v>0</v>
      </c>
      <c r="J355" s="115" t="s">
        <v>956</v>
      </c>
      <c r="K355" s="115" t="s">
        <v>956</v>
      </c>
      <c r="L355" s="149">
        <v>4</v>
      </c>
    </row>
    <row r="356" spans="1:12" s="116" customFormat="1" ht="15" customHeight="1" x14ac:dyDescent="0.2">
      <c r="A356" s="110" t="s">
        <v>753</v>
      </c>
      <c r="B356" s="110" t="s">
        <v>754</v>
      </c>
      <c r="C356" s="111">
        <v>66</v>
      </c>
      <c r="D356" s="111">
        <v>5</v>
      </c>
      <c r="E356" s="115">
        <v>4</v>
      </c>
      <c r="F356" s="115">
        <v>0</v>
      </c>
      <c r="G356" s="115">
        <v>52</v>
      </c>
      <c r="H356" s="115" t="s">
        <v>956</v>
      </c>
      <c r="I356" s="115">
        <v>0</v>
      </c>
      <c r="J356" s="115">
        <v>0</v>
      </c>
      <c r="K356" s="115" t="s">
        <v>956</v>
      </c>
      <c r="L356" s="149" t="s">
        <v>956</v>
      </c>
    </row>
    <row r="357" spans="1:12" s="116" customFormat="1" ht="15" customHeight="1" x14ac:dyDescent="0.2">
      <c r="A357" s="110" t="s">
        <v>755</v>
      </c>
      <c r="B357" s="110" t="s">
        <v>756</v>
      </c>
      <c r="C357" s="111">
        <v>93</v>
      </c>
      <c r="D357" s="111">
        <v>16</v>
      </c>
      <c r="E357" s="115" t="s">
        <v>956</v>
      </c>
      <c r="F357" s="115">
        <v>15</v>
      </c>
      <c r="G357" s="115">
        <v>53</v>
      </c>
      <c r="H357" s="115">
        <v>0</v>
      </c>
      <c r="I357" s="115">
        <v>0</v>
      </c>
      <c r="J357" s="115">
        <v>0</v>
      </c>
      <c r="K357" s="115">
        <v>0</v>
      </c>
      <c r="L357" s="149" t="s">
        <v>956</v>
      </c>
    </row>
    <row r="358" spans="1:12" s="116" customFormat="1" ht="15" customHeight="1" x14ac:dyDescent="0.2">
      <c r="A358" s="103" t="s">
        <v>113</v>
      </c>
      <c r="B358" s="103" t="s">
        <v>114</v>
      </c>
      <c r="C358" s="105">
        <v>10011</v>
      </c>
      <c r="D358" s="105">
        <v>416</v>
      </c>
      <c r="E358" s="109">
        <v>851</v>
      </c>
      <c r="F358" s="109">
        <v>232</v>
      </c>
      <c r="G358" s="109">
        <v>8367</v>
      </c>
      <c r="H358" s="109">
        <v>17</v>
      </c>
      <c r="I358" s="109">
        <v>3</v>
      </c>
      <c r="J358" s="109">
        <v>0</v>
      </c>
      <c r="K358" s="109">
        <v>89</v>
      </c>
      <c r="L358" s="152">
        <v>36</v>
      </c>
    </row>
    <row r="359" spans="1:12" s="116" customFormat="1" ht="15" customHeight="1" x14ac:dyDescent="0.2">
      <c r="A359" s="110" t="s">
        <v>757</v>
      </c>
      <c r="B359" s="110" t="s">
        <v>758</v>
      </c>
      <c r="C359" s="111">
        <v>1362</v>
      </c>
      <c r="D359" s="111">
        <v>42</v>
      </c>
      <c r="E359" s="115">
        <v>44</v>
      </c>
      <c r="F359" s="115">
        <v>39</v>
      </c>
      <c r="G359" s="115">
        <v>1225</v>
      </c>
      <c r="H359" s="115" t="s">
        <v>956</v>
      </c>
      <c r="I359" s="115" t="s">
        <v>956</v>
      </c>
      <c r="J359" s="115">
        <v>0</v>
      </c>
      <c r="K359" s="115">
        <v>5</v>
      </c>
      <c r="L359" s="149">
        <v>4</v>
      </c>
    </row>
    <row r="360" spans="1:12" s="116" customFormat="1" ht="15" customHeight="1" x14ac:dyDescent="0.2">
      <c r="A360" s="110" t="s">
        <v>759</v>
      </c>
      <c r="B360" s="110" t="s">
        <v>760</v>
      </c>
      <c r="C360" s="111">
        <v>805</v>
      </c>
      <c r="D360" s="111">
        <v>35</v>
      </c>
      <c r="E360" s="115">
        <v>33</v>
      </c>
      <c r="F360" s="115">
        <v>17</v>
      </c>
      <c r="G360" s="115">
        <v>707</v>
      </c>
      <c r="H360" s="115" t="s">
        <v>956</v>
      </c>
      <c r="I360" s="115">
        <v>0</v>
      </c>
      <c r="J360" s="115">
        <v>0</v>
      </c>
      <c r="K360" s="115">
        <v>9</v>
      </c>
      <c r="L360" s="149" t="s">
        <v>956</v>
      </c>
    </row>
    <row r="361" spans="1:12" s="116" customFormat="1" ht="15" customHeight="1" x14ac:dyDescent="0.2">
      <c r="A361" s="110" t="s">
        <v>761</v>
      </c>
      <c r="B361" s="110" t="s">
        <v>762</v>
      </c>
      <c r="C361" s="111">
        <v>464</v>
      </c>
      <c r="D361" s="111">
        <v>48</v>
      </c>
      <c r="E361" s="115">
        <v>45</v>
      </c>
      <c r="F361" s="115">
        <v>7</v>
      </c>
      <c r="G361" s="115">
        <v>356</v>
      </c>
      <c r="H361" s="115">
        <v>0</v>
      </c>
      <c r="I361" s="115">
        <v>0</v>
      </c>
      <c r="J361" s="115">
        <v>0</v>
      </c>
      <c r="K361" s="115">
        <v>5</v>
      </c>
      <c r="L361" s="149">
        <v>3</v>
      </c>
    </row>
    <row r="362" spans="1:12" s="116" customFormat="1" ht="15" customHeight="1" x14ac:dyDescent="0.2">
      <c r="A362" s="110" t="s">
        <v>763</v>
      </c>
      <c r="B362" s="110" t="s">
        <v>764</v>
      </c>
      <c r="C362" s="111">
        <v>775</v>
      </c>
      <c r="D362" s="111">
        <v>61</v>
      </c>
      <c r="E362" s="115">
        <v>80</v>
      </c>
      <c r="F362" s="115">
        <v>13</v>
      </c>
      <c r="G362" s="115">
        <v>612</v>
      </c>
      <c r="H362" s="115" t="s">
        <v>956</v>
      </c>
      <c r="I362" s="115">
        <v>0</v>
      </c>
      <c r="J362" s="115">
        <v>0</v>
      </c>
      <c r="K362" s="115" t="s">
        <v>956</v>
      </c>
      <c r="L362" s="149">
        <v>0</v>
      </c>
    </row>
    <row r="363" spans="1:12" s="116" customFormat="1" ht="15" customHeight="1" x14ac:dyDescent="0.2">
      <c r="A363" s="110" t="s">
        <v>765</v>
      </c>
      <c r="B363" s="110" t="s">
        <v>766</v>
      </c>
      <c r="C363" s="111">
        <v>521</v>
      </c>
      <c r="D363" s="111">
        <v>24</v>
      </c>
      <c r="E363" s="115">
        <v>19</v>
      </c>
      <c r="F363" s="115">
        <v>42</v>
      </c>
      <c r="G363" s="115">
        <v>428</v>
      </c>
      <c r="H363" s="115" t="s">
        <v>956</v>
      </c>
      <c r="I363" s="115">
        <v>0</v>
      </c>
      <c r="J363" s="115">
        <v>0</v>
      </c>
      <c r="K363" s="115">
        <v>3</v>
      </c>
      <c r="L363" s="149" t="s">
        <v>956</v>
      </c>
    </row>
    <row r="364" spans="1:12" s="116" customFormat="1" ht="15" customHeight="1" x14ac:dyDescent="0.2">
      <c r="A364" s="110" t="s">
        <v>767</v>
      </c>
      <c r="B364" s="110" t="s">
        <v>768</v>
      </c>
      <c r="C364" s="111">
        <v>528</v>
      </c>
      <c r="D364" s="111">
        <v>16</v>
      </c>
      <c r="E364" s="115">
        <v>82</v>
      </c>
      <c r="F364" s="115">
        <v>8</v>
      </c>
      <c r="G364" s="115">
        <v>413</v>
      </c>
      <c r="H364" s="115">
        <v>0</v>
      </c>
      <c r="I364" s="115" t="s">
        <v>956</v>
      </c>
      <c r="J364" s="115">
        <v>0</v>
      </c>
      <c r="K364" s="115" t="s">
        <v>956</v>
      </c>
      <c r="L364" s="149" t="s">
        <v>956</v>
      </c>
    </row>
    <row r="365" spans="1:12" s="116" customFormat="1" ht="15" customHeight="1" x14ac:dyDescent="0.2">
      <c r="A365" s="110" t="s">
        <v>769</v>
      </c>
      <c r="B365" s="110" t="s">
        <v>770</v>
      </c>
      <c r="C365" s="111">
        <v>791</v>
      </c>
      <c r="D365" s="111">
        <v>15</v>
      </c>
      <c r="E365" s="115">
        <v>73</v>
      </c>
      <c r="F365" s="115">
        <v>25</v>
      </c>
      <c r="G365" s="115">
        <v>671</v>
      </c>
      <c r="H365" s="115">
        <v>0</v>
      </c>
      <c r="I365" s="115">
        <v>0</v>
      </c>
      <c r="J365" s="115">
        <v>0</v>
      </c>
      <c r="K365" s="115" t="s">
        <v>956</v>
      </c>
      <c r="L365" s="149" t="s">
        <v>956</v>
      </c>
    </row>
    <row r="366" spans="1:12" s="116" customFormat="1" ht="15" customHeight="1" x14ac:dyDescent="0.2">
      <c r="A366" s="110" t="s">
        <v>771</v>
      </c>
      <c r="B366" s="110" t="s">
        <v>772</v>
      </c>
      <c r="C366" s="111">
        <v>977</v>
      </c>
      <c r="D366" s="111">
        <v>38</v>
      </c>
      <c r="E366" s="115">
        <v>95</v>
      </c>
      <c r="F366" s="115">
        <v>6</v>
      </c>
      <c r="G366" s="115">
        <v>827</v>
      </c>
      <c r="H366" s="115" t="s">
        <v>956</v>
      </c>
      <c r="I366" s="115">
        <v>0</v>
      </c>
      <c r="J366" s="115">
        <v>0</v>
      </c>
      <c r="K366" s="115">
        <v>8</v>
      </c>
      <c r="L366" s="149" t="s">
        <v>956</v>
      </c>
    </row>
    <row r="367" spans="1:12" s="116" customFormat="1" ht="15" customHeight="1" x14ac:dyDescent="0.2">
      <c r="A367" s="110" t="s">
        <v>773</v>
      </c>
      <c r="B367" s="110" t="s">
        <v>774</v>
      </c>
      <c r="C367" s="111">
        <v>844</v>
      </c>
      <c r="D367" s="111">
        <v>29</v>
      </c>
      <c r="E367" s="115">
        <v>70</v>
      </c>
      <c r="F367" s="115">
        <v>9</v>
      </c>
      <c r="G367" s="115">
        <v>724</v>
      </c>
      <c r="H367" s="115" t="s">
        <v>956</v>
      </c>
      <c r="I367" s="115">
        <v>0</v>
      </c>
      <c r="J367" s="115">
        <v>0</v>
      </c>
      <c r="K367" s="115">
        <v>7</v>
      </c>
      <c r="L367" s="149" t="s">
        <v>956</v>
      </c>
    </row>
    <row r="368" spans="1:12" s="116" customFormat="1" ht="15" customHeight="1" x14ac:dyDescent="0.2">
      <c r="A368" s="110" t="s">
        <v>775</v>
      </c>
      <c r="B368" s="110" t="s">
        <v>776</v>
      </c>
      <c r="C368" s="111">
        <v>1274</v>
      </c>
      <c r="D368" s="111">
        <v>33</v>
      </c>
      <c r="E368" s="115">
        <v>156</v>
      </c>
      <c r="F368" s="115">
        <v>23</v>
      </c>
      <c r="G368" s="115">
        <v>1052</v>
      </c>
      <c r="H368" s="115" t="s">
        <v>956</v>
      </c>
      <c r="I368" s="115">
        <v>0</v>
      </c>
      <c r="J368" s="115">
        <v>0</v>
      </c>
      <c r="K368" s="115">
        <v>7</v>
      </c>
      <c r="L368" s="149" t="s">
        <v>956</v>
      </c>
    </row>
    <row r="369" spans="1:12" s="116" customFormat="1" ht="15" customHeight="1" x14ac:dyDescent="0.2">
      <c r="A369" s="110" t="s">
        <v>777</v>
      </c>
      <c r="B369" s="110" t="s">
        <v>778</v>
      </c>
      <c r="C369" s="111">
        <v>972</v>
      </c>
      <c r="D369" s="111">
        <v>20</v>
      </c>
      <c r="E369" s="115">
        <v>92</v>
      </c>
      <c r="F369" s="115">
        <v>23</v>
      </c>
      <c r="G369" s="115">
        <v>807</v>
      </c>
      <c r="H369" s="115" t="s">
        <v>956</v>
      </c>
      <c r="I369" s="115" t="s">
        <v>956</v>
      </c>
      <c r="J369" s="115">
        <v>0</v>
      </c>
      <c r="K369" s="115">
        <v>13</v>
      </c>
      <c r="L369" s="149">
        <v>14</v>
      </c>
    </row>
    <row r="370" spans="1:12" s="116" customFormat="1" ht="15" customHeight="1" x14ac:dyDescent="0.2">
      <c r="A370" s="110" t="s">
        <v>779</v>
      </c>
      <c r="B370" s="110" t="s">
        <v>780</v>
      </c>
      <c r="C370" s="111">
        <v>698</v>
      </c>
      <c r="D370" s="111">
        <v>55</v>
      </c>
      <c r="E370" s="115">
        <v>62</v>
      </c>
      <c r="F370" s="115">
        <v>20</v>
      </c>
      <c r="G370" s="115">
        <v>545</v>
      </c>
      <c r="H370" s="115">
        <v>0</v>
      </c>
      <c r="I370" s="115">
        <v>0</v>
      </c>
      <c r="J370" s="115">
        <v>0</v>
      </c>
      <c r="K370" s="115">
        <v>12</v>
      </c>
      <c r="L370" s="149">
        <v>4</v>
      </c>
    </row>
    <row r="371" spans="1:12" s="116" customFormat="1" ht="15" customHeight="1" x14ac:dyDescent="0.2">
      <c r="A371" s="103" t="s">
        <v>115</v>
      </c>
      <c r="B371" s="103" t="s">
        <v>116</v>
      </c>
      <c r="C371" s="105">
        <v>2470</v>
      </c>
      <c r="D371" s="105">
        <v>116</v>
      </c>
      <c r="E371" s="109">
        <v>280</v>
      </c>
      <c r="F371" s="109">
        <v>53</v>
      </c>
      <c r="G371" s="109">
        <v>1902</v>
      </c>
      <c r="H371" s="109">
        <v>36</v>
      </c>
      <c r="I371" s="109" t="s">
        <v>956</v>
      </c>
      <c r="J371" s="109" t="s">
        <v>956</v>
      </c>
      <c r="K371" s="109">
        <v>55</v>
      </c>
      <c r="L371" s="152">
        <v>24</v>
      </c>
    </row>
    <row r="372" spans="1:12" s="116" customFormat="1" ht="15" customHeight="1" x14ac:dyDescent="0.2">
      <c r="A372" s="110" t="s">
        <v>781</v>
      </c>
      <c r="B372" s="110" t="s">
        <v>782</v>
      </c>
      <c r="C372" s="111">
        <v>216</v>
      </c>
      <c r="D372" s="111">
        <v>0</v>
      </c>
      <c r="E372" s="115">
        <v>59</v>
      </c>
      <c r="F372" s="115">
        <v>8</v>
      </c>
      <c r="G372" s="115">
        <v>142</v>
      </c>
      <c r="H372" s="115" t="s">
        <v>956</v>
      </c>
      <c r="I372" s="115">
        <v>0</v>
      </c>
      <c r="J372" s="115">
        <v>0</v>
      </c>
      <c r="K372" s="115" t="s">
        <v>956</v>
      </c>
      <c r="L372" s="149">
        <v>4</v>
      </c>
    </row>
    <row r="373" spans="1:12" s="116" customFormat="1" ht="15" customHeight="1" x14ac:dyDescent="0.2">
      <c r="A373" s="110" t="s">
        <v>783</v>
      </c>
      <c r="B373" s="110" t="s">
        <v>784</v>
      </c>
      <c r="C373" s="111">
        <v>129</v>
      </c>
      <c r="D373" s="111">
        <v>4</v>
      </c>
      <c r="E373" s="115">
        <v>19</v>
      </c>
      <c r="F373" s="115">
        <v>4</v>
      </c>
      <c r="G373" s="115">
        <v>97</v>
      </c>
      <c r="H373" s="115" t="s">
        <v>956</v>
      </c>
      <c r="I373" s="115">
        <v>0</v>
      </c>
      <c r="J373" s="115">
        <v>0</v>
      </c>
      <c r="K373" s="115" t="s">
        <v>956</v>
      </c>
      <c r="L373" s="149" t="s">
        <v>956</v>
      </c>
    </row>
    <row r="374" spans="1:12" s="116" customFormat="1" ht="15" customHeight="1" x14ac:dyDescent="0.2">
      <c r="A374" s="110" t="s">
        <v>785</v>
      </c>
      <c r="B374" s="110" t="s">
        <v>786</v>
      </c>
      <c r="C374" s="111">
        <v>146</v>
      </c>
      <c r="D374" s="111" t="s">
        <v>956</v>
      </c>
      <c r="E374" s="115">
        <v>12</v>
      </c>
      <c r="F374" s="115">
        <v>5</v>
      </c>
      <c r="G374" s="115">
        <v>123</v>
      </c>
      <c r="H374" s="115">
        <v>0</v>
      </c>
      <c r="I374" s="115">
        <v>0</v>
      </c>
      <c r="J374" s="115" t="s">
        <v>956</v>
      </c>
      <c r="K374" s="115" t="s">
        <v>956</v>
      </c>
      <c r="L374" s="149">
        <v>3</v>
      </c>
    </row>
    <row r="375" spans="1:12" s="116" customFormat="1" ht="15" customHeight="1" x14ac:dyDescent="0.2">
      <c r="A375" s="110" t="s">
        <v>787</v>
      </c>
      <c r="B375" s="110" t="s">
        <v>788</v>
      </c>
      <c r="C375" s="111">
        <v>151</v>
      </c>
      <c r="D375" s="111" t="s">
        <v>956</v>
      </c>
      <c r="E375" s="115">
        <v>42</v>
      </c>
      <c r="F375" s="115">
        <v>6</v>
      </c>
      <c r="G375" s="115">
        <v>92</v>
      </c>
      <c r="H375" s="115">
        <v>0</v>
      </c>
      <c r="I375" s="115">
        <v>0</v>
      </c>
      <c r="J375" s="115">
        <v>0</v>
      </c>
      <c r="K375" s="115">
        <v>8</v>
      </c>
      <c r="L375" s="149" t="s">
        <v>956</v>
      </c>
    </row>
    <row r="376" spans="1:12" s="116" customFormat="1" ht="15" customHeight="1" x14ac:dyDescent="0.2">
      <c r="A376" s="110" t="s">
        <v>789</v>
      </c>
      <c r="B376" s="110" t="s">
        <v>790</v>
      </c>
      <c r="C376" s="111">
        <v>51</v>
      </c>
      <c r="D376" s="111">
        <v>7</v>
      </c>
      <c r="E376" s="115">
        <v>6</v>
      </c>
      <c r="F376" s="115" t="s">
        <v>956</v>
      </c>
      <c r="G376" s="115">
        <v>34</v>
      </c>
      <c r="H376" s="115">
        <v>0</v>
      </c>
      <c r="I376" s="115">
        <v>0</v>
      </c>
      <c r="J376" s="115">
        <v>0</v>
      </c>
      <c r="K376" s="115">
        <v>0</v>
      </c>
      <c r="L376" s="149" t="s">
        <v>956</v>
      </c>
    </row>
    <row r="377" spans="1:12" s="116" customFormat="1" ht="15" customHeight="1" x14ac:dyDescent="0.2">
      <c r="A377" s="110" t="s">
        <v>791</v>
      </c>
      <c r="B377" s="110" t="s">
        <v>792</v>
      </c>
      <c r="C377" s="111">
        <v>175</v>
      </c>
      <c r="D377" s="111">
        <v>4</v>
      </c>
      <c r="E377" s="115">
        <v>18</v>
      </c>
      <c r="F377" s="115" t="s">
        <v>956</v>
      </c>
      <c r="G377" s="115">
        <v>141</v>
      </c>
      <c r="H377" s="115">
        <v>0</v>
      </c>
      <c r="I377" s="115">
        <v>0</v>
      </c>
      <c r="J377" s="115">
        <v>0</v>
      </c>
      <c r="K377" s="115">
        <v>8</v>
      </c>
      <c r="L377" s="149" t="s">
        <v>956</v>
      </c>
    </row>
    <row r="378" spans="1:12" s="116" customFormat="1" ht="15" customHeight="1" x14ac:dyDescent="0.2">
      <c r="A378" s="110" t="s">
        <v>793</v>
      </c>
      <c r="B378" s="110" t="s">
        <v>794</v>
      </c>
      <c r="C378" s="111">
        <v>73</v>
      </c>
      <c r="D378" s="111">
        <v>7</v>
      </c>
      <c r="E378" s="115">
        <v>10</v>
      </c>
      <c r="F378" s="115">
        <v>0</v>
      </c>
      <c r="G378" s="115">
        <v>30</v>
      </c>
      <c r="H378" s="115">
        <v>17</v>
      </c>
      <c r="I378" s="115">
        <v>0</v>
      </c>
      <c r="J378" s="115">
        <v>0</v>
      </c>
      <c r="K378" s="115">
        <v>6</v>
      </c>
      <c r="L378" s="149">
        <v>3</v>
      </c>
    </row>
    <row r="379" spans="1:12" s="116" customFormat="1" ht="15" customHeight="1" x14ac:dyDescent="0.2">
      <c r="A379" s="110" t="s">
        <v>795</v>
      </c>
      <c r="B379" s="110" t="s">
        <v>796</v>
      </c>
      <c r="C379" s="111">
        <v>110</v>
      </c>
      <c r="D379" s="111" t="s">
        <v>956</v>
      </c>
      <c r="E379" s="115">
        <v>8</v>
      </c>
      <c r="F379" s="115">
        <v>0</v>
      </c>
      <c r="G379" s="115">
        <v>98</v>
      </c>
      <c r="H379" s="115">
        <v>0</v>
      </c>
      <c r="I379" s="115" t="s">
        <v>956</v>
      </c>
      <c r="J379" s="115">
        <v>0</v>
      </c>
      <c r="K379" s="115">
        <v>0</v>
      </c>
      <c r="L379" s="149">
        <v>0</v>
      </c>
    </row>
    <row r="380" spans="1:12" s="116" customFormat="1" ht="15" customHeight="1" x14ac:dyDescent="0.2">
      <c r="A380" s="110" t="s">
        <v>797</v>
      </c>
      <c r="B380" s="110" t="s">
        <v>798</v>
      </c>
      <c r="C380" s="111">
        <v>71</v>
      </c>
      <c r="D380" s="111">
        <v>12</v>
      </c>
      <c r="E380" s="115">
        <v>4</v>
      </c>
      <c r="F380" s="115">
        <v>5</v>
      </c>
      <c r="G380" s="115">
        <v>41</v>
      </c>
      <c r="H380" s="115" t="s">
        <v>956</v>
      </c>
      <c r="I380" s="115">
        <v>0</v>
      </c>
      <c r="J380" s="115">
        <v>0</v>
      </c>
      <c r="K380" s="115">
        <v>4</v>
      </c>
      <c r="L380" s="149" t="s">
        <v>956</v>
      </c>
    </row>
    <row r="381" spans="1:12" s="116" customFormat="1" ht="15" customHeight="1" x14ac:dyDescent="0.2">
      <c r="A381" s="110" t="s">
        <v>799</v>
      </c>
      <c r="B381" s="110" t="s">
        <v>800</v>
      </c>
      <c r="C381" s="111">
        <v>290</v>
      </c>
      <c r="D381" s="111">
        <v>23</v>
      </c>
      <c r="E381" s="115">
        <v>17</v>
      </c>
      <c r="F381" s="115">
        <v>3</v>
      </c>
      <c r="G381" s="115">
        <v>243</v>
      </c>
      <c r="H381" s="115" t="s">
        <v>956</v>
      </c>
      <c r="I381" s="115">
        <v>0</v>
      </c>
      <c r="J381" s="115">
        <v>0</v>
      </c>
      <c r="K381" s="115" t="s">
        <v>956</v>
      </c>
      <c r="L381" s="149" t="s">
        <v>956</v>
      </c>
    </row>
    <row r="382" spans="1:12" s="116" customFormat="1" ht="15" customHeight="1" x14ac:dyDescent="0.2">
      <c r="A382" s="110" t="s">
        <v>801</v>
      </c>
      <c r="B382" s="110" t="s">
        <v>802</v>
      </c>
      <c r="C382" s="111">
        <v>85</v>
      </c>
      <c r="D382" s="111">
        <v>9</v>
      </c>
      <c r="E382" s="115">
        <v>11</v>
      </c>
      <c r="F382" s="115" t="s">
        <v>956</v>
      </c>
      <c r="G382" s="115">
        <v>61</v>
      </c>
      <c r="H382" s="115" t="s">
        <v>956</v>
      </c>
      <c r="I382" s="115" t="s">
        <v>956</v>
      </c>
      <c r="J382" s="115">
        <v>0</v>
      </c>
      <c r="K382" s="115">
        <v>0</v>
      </c>
      <c r="L382" s="149" t="s">
        <v>956</v>
      </c>
    </row>
    <row r="383" spans="1:12" s="116" customFormat="1" ht="15" customHeight="1" x14ac:dyDescent="0.2">
      <c r="A383" s="110" t="s">
        <v>803</v>
      </c>
      <c r="B383" s="110" t="s">
        <v>804</v>
      </c>
      <c r="C383" s="111">
        <v>150</v>
      </c>
      <c r="D383" s="111">
        <v>4</v>
      </c>
      <c r="E383" s="115">
        <v>8</v>
      </c>
      <c r="F383" s="115">
        <v>0</v>
      </c>
      <c r="G383" s="115">
        <v>132</v>
      </c>
      <c r="H383" s="115" t="s">
        <v>956</v>
      </c>
      <c r="I383" s="115" t="s">
        <v>956</v>
      </c>
      <c r="J383" s="115">
        <v>0</v>
      </c>
      <c r="K383" s="115" t="s">
        <v>956</v>
      </c>
      <c r="L383" s="149" t="s">
        <v>956</v>
      </c>
    </row>
    <row r="384" spans="1:12" s="116" customFormat="1" ht="15" customHeight="1" x14ac:dyDescent="0.2">
      <c r="A384" s="110" t="s">
        <v>805</v>
      </c>
      <c r="B384" s="110" t="s">
        <v>806</v>
      </c>
      <c r="C384" s="111">
        <v>110</v>
      </c>
      <c r="D384" s="111">
        <v>16</v>
      </c>
      <c r="E384" s="115">
        <v>7</v>
      </c>
      <c r="F384" s="115">
        <v>5</v>
      </c>
      <c r="G384" s="115">
        <v>79</v>
      </c>
      <c r="H384" s="115">
        <v>0</v>
      </c>
      <c r="I384" s="115">
        <v>0</v>
      </c>
      <c r="J384" s="115">
        <v>0</v>
      </c>
      <c r="K384" s="115">
        <v>3</v>
      </c>
      <c r="L384" s="149">
        <v>0</v>
      </c>
    </row>
    <row r="385" spans="1:12" s="116" customFormat="1" ht="15" customHeight="1" x14ac:dyDescent="0.2">
      <c r="A385" s="110" t="s">
        <v>807</v>
      </c>
      <c r="B385" s="110" t="s">
        <v>808</v>
      </c>
      <c r="C385" s="111">
        <v>113</v>
      </c>
      <c r="D385" s="111" t="s">
        <v>956</v>
      </c>
      <c r="E385" s="115">
        <v>7</v>
      </c>
      <c r="F385" s="115">
        <v>6</v>
      </c>
      <c r="G385" s="115">
        <v>89</v>
      </c>
      <c r="H385" s="115">
        <v>0</v>
      </c>
      <c r="I385" s="115">
        <v>0</v>
      </c>
      <c r="J385" s="115">
        <v>0</v>
      </c>
      <c r="K385" s="115">
        <v>5</v>
      </c>
      <c r="L385" s="149" t="s">
        <v>956</v>
      </c>
    </row>
    <row r="386" spans="1:12" s="116" customFormat="1" ht="15" customHeight="1" x14ac:dyDescent="0.2">
      <c r="A386" s="110" t="s">
        <v>809</v>
      </c>
      <c r="B386" s="110" t="s">
        <v>810</v>
      </c>
      <c r="C386" s="111">
        <v>82</v>
      </c>
      <c r="D386" s="111">
        <v>3</v>
      </c>
      <c r="E386" s="115">
        <v>10</v>
      </c>
      <c r="F386" s="115">
        <v>0</v>
      </c>
      <c r="G386" s="115">
        <v>66</v>
      </c>
      <c r="H386" s="115">
        <v>0</v>
      </c>
      <c r="I386" s="115">
        <v>0</v>
      </c>
      <c r="J386" s="115">
        <v>0</v>
      </c>
      <c r="K386" s="115">
        <v>3</v>
      </c>
      <c r="L386" s="149">
        <v>0</v>
      </c>
    </row>
    <row r="387" spans="1:12" s="116" customFormat="1" ht="15" customHeight="1" x14ac:dyDescent="0.2">
      <c r="A387" s="110" t="s">
        <v>811</v>
      </c>
      <c r="B387" s="110" t="s">
        <v>812</v>
      </c>
      <c r="C387" s="111">
        <v>199</v>
      </c>
      <c r="D387" s="111">
        <v>5</v>
      </c>
      <c r="E387" s="115">
        <v>18</v>
      </c>
      <c r="F387" s="115">
        <v>3</v>
      </c>
      <c r="G387" s="115">
        <v>169</v>
      </c>
      <c r="H387" s="115">
        <v>0</v>
      </c>
      <c r="I387" s="115">
        <v>0</v>
      </c>
      <c r="J387" s="115">
        <v>0</v>
      </c>
      <c r="K387" s="115">
        <v>4</v>
      </c>
      <c r="L387" s="149">
        <v>0</v>
      </c>
    </row>
    <row r="388" spans="1:12" s="116" customFormat="1" ht="15" customHeight="1" x14ac:dyDescent="0.2">
      <c r="A388" s="110" t="s">
        <v>813</v>
      </c>
      <c r="B388" s="110" t="s">
        <v>814</v>
      </c>
      <c r="C388" s="111">
        <v>226</v>
      </c>
      <c r="D388" s="111">
        <v>7</v>
      </c>
      <c r="E388" s="115">
        <v>8</v>
      </c>
      <c r="F388" s="115">
        <v>0</v>
      </c>
      <c r="G388" s="115">
        <v>206</v>
      </c>
      <c r="H388" s="115" t="s">
        <v>956</v>
      </c>
      <c r="I388" s="115">
        <v>0</v>
      </c>
      <c r="J388" s="115">
        <v>0</v>
      </c>
      <c r="K388" s="115" t="s">
        <v>956</v>
      </c>
      <c r="L388" s="149" t="s">
        <v>956</v>
      </c>
    </row>
    <row r="389" spans="1:12" s="116" customFormat="1" ht="15" customHeight="1" x14ac:dyDescent="0.2">
      <c r="A389" s="110" t="s">
        <v>815</v>
      </c>
      <c r="B389" s="110" t="s">
        <v>816</v>
      </c>
      <c r="C389" s="111">
        <v>93</v>
      </c>
      <c r="D389" s="111">
        <v>5</v>
      </c>
      <c r="E389" s="115">
        <v>16</v>
      </c>
      <c r="F389" s="115" t="s">
        <v>956</v>
      </c>
      <c r="G389" s="115">
        <v>59</v>
      </c>
      <c r="H389" s="115">
        <v>8</v>
      </c>
      <c r="I389" s="115">
        <v>0</v>
      </c>
      <c r="J389" s="115">
        <v>0</v>
      </c>
      <c r="K389" s="115" t="s">
        <v>956</v>
      </c>
      <c r="L389" s="149" t="s">
        <v>956</v>
      </c>
    </row>
    <row r="390" spans="1:12" s="116" customFormat="1" ht="15" customHeight="1" x14ac:dyDescent="0.2">
      <c r="A390" s="103" t="s">
        <v>117</v>
      </c>
      <c r="B390" s="103" t="s">
        <v>118</v>
      </c>
      <c r="C390" s="105">
        <v>1904</v>
      </c>
      <c r="D390" s="105">
        <v>150</v>
      </c>
      <c r="E390" s="109">
        <v>162</v>
      </c>
      <c r="F390" s="109">
        <v>35</v>
      </c>
      <c r="G390" s="109">
        <v>1505</v>
      </c>
      <c r="H390" s="109">
        <v>0</v>
      </c>
      <c r="I390" s="109">
        <v>3</v>
      </c>
      <c r="J390" s="109">
        <v>0</v>
      </c>
      <c r="K390" s="109">
        <v>37</v>
      </c>
      <c r="L390" s="152">
        <v>12</v>
      </c>
    </row>
    <row r="391" spans="1:12" s="116" customFormat="1" ht="15" customHeight="1" x14ac:dyDescent="0.2">
      <c r="A391" s="110" t="s">
        <v>817</v>
      </c>
      <c r="B391" s="110" t="s">
        <v>818</v>
      </c>
      <c r="C391" s="111">
        <v>131</v>
      </c>
      <c r="D391" s="111">
        <v>18</v>
      </c>
      <c r="E391" s="115">
        <v>9</v>
      </c>
      <c r="F391" s="115">
        <v>4</v>
      </c>
      <c r="G391" s="115">
        <v>100</v>
      </c>
      <c r="H391" s="115">
        <v>0</v>
      </c>
      <c r="I391" s="115">
        <v>0</v>
      </c>
      <c r="J391" s="115">
        <v>0</v>
      </c>
      <c r="K391" s="115">
        <v>0</v>
      </c>
      <c r="L391" s="149">
        <v>0</v>
      </c>
    </row>
    <row r="392" spans="1:12" s="116" customFormat="1" ht="15" customHeight="1" x14ac:dyDescent="0.2">
      <c r="A392" s="110" t="s">
        <v>819</v>
      </c>
      <c r="B392" s="110" t="s">
        <v>820</v>
      </c>
      <c r="C392" s="111">
        <v>50</v>
      </c>
      <c r="D392" s="111" t="s">
        <v>956</v>
      </c>
      <c r="E392" s="115">
        <v>0</v>
      </c>
      <c r="F392" s="115">
        <v>3</v>
      </c>
      <c r="G392" s="115">
        <v>43</v>
      </c>
      <c r="H392" s="115">
        <v>0</v>
      </c>
      <c r="I392" s="115">
        <v>0</v>
      </c>
      <c r="J392" s="115">
        <v>0</v>
      </c>
      <c r="K392" s="115" t="s">
        <v>956</v>
      </c>
      <c r="L392" s="149" t="s">
        <v>956</v>
      </c>
    </row>
    <row r="393" spans="1:12" s="116" customFormat="1" ht="15" customHeight="1" x14ac:dyDescent="0.2">
      <c r="A393" s="110" t="s">
        <v>821</v>
      </c>
      <c r="B393" s="110" t="s">
        <v>822</v>
      </c>
      <c r="C393" s="111">
        <v>253</v>
      </c>
      <c r="D393" s="111">
        <v>21</v>
      </c>
      <c r="E393" s="115">
        <v>13</v>
      </c>
      <c r="F393" s="115">
        <v>5</v>
      </c>
      <c r="G393" s="115">
        <v>209</v>
      </c>
      <c r="H393" s="115">
        <v>0</v>
      </c>
      <c r="I393" s="115">
        <v>0</v>
      </c>
      <c r="J393" s="115">
        <v>0</v>
      </c>
      <c r="K393" s="115" t="s">
        <v>956</v>
      </c>
      <c r="L393" s="149" t="s">
        <v>956</v>
      </c>
    </row>
    <row r="394" spans="1:12" s="116" customFormat="1" ht="15" customHeight="1" x14ac:dyDescent="0.2">
      <c r="A394" s="110" t="s">
        <v>823</v>
      </c>
      <c r="B394" s="110" t="s">
        <v>824</v>
      </c>
      <c r="C394" s="111">
        <v>127</v>
      </c>
      <c r="D394" s="111" t="s">
        <v>956</v>
      </c>
      <c r="E394" s="115">
        <v>10</v>
      </c>
      <c r="F394" s="115">
        <v>4</v>
      </c>
      <c r="G394" s="115">
        <v>103</v>
      </c>
      <c r="H394" s="115">
        <v>0</v>
      </c>
      <c r="I394" s="115" t="s">
        <v>956</v>
      </c>
      <c r="J394" s="115">
        <v>0</v>
      </c>
      <c r="K394" s="115" t="s">
        <v>956</v>
      </c>
      <c r="L394" s="149" t="s">
        <v>956</v>
      </c>
    </row>
    <row r="395" spans="1:12" s="116" customFormat="1" ht="15" customHeight="1" x14ac:dyDescent="0.2">
      <c r="A395" s="110" t="s">
        <v>825</v>
      </c>
      <c r="B395" s="110" t="s">
        <v>826</v>
      </c>
      <c r="C395" s="111">
        <v>394</v>
      </c>
      <c r="D395" s="111">
        <v>12</v>
      </c>
      <c r="E395" s="115">
        <v>39</v>
      </c>
      <c r="F395" s="115" t="s">
        <v>956</v>
      </c>
      <c r="G395" s="115">
        <v>330</v>
      </c>
      <c r="H395" s="115">
        <v>0</v>
      </c>
      <c r="I395" s="115" t="s">
        <v>956</v>
      </c>
      <c r="J395" s="115">
        <v>0</v>
      </c>
      <c r="K395" s="115">
        <v>6</v>
      </c>
      <c r="L395" s="149">
        <v>0</v>
      </c>
    </row>
    <row r="396" spans="1:12" s="116" customFormat="1" ht="15" customHeight="1" x14ac:dyDescent="0.2">
      <c r="A396" s="110" t="s">
        <v>827</v>
      </c>
      <c r="B396" s="110" t="s">
        <v>828</v>
      </c>
      <c r="C396" s="111">
        <v>186</v>
      </c>
      <c r="D396" s="111">
        <v>12</v>
      </c>
      <c r="E396" s="115">
        <v>11</v>
      </c>
      <c r="F396" s="115">
        <v>4</v>
      </c>
      <c r="G396" s="115">
        <v>156</v>
      </c>
      <c r="H396" s="115">
        <v>0</v>
      </c>
      <c r="I396" s="115">
        <v>0</v>
      </c>
      <c r="J396" s="115">
        <v>0</v>
      </c>
      <c r="K396" s="115">
        <v>3</v>
      </c>
      <c r="L396" s="149">
        <v>0</v>
      </c>
    </row>
    <row r="397" spans="1:12" s="116" customFormat="1" ht="15" customHeight="1" x14ac:dyDescent="0.2">
      <c r="A397" s="110" t="s">
        <v>829</v>
      </c>
      <c r="B397" s="110" t="s">
        <v>830</v>
      </c>
      <c r="C397" s="111">
        <v>211</v>
      </c>
      <c r="D397" s="111">
        <v>25</v>
      </c>
      <c r="E397" s="115">
        <v>17</v>
      </c>
      <c r="F397" s="115" t="s">
        <v>956</v>
      </c>
      <c r="G397" s="115">
        <v>162</v>
      </c>
      <c r="H397" s="115">
        <v>0</v>
      </c>
      <c r="I397" s="115">
        <v>0</v>
      </c>
      <c r="J397" s="115">
        <v>0</v>
      </c>
      <c r="K397" s="115">
        <v>4</v>
      </c>
      <c r="L397" s="149" t="s">
        <v>956</v>
      </c>
    </row>
    <row r="398" spans="1:12" s="116" customFormat="1" ht="15" customHeight="1" x14ac:dyDescent="0.2">
      <c r="A398" s="110" t="s">
        <v>831</v>
      </c>
      <c r="B398" s="110" t="s">
        <v>832</v>
      </c>
      <c r="C398" s="111">
        <v>131</v>
      </c>
      <c r="D398" s="111">
        <v>7</v>
      </c>
      <c r="E398" s="115">
        <v>22</v>
      </c>
      <c r="F398" s="115" t="s">
        <v>956</v>
      </c>
      <c r="G398" s="115">
        <v>94</v>
      </c>
      <c r="H398" s="115">
        <v>0</v>
      </c>
      <c r="I398" s="115">
        <v>0</v>
      </c>
      <c r="J398" s="115">
        <v>0</v>
      </c>
      <c r="K398" s="115">
        <v>4</v>
      </c>
      <c r="L398" s="149" t="s">
        <v>956</v>
      </c>
    </row>
    <row r="399" spans="1:12" s="116" customFormat="1" ht="15" customHeight="1" x14ac:dyDescent="0.2">
      <c r="A399" s="110" t="s">
        <v>833</v>
      </c>
      <c r="B399" s="110" t="s">
        <v>834</v>
      </c>
      <c r="C399" s="111">
        <v>154</v>
      </c>
      <c r="D399" s="111">
        <v>15</v>
      </c>
      <c r="E399" s="115">
        <v>16</v>
      </c>
      <c r="F399" s="115" t="s">
        <v>956</v>
      </c>
      <c r="G399" s="115">
        <v>112</v>
      </c>
      <c r="H399" s="115">
        <v>0</v>
      </c>
      <c r="I399" s="115">
        <v>0</v>
      </c>
      <c r="J399" s="115">
        <v>0</v>
      </c>
      <c r="K399" s="115">
        <v>6</v>
      </c>
      <c r="L399" s="149" t="s">
        <v>956</v>
      </c>
    </row>
    <row r="400" spans="1:12" s="116" customFormat="1" ht="15" customHeight="1" x14ac:dyDescent="0.2">
      <c r="A400" s="110" t="s">
        <v>835</v>
      </c>
      <c r="B400" s="110" t="s">
        <v>836</v>
      </c>
      <c r="C400" s="111">
        <v>267</v>
      </c>
      <c r="D400" s="111">
        <v>33</v>
      </c>
      <c r="E400" s="115">
        <v>25</v>
      </c>
      <c r="F400" s="115">
        <v>3</v>
      </c>
      <c r="G400" s="115">
        <v>196</v>
      </c>
      <c r="H400" s="115">
        <v>0</v>
      </c>
      <c r="I400" s="115" t="s">
        <v>956</v>
      </c>
      <c r="J400" s="115">
        <v>0</v>
      </c>
      <c r="K400" s="115">
        <v>7</v>
      </c>
      <c r="L400" s="149" t="s">
        <v>956</v>
      </c>
    </row>
    <row r="401" spans="1:12" s="116" customFormat="1" ht="15" customHeight="1" x14ac:dyDescent="0.2">
      <c r="A401" s="103" t="s">
        <v>119</v>
      </c>
      <c r="B401" s="103" t="s">
        <v>120</v>
      </c>
      <c r="C401" s="105">
        <v>4085</v>
      </c>
      <c r="D401" s="105">
        <v>253</v>
      </c>
      <c r="E401" s="109">
        <v>294</v>
      </c>
      <c r="F401" s="109">
        <v>74</v>
      </c>
      <c r="G401" s="109">
        <v>3290</v>
      </c>
      <c r="H401" s="109" t="s">
        <v>956</v>
      </c>
      <c r="I401" s="109" t="s">
        <v>956</v>
      </c>
      <c r="J401" s="109">
        <v>0</v>
      </c>
      <c r="K401" s="109">
        <v>77</v>
      </c>
      <c r="L401" s="152">
        <v>70</v>
      </c>
    </row>
    <row r="402" spans="1:12" s="116" customFormat="1" ht="15" customHeight="1" x14ac:dyDescent="0.2">
      <c r="A402" s="110" t="s">
        <v>837</v>
      </c>
      <c r="B402" s="110" t="s">
        <v>838</v>
      </c>
      <c r="C402" s="111">
        <v>155</v>
      </c>
      <c r="D402" s="111" t="s">
        <v>956</v>
      </c>
      <c r="E402" s="115">
        <v>12</v>
      </c>
      <c r="F402" s="115" t="s">
        <v>956</v>
      </c>
      <c r="G402" s="115">
        <v>126</v>
      </c>
      <c r="H402" s="115">
        <v>3</v>
      </c>
      <c r="I402" s="115">
        <v>0</v>
      </c>
      <c r="J402" s="115">
        <v>0</v>
      </c>
      <c r="K402" s="115">
        <v>6</v>
      </c>
      <c r="L402" s="149">
        <v>4</v>
      </c>
    </row>
    <row r="403" spans="1:12" s="116" customFormat="1" ht="15" customHeight="1" x14ac:dyDescent="0.2">
      <c r="A403" s="110" t="s">
        <v>839</v>
      </c>
      <c r="B403" s="110" t="s">
        <v>840</v>
      </c>
      <c r="C403" s="111">
        <v>165</v>
      </c>
      <c r="D403" s="111">
        <v>32</v>
      </c>
      <c r="E403" s="115">
        <v>12</v>
      </c>
      <c r="F403" s="115">
        <v>12</v>
      </c>
      <c r="G403" s="115">
        <v>105</v>
      </c>
      <c r="H403" s="115">
        <v>0</v>
      </c>
      <c r="I403" s="115">
        <v>0</v>
      </c>
      <c r="J403" s="115">
        <v>0</v>
      </c>
      <c r="K403" s="115" t="s">
        <v>956</v>
      </c>
      <c r="L403" s="149" t="s">
        <v>956</v>
      </c>
    </row>
    <row r="404" spans="1:12" s="116" customFormat="1" ht="15" customHeight="1" x14ac:dyDescent="0.2">
      <c r="A404" s="110" t="s">
        <v>841</v>
      </c>
      <c r="B404" s="110" t="s">
        <v>842</v>
      </c>
      <c r="C404" s="111">
        <v>116</v>
      </c>
      <c r="D404" s="111">
        <v>16</v>
      </c>
      <c r="E404" s="115">
        <v>12</v>
      </c>
      <c r="F404" s="115">
        <v>13</v>
      </c>
      <c r="G404" s="115">
        <v>64</v>
      </c>
      <c r="H404" s="115" t="s">
        <v>956</v>
      </c>
      <c r="I404" s="115" t="s">
        <v>956</v>
      </c>
      <c r="J404" s="115">
        <v>0</v>
      </c>
      <c r="K404" s="115">
        <v>6</v>
      </c>
      <c r="L404" s="149" t="s">
        <v>956</v>
      </c>
    </row>
    <row r="405" spans="1:12" s="116" customFormat="1" ht="15" customHeight="1" x14ac:dyDescent="0.2">
      <c r="A405" s="110" t="s">
        <v>843</v>
      </c>
      <c r="B405" s="110" t="s">
        <v>844</v>
      </c>
      <c r="C405" s="111">
        <v>327</v>
      </c>
      <c r="D405" s="111">
        <v>14</v>
      </c>
      <c r="E405" s="115">
        <v>30</v>
      </c>
      <c r="F405" s="115" t="s">
        <v>956</v>
      </c>
      <c r="G405" s="115">
        <v>260</v>
      </c>
      <c r="H405" s="115">
        <v>5</v>
      </c>
      <c r="I405" s="115" t="s">
        <v>956</v>
      </c>
      <c r="J405" s="115">
        <v>0</v>
      </c>
      <c r="K405" s="115">
        <v>9</v>
      </c>
      <c r="L405" s="149">
        <v>5</v>
      </c>
    </row>
    <row r="406" spans="1:12" s="116" customFormat="1" ht="15" customHeight="1" x14ac:dyDescent="0.2">
      <c r="A406" s="110" t="s">
        <v>845</v>
      </c>
      <c r="B406" s="110" t="s">
        <v>846</v>
      </c>
      <c r="C406" s="111">
        <v>588</v>
      </c>
      <c r="D406" s="111">
        <v>28</v>
      </c>
      <c r="E406" s="115">
        <v>66</v>
      </c>
      <c r="F406" s="115" t="s">
        <v>956</v>
      </c>
      <c r="G406" s="115">
        <v>454</v>
      </c>
      <c r="H406" s="115" t="s">
        <v>956</v>
      </c>
      <c r="I406" s="115">
        <v>0</v>
      </c>
      <c r="J406" s="115">
        <v>0</v>
      </c>
      <c r="K406" s="115">
        <v>11</v>
      </c>
      <c r="L406" s="149">
        <v>19</v>
      </c>
    </row>
    <row r="407" spans="1:12" s="116" customFormat="1" ht="15" customHeight="1" x14ac:dyDescent="0.2">
      <c r="A407" s="110" t="s">
        <v>847</v>
      </c>
      <c r="B407" s="110" t="s">
        <v>848</v>
      </c>
      <c r="C407" s="111">
        <v>1278</v>
      </c>
      <c r="D407" s="111">
        <v>82</v>
      </c>
      <c r="E407" s="115">
        <v>77</v>
      </c>
      <c r="F407" s="115">
        <v>10</v>
      </c>
      <c r="G407" s="115">
        <v>1079</v>
      </c>
      <c r="H407" s="115">
        <v>6</v>
      </c>
      <c r="I407" s="115">
        <v>0</v>
      </c>
      <c r="J407" s="115">
        <v>0</v>
      </c>
      <c r="K407" s="115">
        <v>16</v>
      </c>
      <c r="L407" s="149">
        <v>8</v>
      </c>
    </row>
    <row r="408" spans="1:12" s="116" customFormat="1" ht="15" customHeight="1" x14ac:dyDescent="0.2">
      <c r="A408" s="110" t="s">
        <v>849</v>
      </c>
      <c r="B408" s="110" t="s">
        <v>850</v>
      </c>
      <c r="C408" s="111">
        <v>221</v>
      </c>
      <c r="D408" s="111">
        <v>14</v>
      </c>
      <c r="E408" s="115">
        <v>11</v>
      </c>
      <c r="F408" s="115" t="s">
        <v>956</v>
      </c>
      <c r="G408" s="115">
        <v>180</v>
      </c>
      <c r="H408" s="115" t="s">
        <v>956</v>
      </c>
      <c r="I408" s="115">
        <v>0</v>
      </c>
      <c r="J408" s="115">
        <v>0</v>
      </c>
      <c r="K408" s="115">
        <v>5</v>
      </c>
      <c r="L408" s="149">
        <v>5</v>
      </c>
    </row>
    <row r="409" spans="1:12" s="116" customFormat="1" ht="15" customHeight="1" x14ac:dyDescent="0.2">
      <c r="A409" s="110" t="s">
        <v>851</v>
      </c>
      <c r="B409" s="110" t="s">
        <v>852</v>
      </c>
      <c r="C409" s="111">
        <v>249</v>
      </c>
      <c r="D409" s="111">
        <v>14</v>
      </c>
      <c r="E409" s="115">
        <v>9</v>
      </c>
      <c r="F409" s="115">
        <v>6</v>
      </c>
      <c r="G409" s="115">
        <v>210</v>
      </c>
      <c r="H409" s="115">
        <v>0</v>
      </c>
      <c r="I409" s="115">
        <v>0</v>
      </c>
      <c r="J409" s="115">
        <v>0</v>
      </c>
      <c r="K409" s="115">
        <v>6</v>
      </c>
      <c r="L409" s="149">
        <v>4</v>
      </c>
    </row>
    <row r="410" spans="1:12" s="116" customFormat="1" ht="15" customHeight="1" x14ac:dyDescent="0.2">
      <c r="A410" s="110" t="s">
        <v>853</v>
      </c>
      <c r="B410" s="110" t="s">
        <v>854</v>
      </c>
      <c r="C410" s="111">
        <v>158</v>
      </c>
      <c r="D410" s="111">
        <v>10</v>
      </c>
      <c r="E410" s="115">
        <v>9</v>
      </c>
      <c r="F410" s="115" t="s">
        <v>956</v>
      </c>
      <c r="G410" s="115">
        <v>129</v>
      </c>
      <c r="H410" s="115">
        <v>0</v>
      </c>
      <c r="I410" s="115">
        <v>0</v>
      </c>
      <c r="J410" s="115">
        <v>0</v>
      </c>
      <c r="K410" s="115" t="s">
        <v>956</v>
      </c>
      <c r="L410" s="149">
        <v>5</v>
      </c>
    </row>
    <row r="411" spans="1:12" s="116" customFormat="1" ht="15" customHeight="1" x14ac:dyDescent="0.2">
      <c r="A411" s="110" t="s">
        <v>855</v>
      </c>
      <c r="B411" s="110" t="s">
        <v>856</v>
      </c>
      <c r="C411" s="111">
        <v>184</v>
      </c>
      <c r="D411" s="111">
        <v>10</v>
      </c>
      <c r="E411" s="115">
        <v>12</v>
      </c>
      <c r="F411" s="115" t="s">
        <v>956</v>
      </c>
      <c r="G411" s="115">
        <v>151</v>
      </c>
      <c r="H411" s="115">
        <v>0</v>
      </c>
      <c r="I411" s="115">
        <v>0</v>
      </c>
      <c r="J411" s="115">
        <v>0</v>
      </c>
      <c r="K411" s="115" t="s">
        <v>956</v>
      </c>
      <c r="L411" s="149">
        <v>6</v>
      </c>
    </row>
    <row r="412" spans="1:12" s="116" customFormat="1" ht="15" customHeight="1" x14ac:dyDescent="0.2">
      <c r="A412" s="110" t="s">
        <v>857</v>
      </c>
      <c r="B412" s="110" t="s">
        <v>858</v>
      </c>
      <c r="C412" s="111">
        <v>117</v>
      </c>
      <c r="D412" s="111">
        <v>10</v>
      </c>
      <c r="E412" s="115">
        <v>7</v>
      </c>
      <c r="F412" s="115" t="s">
        <v>956</v>
      </c>
      <c r="G412" s="115">
        <v>96</v>
      </c>
      <c r="H412" s="115">
        <v>0</v>
      </c>
      <c r="I412" s="115">
        <v>0</v>
      </c>
      <c r="J412" s="115">
        <v>0</v>
      </c>
      <c r="K412" s="115" t="s">
        <v>956</v>
      </c>
      <c r="L412" s="149" t="s">
        <v>956</v>
      </c>
    </row>
    <row r="413" spans="1:12" s="116" customFormat="1" ht="15" customHeight="1" x14ac:dyDescent="0.2">
      <c r="A413" s="110" t="s">
        <v>859</v>
      </c>
      <c r="B413" s="110" t="s">
        <v>860</v>
      </c>
      <c r="C413" s="111">
        <v>199</v>
      </c>
      <c r="D413" s="111" t="s">
        <v>956</v>
      </c>
      <c r="E413" s="115">
        <v>10</v>
      </c>
      <c r="F413" s="115">
        <v>7</v>
      </c>
      <c r="G413" s="115">
        <v>169</v>
      </c>
      <c r="H413" s="115" t="s">
        <v>956</v>
      </c>
      <c r="I413" s="115">
        <v>0</v>
      </c>
      <c r="J413" s="115">
        <v>0</v>
      </c>
      <c r="K413" s="115">
        <v>4</v>
      </c>
      <c r="L413" s="149" t="s">
        <v>956</v>
      </c>
    </row>
    <row r="414" spans="1:12" s="116" customFormat="1" ht="15" customHeight="1" x14ac:dyDescent="0.2">
      <c r="A414" s="110" t="s">
        <v>861</v>
      </c>
      <c r="B414" s="110" t="s">
        <v>862</v>
      </c>
      <c r="C414" s="111">
        <v>328</v>
      </c>
      <c r="D414" s="111">
        <v>14</v>
      </c>
      <c r="E414" s="115">
        <v>27</v>
      </c>
      <c r="F414" s="115" t="s">
        <v>956</v>
      </c>
      <c r="G414" s="115">
        <v>267</v>
      </c>
      <c r="H414" s="115" t="s">
        <v>956</v>
      </c>
      <c r="I414" s="115">
        <v>0</v>
      </c>
      <c r="J414" s="115">
        <v>0</v>
      </c>
      <c r="K414" s="115">
        <v>6</v>
      </c>
      <c r="L414" s="149">
        <v>8</v>
      </c>
    </row>
    <row r="415" spans="1:12" s="116" customFormat="1" ht="15" customHeight="1" x14ac:dyDescent="0.2">
      <c r="A415" s="103" t="s">
        <v>121</v>
      </c>
      <c r="B415" s="103" t="s">
        <v>122</v>
      </c>
      <c r="C415" s="105">
        <v>3141</v>
      </c>
      <c r="D415" s="105">
        <v>177</v>
      </c>
      <c r="E415" s="109">
        <v>188</v>
      </c>
      <c r="F415" s="109">
        <v>65</v>
      </c>
      <c r="G415" s="109">
        <v>2600</v>
      </c>
      <c r="H415" s="109">
        <v>9</v>
      </c>
      <c r="I415" s="109" t="s">
        <v>956</v>
      </c>
      <c r="J415" s="109" t="s">
        <v>956</v>
      </c>
      <c r="K415" s="109">
        <v>53</v>
      </c>
      <c r="L415" s="152">
        <v>45</v>
      </c>
    </row>
    <row r="416" spans="1:12" s="116" customFormat="1" ht="15" customHeight="1" x14ac:dyDescent="0.2">
      <c r="A416" s="110" t="s">
        <v>863</v>
      </c>
      <c r="B416" s="110" t="s">
        <v>864</v>
      </c>
      <c r="C416" s="111">
        <v>184</v>
      </c>
      <c r="D416" s="111">
        <v>33</v>
      </c>
      <c r="E416" s="115">
        <v>6</v>
      </c>
      <c r="F416" s="115">
        <v>17</v>
      </c>
      <c r="G416" s="115">
        <v>124</v>
      </c>
      <c r="H416" s="115">
        <v>0</v>
      </c>
      <c r="I416" s="115">
        <v>0</v>
      </c>
      <c r="J416" s="115">
        <v>0</v>
      </c>
      <c r="K416" s="115" t="s">
        <v>956</v>
      </c>
      <c r="L416" s="149" t="s">
        <v>956</v>
      </c>
    </row>
    <row r="417" spans="1:12" s="116" customFormat="1" ht="15" customHeight="1" x14ac:dyDescent="0.2">
      <c r="A417" s="110" t="s">
        <v>865</v>
      </c>
      <c r="B417" s="110" t="s">
        <v>866</v>
      </c>
      <c r="C417" s="111">
        <v>103</v>
      </c>
      <c r="D417" s="111">
        <v>5</v>
      </c>
      <c r="E417" s="115">
        <v>3</v>
      </c>
      <c r="F417" s="115">
        <v>4</v>
      </c>
      <c r="G417" s="115">
        <v>86</v>
      </c>
      <c r="H417" s="115">
        <v>0</v>
      </c>
      <c r="I417" s="115">
        <v>0</v>
      </c>
      <c r="J417" s="115">
        <v>0</v>
      </c>
      <c r="K417" s="115">
        <v>5</v>
      </c>
      <c r="L417" s="149">
        <v>0</v>
      </c>
    </row>
    <row r="418" spans="1:12" s="116" customFormat="1" ht="15" customHeight="1" x14ac:dyDescent="0.2">
      <c r="A418" s="110" t="s">
        <v>867</v>
      </c>
      <c r="B418" s="110" t="s">
        <v>868</v>
      </c>
      <c r="C418" s="111">
        <v>235</v>
      </c>
      <c r="D418" s="111">
        <v>7</v>
      </c>
      <c r="E418" s="115">
        <v>33</v>
      </c>
      <c r="F418" s="115">
        <v>0</v>
      </c>
      <c r="G418" s="115">
        <v>186</v>
      </c>
      <c r="H418" s="115" t="s">
        <v>956</v>
      </c>
      <c r="I418" s="115">
        <v>0</v>
      </c>
      <c r="J418" s="115">
        <v>0</v>
      </c>
      <c r="K418" s="115" t="s">
        <v>956</v>
      </c>
      <c r="L418" s="149">
        <v>4</v>
      </c>
    </row>
    <row r="419" spans="1:12" s="116" customFormat="1" ht="15" customHeight="1" x14ac:dyDescent="0.2">
      <c r="A419" s="110" t="s">
        <v>869</v>
      </c>
      <c r="B419" s="110" t="s">
        <v>870</v>
      </c>
      <c r="C419" s="111">
        <v>123</v>
      </c>
      <c r="D419" s="111" t="s">
        <v>956</v>
      </c>
      <c r="E419" s="115">
        <v>11</v>
      </c>
      <c r="F419" s="115">
        <v>0</v>
      </c>
      <c r="G419" s="115">
        <v>104</v>
      </c>
      <c r="H419" s="115" t="s">
        <v>956</v>
      </c>
      <c r="I419" s="115">
        <v>0</v>
      </c>
      <c r="J419" s="115">
        <v>0</v>
      </c>
      <c r="K419" s="115" t="s">
        <v>956</v>
      </c>
      <c r="L419" s="149">
        <v>0</v>
      </c>
    </row>
    <row r="420" spans="1:12" s="116" customFormat="1" ht="15" customHeight="1" x14ac:dyDescent="0.2">
      <c r="A420" s="110" t="s">
        <v>871</v>
      </c>
      <c r="B420" s="110" t="s">
        <v>872</v>
      </c>
      <c r="C420" s="111">
        <v>298</v>
      </c>
      <c r="D420" s="111">
        <v>16</v>
      </c>
      <c r="E420" s="115">
        <v>11</v>
      </c>
      <c r="F420" s="115">
        <v>12</v>
      </c>
      <c r="G420" s="115">
        <v>252</v>
      </c>
      <c r="H420" s="115" t="s">
        <v>956</v>
      </c>
      <c r="I420" s="115" t="s">
        <v>956</v>
      </c>
      <c r="J420" s="115">
        <v>0</v>
      </c>
      <c r="K420" s="115">
        <v>3</v>
      </c>
      <c r="L420" s="149" t="s">
        <v>956</v>
      </c>
    </row>
    <row r="421" spans="1:12" s="116" customFormat="1" ht="15" customHeight="1" x14ac:dyDescent="0.2">
      <c r="A421" s="110" t="s">
        <v>873</v>
      </c>
      <c r="B421" s="110" t="s">
        <v>874</v>
      </c>
      <c r="C421" s="111">
        <v>599</v>
      </c>
      <c r="D421" s="111">
        <v>38</v>
      </c>
      <c r="E421" s="115">
        <v>43</v>
      </c>
      <c r="F421" s="115" t="s">
        <v>956</v>
      </c>
      <c r="G421" s="115">
        <v>502</v>
      </c>
      <c r="H421" s="115" t="s">
        <v>956</v>
      </c>
      <c r="I421" s="115" t="s">
        <v>956</v>
      </c>
      <c r="J421" s="115">
        <v>0</v>
      </c>
      <c r="K421" s="115">
        <v>5</v>
      </c>
      <c r="L421" s="149">
        <v>6</v>
      </c>
    </row>
    <row r="422" spans="1:12" s="116" customFormat="1" ht="15" customHeight="1" x14ac:dyDescent="0.2">
      <c r="A422" s="110" t="s">
        <v>875</v>
      </c>
      <c r="B422" s="110" t="s">
        <v>876</v>
      </c>
      <c r="C422" s="111">
        <v>179</v>
      </c>
      <c r="D422" s="111">
        <v>29</v>
      </c>
      <c r="E422" s="115">
        <v>6</v>
      </c>
      <c r="F422" s="115">
        <v>8</v>
      </c>
      <c r="G422" s="115">
        <v>133</v>
      </c>
      <c r="H422" s="115">
        <v>0</v>
      </c>
      <c r="I422" s="115">
        <v>0</v>
      </c>
      <c r="J422" s="115">
        <v>0</v>
      </c>
      <c r="K422" s="115">
        <v>3</v>
      </c>
      <c r="L422" s="149">
        <v>0</v>
      </c>
    </row>
    <row r="423" spans="1:12" s="116" customFormat="1" ht="15" customHeight="1" x14ac:dyDescent="0.2">
      <c r="A423" s="110" t="s">
        <v>877</v>
      </c>
      <c r="B423" s="110" t="s">
        <v>878</v>
      </c>
      <c r="C423" s="111">
        <v>618</v>
      </c>
      <c r="D423" s="111">
        <v>17</v>
      </c>
      <c r="E423" s="115">
        <v>39</v>
      </c>
      <c r="F423" s="115">
        <v>7</v>
      </c>
      <c r="G423" s="115">
        <v>535</v>
      </c>
      <c r="H423" s="115" t="s">
        <v>956</v>
      </c>
      <c r="I423" s="115" t="s">
        <v>956</v>
      </c>
      <c r="J423" s="115">
        <v>0</v>
      </c>
      <c r="K423" s="115">
        <v>10</v>
      </c>
      <c r="L423" s="149">
        <v>7</v>
      </c>
    </row>
    <row r="424" spans="1:12" s="116" customFormat="1" ht="15" customHeight="1" x14ac:dyDescent="0.2">
      <c r="A424" s="110" t="s">
        <v>879</v>
      </c>
      <c r="B424" s="110" t="s">
        <v>880</v>
      </c>
      <c r="C424" s="111">
        <v>98</v>
      </c>
      <c r="D424" s="111">
        <v>0</v>
      </c>
      <c r="E424" s="115">
        <v>8</v>
      </c>
      <c r="F424" s="115">
        <v>3</v>
      </c>
      <c r="G424" s="115">
        <v>81</v>
      </c>
      <c r="H424" s="115" t="s">
        <v>956</v>
      </c>
      <c r="I424" s="115">
        <v>0</v>
      </c>
      <c r="J424" s="115">
        <v>0</v>
      </c>
      <c r="K424" s="115" t="s">
        <v>956</v>
      </c>
      <c r="L424" s="149" t="s">
        <v>956</v>
      </c>
    </row>
    <row r="425" spans="1:12" s="116" customFormat="1" ht="15" customHeight="1" x14ac:dyDescent="0.2">
      <c r="A425" s="110" t="s">
        <v>881</v>
      </c>
      <c r="B425" s="110" t="s">
        <v>882</v>
      </c>
      <c r="C425" s="111">
        <v>166</v>
      </c>
      <c r="D425" s="111" t="s">
        <v>956</v>
      </c>
      <c r="E425" s="115">
        <v>10</v>
      </c>
      <c r="F425" s="115" t="s">
        <v>956</v>
      </c>
      <c r="G425" s="115">
        <v>145</v>
      </c>
      <c r="H425" s="115">
        <v>0</v>
      </c>
      <c r="I425" s="115">
        <v>0</v>
      </c>
      <c r="J425" s="115">
        <v>0</v>
      </c>
      <c r="K425" s="115">
        <v>7</v>
      </c>
      <c r="L425" s="149">
        <v>0</v>
      </c>
    </row>
    <row r="426" spans="1:12" s="116" customFormat="1" ht="15" customHeight="1" x14ac:dyDescent="0.2">
      <c r="A426" s="110" t="s">
        <v>883</v>
      </c>
      <c r="B426" s="110" t="s">
        <v>884</v>
      </c>
      <c r="C426" s="111">
        <v>233</v>
      </c>
      <c r="D426" s="111">
        <v>5</v>
      </c>
      <c r="E426" s="115" t="s">
        <v>956</v>
      </c>
      <c r="F426" s="115">
        <v>3</v>
      </c>
      <c r="G426" s="115">
        <v>214</v>
      </c>
      <c r="H426" s="115">
        <v>0</v>
      </c>
      <c r="I426" s="115">
        <v>0</v>
      </c>
      <c r="J426" s="115" t="s">
        <v>956</v>
      </c>
      <c r="K426" s="115" t="s">
        <v>956</v>
      </c>
      <c r="L426" s="149">
        <v>7</v>
      </c>
    </row>
    <row r="427" spans="1:12" s="116" customFormat="1" ht="15" customHeight="1" x14ac:dyDescent="0.2">
      <c r="A427" s="110" t="s">
        <v>885</v>
      </c>
      <c r="B427" s="110" t="s">
        <v>886</v>
      </c>
      <c r="C427" s="111">
        <v>91</v>
      </c>
      <c r="D427" s="111">
        <v>7</v>
      </c>
      <c r="E427" s="115">
        <v>3</v>
      </c>
      <c r="F427" s="115">
        <v>0</v>
      </c>
      <c r="G427" s="115">
        <v>71</v>
      </c>
      <c r="H427" s="115" t="s">
        <v>956</v>
      </c>
      <c r="I427" s="115">
        <v>0</v>
      </c>
      <c r="J427" s="115">
        <v>0</v>
      </c>
      <c r="K427" s="115">
        <v>7</v>
      </c>
      <c r="L427" s="149" t="s">
        <v>956</v>
      </c>
    </row>
    <row r="428" spans="1:12" s="116" customFormat="1" ht="15" customHeight="1" x14ac:dyDescent="0.2">
      <c r="A428" s="110" t="s">
        <v>887</v>
      </c>
      <c r="B428" s="110" t="s">
        <v>888</v>
      </c>
      <c r="C428" s="111">
        <v>155</v>
      </c>
      <c r="D428" s="111">
        <v>11</v>
      </c>
      <c r="E428" s="115">
        <v>12</v>
      </c>
      <c r="F428" s="115">
        <v>3</v>
      </c>
      <c r="G428" s="115">
        <v>124</v>
      </c>
      <c r="H428" s="115">
        <v>0</v>
      </c>
      <c r="I428" s="115">
        <v>0</v>
      </c>
      <c r="J428" s="115">
        <v>0</v>
      </c>
      <c r="K428" s="115">
        <v>0</v>
      </c>
      <c r="L428" s="149">
        <v>5</v>
      </c>
    </row>
    <row r="429" spans="1:12" s="116" customFormat="1" ht="15" customHeight="1" x14ac:dyDescent="0.2">
      <c r="A429" s="110" t="s">
        <v>889</v>
      </c>
      <c r="B429" s="110" t="s">
        <v>890</v>
      </c>
      <c r="C429" s="111">
        <v>59</v>
      </c>
      <c r="D429" s="111" t="s">
        <v>956</v>
      </c>
      <c r="E429" s="115" t="s">
        <v>956</v>
      </c>
      <c r="F429" s="115">
        <v>3</v>
      </c>
      <c r="G429" s="115">
        <v>43</v>
      </c>
      <c r="H429" s="115">
        <v>0</v>
      </c>
      <c r="I429" s="115">
        <v>0</v>
      </c>
      <c r="J429" s="115">
        <v>0</v>
      </c>
      <c r="K429" s="115">
        <v>3</v>
      </c>
      <c r="L429" s="149">
        <v>7</v>
      </c>
    </row>
    <row r="430" spans="1:12" s="116" customFormat="1" ht="15" customHeight="1" x14ac:dyDescent="0.2">
      <c r="A430" s="103" t="s">
        <v>123</v>
      </c>
      <c r="B430" s="103" t="s">
        <v>124</v>
      </c>
      <c r="C430" s="105">
        <v>1891</v>
      </c>
      <c r="D430" s="105">
        <v>134</v>
      </c>
      <c r="E430" s="109">
        <v>198</v>
      </c>
      <c r="F430" s="109">
        <v>34</v>
      </c>
      <c r="G430" s="109">
        <v>1431</v>
      </c>
      <c r="H430" s="109" t="s">
        <v>956</v>
      </c>
      <c r="I430" s="109" t="s">
        <v>956</v>
      </c>
      <c r="J430" s="109" t="s">
        <v>956</v>
      </c>
      <c r="K430" s="109">
        <v>54</v>
      </c>
      <c r="L430" s="152">
        <v>33</v>
      </c>
    </row>
    <row r="431" spans="1:12" s="116" customFormat="1" ht="15" customHeight="1" x14ac:dyDescent="0.2">
      <c r="A431" s="110" t="s">
        <v>891</v>
      </c>
      <c r="B431" s="110" t="s">
        <v>892</v>
      </c>
      <c r="C431" s="111">
        <v>275</v>
      </c>
      <c r="D431" s="111">
        <v>33</v>
      </c>
      <c r="E431" s="115">
        <v>89</v>
      </c>
      <c r="F431" s="115">
        <v>8</v>
      </c>
      <c r="G431" s="115">
        <v>136</v>
      </c>
      <c r="H431" s="115">
        <v>0</v>
      </c>
      <c r="I431" s="115">
        <v>0</v>
      </c>
      <c r="J431" s="115">
        <v>0</v>
      </c>
      <c r="K431" s="115">
        <v>4</v>
      </c>
      <c r="L431" s="149">
        <v>5</v>
      </c>
    </row>
    <row r="432" spans="1:12" s="116" customFormat="1" ht="15" customHeight="1" x14ac:dyDescent="0.2">
      <c r="A432" s="110" t="s">
        <v>893</v>
      </c>
      <c r="B432" s="110" t="s">
        <v>894</v>
      </c>
      <c r="C432" s="111">
        <v>102</v>
      </c>
      <c r="D432" s="111" t="s">
        <v>956</v>
      </c>
      <c r="E432" s="115">
        <v>3</v>
      </c>
      <c r="F432" s="115" t="s">
        <v>956</v>
      </c>
      <c r="G432" s="115">
        <v>93</v>
      </c>
      <c r="H432" s="115">
        <v>0</v>
      </c>
      <c r="I432" s="115">
        <v>0</v>
      </c>
      <c r="J432" s="115">
        <v>0</v>
      </c>
      <c r="K432" s="115">
        <v>0</v>
      </c>
      <c r="L432" s="149">
        <v>3</v>
      </c>
    </row>
    <row r="433" spans="1:12" s="116" customFormat="1" ht="15" customHeight="1" x14ac:dyDescent="0.2">
      <c r="A433" s="110" t="s">
        <v>895</v>
      </c>
      <c r="B433" s="110" t="s">
        <v>896</v>
      </c>
      <c r="C433" s="111">
        <v>87</v>
      </c>
      <c r="D433" s="111" t="s">
        <v>956</v>
      </c>
      <c r="E433" s="115" t="s">
        <v>956</v>
      </c>
      <c r="F433" s="115">
        <v>0</v>
      </c>
      <c r="G433" s="115">
        <v>82</v>
      </c>
      <c r="H433" s="115">
        <v>0</v>
      </c>
      <c r="I433" s="115">
        <v>0</v>
      </c>
      <c r="J433" s="115">
        <v>0</v>
      </c>
      <c r="K433" s="115">
        <v>0</v>
      </c>
      <c r="L433" s="149" t="s">
        <v>956</v>
      </c>
    </row>
    <row r="434" spans="1:12" s="116" customFormat="1" ht="15" customHeight="1" x14ac:dyDescent="0.2">
      <c r="A434" s="110" t="s">
        <v>897</v>
      </c>
      <c r="B434" s="110" t="s">
        <v>898</v>
      </c>
      <c r="C434" s="111">
        <v>75</v>
      </c>
      <c r="D434" s="111">
        <v>9</v>
      </c>
      <c r="E434" s="115">
        <v>7</v>
      </c>
      <c r="F434" s="115" t="s">
        <v>956</v>
      </c>
      <c r="G434" s="115">
        <v>54</v>
      </c>
      <c r="H434" s="115">
        <v>0</v>
      </c>
      <c r="I434" s="115" t="s">
        <v>956</v>
      </c>
      <c r="J434" s="115">
        <v>0</v>
      </c>
      <c r="K434" s="115" t="s">
        <v>956</v>
      </c>
      <c r="L434" s="149" t="s">
        <v>956</v>
      </c>
    </row>
    <row r="435" spans="1:12" s="116" customFormat="1" ht="15" customHeight="1" x14ac:dyDescent="0.2">
      <c r="A435" s="110" t="s">
        <v>899</v>
      </c>
      <c r="B435" s="110" t="s">
        <v>900</v>
      </c>
      <c r="C435" s="111">
        <v>61</v>
      </c>
      <c r="D435" s="111">
        <v>6</v>
      </c>
      <c r="E435" s="115" t="s">
        <v>956</v>
      </c>
      <c r="F435" s="115">
        <v>0</v>
      </c>
      <c r="G435" s="115">
        <v>49</v>
      </c>
      <c r="H435" s="115">
        <v>0</v>
      </c>
      <c r="I435" s="115">
        <v>0</v>
      </c>
      <c r="J435" s="115">
        <v>0</v>
      </c>
      <c r="K435" s="115">
        <v>3</v>
      </c>
      <c r="L435" s="149" t="s">
        <v>956</v>
      </c>
    </row>
    <row r="436" spans="1:12" s="116" customFormat="1" ht="15" customHeight="1" x14ac:dyDescent="0.2">
      <c r="A436" s="110" t="s">
        <v>901</v>
      </c>
      <c r="B436" s="110" t="s">
        <v>902</v>
      </c>
      <c r="C436" s="111">
        <v>135</v>
      </c>
      <c r="D436" s="111">
        <v>7</v>
      </c>
      <c r="E436" s="115">
        <v>8</v>
      </c>
      <c r="F436" s="115" t="s">
        <v>956</v>
      </c>
      <c r="G436" s="115">
        <v>106</v>
      </c>
      <c r="H436" s="115" t="s">
        <v>956</v>
      </c>
      <c r="I436" s="115">
        <v>0</v>
      </c>
      <c r="J436" s="115">
        <v>0</v>
      </c>
      <c r="K436" s="115">
        <v>9</v>
      </c>
      <c r="L436" s="149" t="s">
        <v>956</v>
      </c>
    </row>
    <row r="437" spans="1:12" s="116" customFormat="1" ht="15" customHeight="1" x14ac:dyDescent="0.2">
      <c r="A437" s="110" t="s">
        <v>903</v>
      </c>
      <c r="B437" s="110" t="s">
        <v>904</v>
      </c>
      <c r="C437" s="111">
        <v>23</v>
      </c>
      <c r="D437" s="111" t="s">
        <v>956</v>
      </c>
      <c r="E437" s="115" t="s">
        <v>956</v>
      </c>
      <c r="F437" s="115">
        <v>0</v>
      </c>
      <c r="G437" s="115">
        <v>17</v>
      </c>
      <c r="H437" s="115">
        <v>0</v>
      </c>
      <c r="I437" s="115">
        <v>0</v>
      </c>
      <c r="J437" s="115">
        <v>0</v>
      </c>
      <c r="K437" s="115">
        <v>0</v>
      </c>
      <c r="L437" s="149">
        <v>0</v>
      </c>
    </row>
    <row r="438" spans="1:12" s="116" customFormat="1" ht="15" customHeight="1" x14ac:dyDescent="0.2">
      <c r="A438" s="110" t="s">
        <v>905</v>
      </c>
      <c r="B438" s="110" t="s">
        <v>906</v>
      </c>
      <c r="C438" s="111">
        <v>60</v>
      </c>
      <c r="D438" s="111" t="s">
        <v>956</v>
      </c>
      <c r="E438" s="115">
        <v>6</v>
      </c>
      <c r="F438" s="115">
        <v>0</v>
      </c>
      <c r="G438" s="115">
        <v>49</v>
      </c>
      <c r="H438" s="115">
        <v>0</v>
      </c>
      <c r="I438" s="115">
        <v>0</v>
      </c>
      <c r="J438" s="115">
        <v>0</v>
      </c>
      <c r="K438" s="115" t="s">
        <v>956</v>
      </c>
      <c r="L438" s="149">
        <v>0</v>
      </c>
    </row>
    <row r="439" spans="1:12" s="116" customFormat="1" ht="15" customHeight="1" x14ac:dyDescent="0.2">
      <c r="A439" s="110" t="s">
        <v>907</v>
      </c>
      <c r="B439" s="110" t="s">
        <v>908</v>
      </c>
      <c r="C439" s="111">
        <v>58</v>
      </c>
      <c r="D439" s="111">
        <v>6</v>
      </c>
      <c r="E439" s="115">
        <v>8</v>
      </c>
      <c r="F439" s="115">
        <v>0</v>
      </c>
      <c r="G439" s="115">
        <v>40</v>
      </c>
      <c r="H439" s="115">
        <v>0</v>
      </c>
      <c r="I439" s="115">
        <v>0</v>
      </c>
      <c r="J439" s="115">
        <v>0</v>
      </c>
      <c r="K439" s="115" t="s">
        <v>956</v>
      </c>
      <c r="L439" s="149" t="s">
        <v>956</v>
      </c>
    </row>
    <row r="440" spans="1:12" s="116" customFormat="1" ht="15" customHeight="1" x14ac:dyDescent="0.2">
      <c r="A440" s="110" t="s">
        <v>909</v>
      </c>
      <c r="B440" s="110" t="s">
        <v>910</v>
      </c>
      <c r="C440" s="111">
        <v>246</v>
      </c>
      <c r="D440" s="111">
        <v>29</v>
      </c>
      <c r="E440" s="115">
        <v>11</v>
      </c>
      <c r="F440" s="115">
        <v>0</v>
      </c>
      <c r="G440" s="115">
        <v>189</v>
      </c>
      <c r="H440" s="115">
        <v>3</v>
      </c>
      <c r="I440" s="115">
        <v>0</v>
      </c>
      <c r="J440" s="115">
        <v>0</v>
      </c>
      <c r="K440" s="115">
        <v>11</v>
      </c>
      <c r="L440" s="149">
        <v>3</v>
      </c>
    </row>
    <row r="441" spans="1:12" s="116" customFormat="1" ht="15" customHeight="1" x14ac:dyDescent="0.2">
      <c r="A441" s="110" t="s">
        <v>911</v>
      </c>
      <c r="B441" s="110" t="s">
        <v>912</v>
      </c>
      <c r="C441" s="111">
        <v>175</v>
      </c>
      <c r="D441" s="111">
        <v>3</v>
      </c>
      <c r="E441" s="115">
        <v>6</v>
      </c>
      <c r="F441" s="115">
        <v>3</v>
      </c>
      <c r="G441" s="115">
        <v>159</v>
      </c>
      <c r="H441" s="115">
        <v>0</v>
      </c>
      <c r="I441" s="115">
        <v>0</v>
      </c>
      <c r="J441" s="115">
        <v>0</v>
      </c>
      <c r="K441" s="115" t="s">
        <v>956</v>
      </c>
      <c r="L441" s="149" t="s">
        <v>956</v>
      </c>
    </row>
    <row r="442" spans="1:12" s="116" customFormat="1" ht="15" customHeight="1" x14ac:dyDescent="0.2">
      <c r="A442" s="110" t="s">
        <v>913</v>
      </c>
      <c r="B442" s="110" t="s">
        <v>914</v>
      </c>
      <c r="C442" s="111">
        <v>72</v>
      </c>
      <c r="D442" s="111">
        <v>18</v>
      </c>
      <c r="E442" s="115" t="s">
        <v>956</v>
      </c>
      <c r="F442" s="115">
        <v>0</v>
      </c>
      <c r="G442" s="115">
        <v>42</v>
      </c>
      <c r="H442" s="115">
        <v>0</v>
      </c>
      <c r="I442" s="115">
        <v>0</v>
      </c>
      <c r="J442" s="115">
        <v>0</v>
      </c>
      <c r="K442" s="115" t="s">
        <v>956</v>
      </c>
      <c r="L442" s="149">
        <v>0</v>
      </c>
    </row>
    <row r="443" spans="1:12" s="116" customFormat="1" ht="15" customHeight="1" x14ac:dyDescent="0.2">
      <c r="A443" s="110" t="s">
        <v>915</v>
      </c>
      <c r="B443" s="110" t="s">
        <v>916</v>
      </c>
      <c r="C443" s="111">
        <v>40</v>
      </c>
      <c r="D443" s="111">
        <v>0</v>
      </c>
      <c r="E443" s="115">
        <v>0</v>
      </c>
      <c r="F443" s="115">
        <v>0</v>
      </c>
      <c r="G443" s="115" t="s">
        <v>956</v>
      </c>
      <c r="H443" s="115">
        <v>0</v>
      </c>
      <c r="I443" s="115">
        <v>0</v>
      </c>
      <c r="J443" s="115">
        <v>0</v>
      </c>
      <c r="K443" s="115">
        <v>0</v>
      </c>
      <c r="L443" s="149" t="s">
        <v>956</v>
      </c>
    </row>
    <row r="444" spans="1:12" s="116" customFormat="1" ht="15" customHeight="1" x14ac:dyDescent="0.2">
      <c r="A444" s="110" t="s">
        <v>917</v>
      </c>
      <c r="B444" s="110" t="s">
        <v>918</v>
      </c>
      <c r="C444" s="111">
        <v>121</v>
      </c>
      <c r="D444" s="111" t="s">
        <v>956</v>
      </c>
      <c r="E444" s="115">
        <v>7</v>
      </c>
      <c r="F444" s="115" t="s">
        <v>956</v>
      </c>
      <c r="G444" s="115">
        <v>106</v>
      </c>
      <c r="H444" s="115" t="s">
        <v>956</v>
      </c>
      <c r="I444" s="115">
        <v>0</v>
      </c>
      <c r="J444" s="115">
        <v>0</v>
      </c>
      <c r="K444" s="115">
        <v>3</v>
      </c>
      <c r="L444" s="149" t="s">
        <v>956</v>
      </c>
    </row>
    <row r="445" spans="1:12" s="116" customFormat="1" ht="15" customHeight="1" x14ac:dyDescent="0.2">
      <c r="A445" s="110" t="s">
        <v>919</v>
      </c>
      <c r="B445" s="110" t="s">
        <v>920</v>
      </c>
      <c r="C445" s="111">
        <v>56</v>
      </c>
      <c r="D445" s="111" t="s">
        <v>956</v>
      </c>
      <c r="E445" s="115">
        <v>3</v>
      </c>
      <c r="F445" s="115" t="s">
        <v>956</v>
      </c>
      <c r="G445" s="115">
        <v>40</v>
      </c>
      <c r="H445" s="115">
        <v>0</v>
      </c>
      <c r="I445" s="115">
        <v>0</v>
      </c>
      <c r="J445" s="115">
        <v>0</v>
      </c>
      <c r="K445" s="115">
        <v>8</v>
      </c>
      <c r="L445" s="149" t="s">
        <v>956</v>
      </c>
    </row>
    <row r="446" spans="1:12" s="116" customFormat="1" ht="15" customHeight="1" x14ac:dyDescent="0.2">
      <c r="A446" s="110" t="s">
        <v>921</v>
      </c>
      <c r="B446" s="110" t="s">
        <v>922</v>
      </c>
      <c r="C446" s="111">
        <v>23</v>
      </c>
      <c r="D446" s="111" t="s">
        <v>956</v>
      </c>
      <c r="E446" s="115" t="s">
        <v>956</v>
      </c>
      <c r="F446" s="115" t="s">
        <v>956</v>
      </c>
      <c r="G446" s="115">
        <v>18</v>
      </c>
      <c r="H446" s="115">
        <v>0</v>
      </c>
      <c r="I446" s="115">
        <v>0</v>
      </c>
      <c r="J446" s="115" t="s">
        <v>956</v>
      </c>
      <c r="K446" s="115">
        <v>0</v>
      </c>
      <c r="L446" s="149" t="s">
        <v>956</v>
      </c>
    </row>
    <row r="447" spans="1:12" s="116" customFormat="1" ht="15" customHeight="1" x14ac:dyDescent="0.2">
      <c r="A447" s="110" t="s">
        <v>923</v>
      </c>
      <c r="B447" s="110" t="s">
        <v>924</v>
      </c>
      <c r="C447" s="111">
        <v>43</v>
      </c>
      <c r="D447" s="111" t="s">
        <v>956</v>
      </c>
      <c r="E447" s="115" t="s">
        <v>956</v>
      </c>
      <c r="F447" s="115" t="s">
        <v>956</v>
      </c>
      <c r="G447" s="115">
        <v>36</v>
      </c>
      <c r="H447" s="115">
        <v>0</v>
      </c>
      <c r="I447" s="115">
        <v>0</v>
      </c>
      <c r="J447" s="115">
        <v>0</v>
      </c>
      <c r="K447" s="115">
        <v>3</v>
      </c>
      <c r="L447" s="149">
        <v>0</v>
      </c>
    </row>
    <row r="448" spans="1:12" s="116" customFormat="1" ht="15" customHeight="1" x14ac:dyDescent="0.2">
      <c r="A448" s="110" t="s">
        <v>925</v>
      </c>
      <c r="B448" s="110" t="s">
        <v>926</v>
      </c>
      <c r="C448" s="111">
        <v>10</v>
      </c>
      <c r="D448" s="111" t="s">
        <v>956</v>
      </c>
      <c r="E448" s="115">
        <v>0</v>
      </c>
      <c r="F448" s="115">
        <v>0</v>
      </c>
      <c r="G448" s="115" t="s">
        <v>956</v>
      </c>
      <c r="H448" s="115">
        <v>0</v>
      </c>
      <c r="I448" s="115">
        <v>0</v>
      </c>
      <c r="J448" s="115">
        <v>0</v>
      </c>
      <c r="K448" s="115" t="s">
        <v>956</v>
      </c>
      <c r="L448" s="149">
        <v>0</v>
      </c>
    </row>
    <row r="449" spans="1:12" s="116" customFormat="1" ht="15" customHeight="1" x14ac:dyDescent="0.2">
      <c r="A449" s="110" t="s">
        <v>927</v>
      </c>
      <c r="B449" s="110" t="s">
        <v>928</v>
      </c>
      <c r="C449" s="111">
        <v>33</v>
      </c>
      <c r="D449" s="111" t="s">
        <v>956</v>
      </c>
      <c r="E449" s="115" t="s">
        <v>956</v>
      </c>
      <c r="F449" s="115">
        <v>0</v>
      </c>
      <c r="G449" s="115">
        <v>28</v>
      </c>
      <c r="H449" s="115">
        <v>0</v>
      </c>
      <c r="I449" s="115">
        <v>0</v>
      </c>
      <c r="J449" s="115">
        <v>0</v>
      </c>
      <c r="K449" s="115">
        <v>0</v>
      </c>
      <c r="L449" s="149">
        <v>0</v>
      </c>
    </row>
    <row r="450" spans="1:12" s="116" customFormat="1" ht="15" customHeight="1" x14ac:dyDescent="0.2">
      <c r="A450" s="110" t="s">
        <v>929</v>
      </c>
      <c r="B450" s="110" t="s">
        <v>930</v>
      </c>
      <c r="C450" s="111">
        <v>20</v>
      </c>
      <c r="D450" s="111">
        <v>0</v>
      </c>
      <c r="E450" s="115" t="s">
        <v>956</v>
      </c>
      <c r="F450" s="115" t="s">
        <v>956</v>
      </c>
      <c r="G450" s="115">
        <v>12</v>
      </c>
      <c r="H450" s="115">
        <v>0</v>
      </c>
      <c r="I450" s="115">
        <v>0</v>
      </c>
      <c r="J450" s="115">
        <v>0</v>
      </c>
      <c r="K450" s="115">
        <v>0</v>
      </c>
      <c r="L450" s="149" t="s">
        <v>956</v>
      </c>
    </row>
    <row r="451" spans="1:12" s="116" customFormat="1" ht="15" customHeight="1" x14ac:dyDescent="0.2">
      <c r="A451" s="110" t="s">
        <v>931</v>
      </c>
      <c r="B451" s="110" t="s">
        <v>932</v>
      </c>
      <c r="C451" s="111">
        <v>26</v>
      </c>
      <c r="D451" s="111">
        <v>0</v>
      </c>
      <c r="E451" s="115" t="s">
        <v>956</v>
      </c>
      <c r="F451" s="115">
        <v>3</v>
      </c>
      <c r="G451" s="115">
        <v>20</v>
      </c>
      <c r="H451" s="115">
        <v>0</v>
      </c>
      <c r="I451" s="115">
        <v>0</v>
      </c>
      <c r="J451" s="115">
        <v>0</v>
      </c>
      <c r="K451" s="115" t="s">
        <v>956</v>
      </c>
      <c r="L451" s="149" t="s">
        <v>956</v>
      </c>
    </row>
    <row r="452" spans="1:12" s="116" customFormat="1" ht="15" customHeight="1" x14ac:dyDescent="0.2">
      <c r="A452" s="110" t="s">
        <v>933</v>
      </c>
      <c r="B452" s="110" t="s">
        <v>934</v>
      </c>
      <c r="C452" s="111">
        <v>58</v>
      </c>
      <c r="D452" s="111" t="s">
        <v>956</v>
      </c>
      <c r="E452" s="115">
        <v>18</v>
      </c>
      <c r="F452" s="115" t="s">
        <v>956</v>
      </c>
      <c r="G452" s="115">
        <v>36</v>
      </c>
      <c r="H452" s="115">
        <v>0</v>
      </c>
      <c r="I452" s="115">
        <v>0</v>
      </c>
      <c r="J452" s="115">
        <v>0</v>
      </c>
      <c r="K452" s="115">
        <v>0</v>
      </c>
      <c r="L452" s="149">
        <v>0</v>
      </c>
    </row>
    <row r="453" spans="1:12" s="116" customFormat="1" ht="15" customHeight="1" x14ac:dyDescent="0.2">
      <c r="A453" s="117" t="s">
        <v>935</v>
      </c>
      <c r="B453" s="117" t="s">
        <v>936</v>
      </c>
      <c r="C453" s="118">
        <v>92</v>
      </c>
      <c r="D453" s="118" t="s">
        <v>956</v>
      </c>
      <c r="E453" s="122">
        <v>4</v>
      </c>
      <c r="F453" s="122">
        <v>7</v>
      </c>
      <c r="G453" s="122">
        <v>72</v>
      </c>
      <c r="H453" s="122">
        <v>0</v>
      </c>
      <c r="I453" s="122">
        <v>0</v>
      </c>
      <c r="J453" s="122">
        <v>0</v>
      </c>
      <c r="K453" s="122" t="s">
        <v>956</v>
      </c>
      <c r="L453" s="159">
        <v>5</v>
      </c>
    </row>
    <row r="454" spans="1:12" s="125" customFormat="1" ht="12.6" customHeight="1" x14ac:dyDescent="0.2">
      <c r="A454" s="166"/>
      <c r="C454" s="93"/>
      <c r="L454" s="126" t="s">
        <v>937</v>
      </c>
    </row>
    <row r="455" spans="1:12" s="125" customFormat="1" ht="12.6" customHeight="1" x14ac:dyDescent="0.2">
      <c r="A455" s="167" t="s">
        <v>938</v>
      </c>
      <c r="B455" s="167"/>
      <c r="C455" s="167"/>
      <c r="D455" s="167"/>
      <c r="E455" s="167"/>
      <c r="F455" s="167"/>
      <c r="G455" s="167"/>
      <c r="H455" s="167"/>
      <c r="I455" s="167"/>
      <c r="J455" s="167"/>
    </row>
    <row r="456" spans="1:12" s="125" customFormat="1" ht="12.6" customHeight="1" x14ac:dyDescent="0.2">
      <c r="A456" s="166" t="s">
        <v>940</v>
      </c>
    </row>
    <row r="457" spans="1:12" s="125" customFormat="1" ht="12.6" customHeight="1" x14ac:dyDescent="0.2">
      <c r="A457"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30" customFormat="1" ht="33.75" customHeight="1" x14ac:dyDescent="0.2">
      <c r="A1" s="169"/>
      <c r="B1" s="2"/>
      <c r="C1" s="2"/>
      <c r="D1" s="2"/>
      <c r="E1" s="2"/>
      <c r="F1" s="2"/>
      <c r="G1" s="2"/>
      <c r="H1" s="3"/>
      <c r="I1" s="3"/>
      <c r="J1" s="3"/>
      <c r="K1" s="3"/>
      <c r="L1" s="5" t="s">
        <v>0</v>
      </c>
    </row>
    <row r="2" spans="1:13" s="173" customFormat="1" ht="15" customHeight="1" x14ac:dyDescent="0.2">
      <c r="A2" s="15"/>
      <c r="B2" s="15"/>
      <c r="C2" s="170"/>
      <c r="D2" s="171"/>
      <c r="E2" s="171"/>
      <c r="F2" s="171"/>
      <c r="G2" s="171"/>
      <c r="H2" s="171"/>
      <c r="I2" s="171"/>
      <c r="J2" s="172"/>
      <c r="K2" s="171"/>
      <c r="L2" s="171"/>
    </row>
    <row r="3" spans="1:13" ht="20.45" customHeight="1" x14ac:dyDescent="0.2">
      <c r="A3" s="304" t="s">
        <v>63</v>
      </c>
      <c r="B3" s="305"/>
      <c r="C3" s="305"/>
      <c r="D3" s="305"/>
      <c r="E3" s="305"/>
      <c r="F3" s="305"/>
      <c r="G3" s="305"/>
      <c r="H3" s="24"/>
      <c r="I3" s="24"/>
      <c r="J3" s="24"/>
      <c r="K3" s="164"/>
      <c r="L3" s="174"/>
    </row>
    <row r="4" spans="1:13" ht="15" customHeight="1" x14ac:dyDescent="0.2">
      <c r="A4" s="175" t="s">
        <v>7</v>
      </c>
      <c r="B4" s="176"/>
      <c r="C4" s="176"/>
      <c r="D4" s="176"/>
      <c r="E4" s="176"/>
      <c r="F4" s="176"/>
      <c r="G4" s="176"/>
      <c r="H4" s="176"/>
      <c r="I4" s="176"/>
      <c r="J4" s="176"/>
      <c r="K4" s="176"/>
      <c r="L4" s="176"/>
    </row>
    <row r="5" spans="1:13" ht="15" customHeight="1" x14ac:dyDescent="0.2">
      <c r="A5" s="175" t="s">
        <v>78</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302" t="s">
        <v>79</v>
      </c>
      <c r="B7" s="302" t="s">
        <v>943</v>
      </c>
      <c r="C7" s="298" t="s">
        <v>961</v>
      </c>
      <c r="D7" s="308"/>
      <c r="E7" s="299"/>
      <c r="F7" s="310" t="s">
        <v>962</v>
      </c>
      <c r="G7" s="295" t="s">
        <v>963</v>
      </c>
      <c r="H7" s="298" t="s">
        <v>83</v>
      </c>
      <c r="I7" s="299"/>
      <c r="J7" s="295" t="s">
        <v>964</v>
      </c>
      <c r="K7" s="302" t="s">
        <v>965</v>
      </c>
      <c r="L7" s="303"/>
    </row>
    <row r="8" spans="1:13" s="94" customFormat="1" ht="27" customHeight="1" x14ac:dyDescent="0.2">
      <c r="A8" s="303"/>
      <c r="B8" s="302"/>
      <c r="C8" s="300"/>
      <c r="D8" s="309"/>
      <c r="E8" s="301"/>
      <c r="F8" s="311"/>
      <c r="G8" s="296"/>
      <c r="H8" s="300"/>
      <c r="I8" s="301"/>
      <c r="J8" s="296"/>
      <c r="K8" s="303"/>
      <c r="L8" s="303"/>
    </row>
    <row r="9" spans="1:13" s="94" customFormat="1" ht="131.25" customHeight="1" x14ac:dyDescent="0.2">
      <c r="A9" s="303"/>
      <c r="B9" s="302"/>
      <c r="C9" s="177" t="s">
        <v>966</v>
      </c>
      <c r="D9" s="177" t="s">
        <v>967</v>
      </c>
      <c r="E9" s="177" t="s">
        <v>968</v>
      </c>
      <c r="F9" s="311"/>
      <c r="G9" s="297"/>
      <c r="H9" s="178" t="s">
        <v>969</v>
      </c>
      <c r="I9" s="179" t="s">
        <v>970</v>
      </c>
      <c r="J9" s="297"/>
      <c r="K9" s="177" t="s">
        <v>969</v>
      </c>
      <c r="L9" s="177" t="s">
        <v>971</v>
      </c>
    </row>
    <row r="10" spans="1:13" s="94" customFormat="1" ht="12" x14ac:dyDescent="0.2">
      <c r="A10" s="306"/>
      <c r="B10" s="307"/>
      <c r="C10" s="136">
        <v>1</v>
      </c>
      <c r="D10" s="136">
        <v>2</v>
      </c>
      <c r="E10" s="136">
        <v>3</v>
      </c>
      <c r="F10" s="136">
        <v>4</v>
      </c>
      <c r="G10" s="136">
        <v>5</v>
      </c>
      <c r="H10" s="137">
        <v>6</v>
      </c>
      <c r="I10" s="180">
        <v>7</v>
      </c>
      <c r="J10" s="180">
        <v>8</v>
      </c>
      <c r="K10" s="136">
        <v>9</v>
      </c>
      <c r="L10" s="136">
        <v>10</v>
      </c>
    </row>
    <row r="11" spans="1:13" s="183" customFormat="1" ht="15" customHeight="1" x14ac:dyDescent="0.2">
      <c r="A11" s="139" t="s">
        <v>90</v>
      </c>
      <c r="B11" s="139"/>
      <c r="C11" s="181">
        <v>69567</v>
      </c>
      <c r="D11" s="141">
        <v>54891</v>
      </c>
      <c r="E11" s="141">
        <v>26530</v>
      </c>
      <c r="F11" s="140">
        <v>188831</v>
      </c>
      <c r="G11" s="142">
        <v>3952521</v>
      </c>
      <c r="H11" s="181">
        <v>121092</v>
      </c>
      <c r="I11" s="182">
        <v>3.0636649368845856</v>
      </c>
      <c r="J11" s="143">
        <v>1443505</v>
      </c>
      <c r="K11" s="181">
        <v>61434</v>
      </c>
      <c r="L11" s="182">
        <v>4.2558910429821859</v>
      </c>
    </row>
    <row r="12" spans="1:13" s="125" customFormat="1" ht="15" customHeight="1" x14ac:dyDescent="0.2">
      <c r="A12" s="110" t="s">
        <v>91</v>
      </c>
      <c r="B12" s="110"/>
      <c r="C12" s="111">
        <v>46065</v>
      </c>
      <c r="D12" s="148">
        <v>36698</v>
      </c>
      <c r="E12" s="148">
        <v>18625</v>
      </c>
      <c r="F12" s="147">
        <v>124244</v>
      </c>
      <c r="G12" s="111">
        <v>2934513</v>
      </c>
      <c r="H12" s="111">
        <v>81769</v>
      </c>
      <c r="I12" s="184">
        <v>2.7864589456581039</v>
      </c>
      <c r="J12" s="149">
        <v>1073684</v>
      </c>
      <c r="K12" s="111">
        <v>42837</v>
      </c>
      <c r="L12" s="184">
        <v>3.9897213705336019</v>
      </c>
      <c r="M12" s="183"/>
    </row>
    <row r="13" spans="1:13" s="125" customFormat="1" ht="15" customHeight="1" x14ac:dyDescent="0.2">
      <c r="A13" s="110" t="s">
        <v>92</v>
      </c>
      <c r="B13" s="110"/>
      <c r="C13" s="111">
        <v>23502</v>
      </c>
      <c r="D13" s="148">
        <v>18193</v>
      </c>
      <c r="E13" s="148">
        <v>7905</v>
      </c>
      <c r="F13" s="147">
        <v>64587</v>
      </c>
      <c r="G13" s="111">
        <v>1018008</v>
      </c>
      <c r="H13" s="111">
        <v>39323</v>
      </c>
      <c r="I13" s="184">
        <v>3.8627397820056424</v>
      </c>
      <c r="J13" s="149">
        <v>369821</v>
      </c>
      <c r="K13" s="111">
        <v>18597</v>
      </c>
      <c r="L13" s="184">
        <v>5.0286489950543638</v>
      </c>
      <c r="M13" s="183"/>
    </row>
    <row r="14" spans="1:13" s="125" customFormat="1" ht="15" customHeight="1" x14ac:dyDescent="0.2">
      <c r="A14" s="110"/>
      <c r="B14" s="110"/>
      <c r="C14" s="111"/>
      <c r="D14" s="148"/>
      <c r="E14" s="148"/>
      <c r="F14" s="147"/>
      <c r="G14" s="111"/>
      <c r="H14" s="111"/>
      <c r="I14" s="184"/>
      <c r="J14" s="149"/>
      <c r="K14" s="111"/>
      <c r="L14" s="184"/>
      <c r="M14" s="183"/>
    </row>
    <row r="15" spans="1:13" s="125" customFormat="1" ht="15" customHeight="1" x14ac:dyDescent="0.2">
      <c r="A15" s="110" t="s">
        <v>93</v>
      </c>
      <c r="B15" s="110" t="s">
        <v>94</v>
      </c>
      <c r="C15" s="111">
        <v>2476</v>
      </c>
      <c r="D15" s="148">
        <v>1929</v>
      </c>
      <c r="E15" s="148">
        <v>889</v>
      </c>
      <c r="F15" s="147">
        <v>6794</v>
      </c>
      <c r="G15" s="111">
        <v>147477</v>
      </c>
      <c r="H15" s="111">
        <v>4218</v>
      </c>
      <c r="I15" s="184">
        <v>2.8601069997355522</v>
      </c>
      <c r="J15" s="149">
        <v>51749</v>
      </c>
      <c r="K15" s="111">
        <v>2113</v>
      </c>
      <c r="L15" s="184">
        <v>4.0831706892886821</v>
      </c>
      <c r="M15" s="183"/>
    </row>
    <row r="16" spans="1:13" s="125" customFormat="1" ht="15" customHeight="1" x14ac:dyDescent="0.2">
      <c r="A16" s="110" t="s">
        <v>95</v>
      </c>
      <c r="B16" s="110" t="s">
        <v>96</v>
      </c>
      <c r="C16" s="111">
        <v>2292</v>
      </c>
      <c r="D16" s="148">
        <v>1936</v>
      </c>
      <c r="E16" s="148">
        <v>637</v>
      </c>
      <c r="F16" s="147">
        <v>6028</v>
      </c>
      <c r="G16" s="111">
        <v>128190</v>
      </c>
      <c r="H16" s="111">
        <v>4028</v>
      </c>
      <c r="I16" s="184">
        <v>3.1422107808721429</v>
      </c>
      <c r="J16" s="149">
        <v>42108</v>
      </c>
      <c r="K16" s="111">
        <v>1538</v>
      </c>
      <c r="L16" s="184">
        <v>3.6525125866818655</v>
      </c>
      <c r="M16" s="183"/>
    </row>
    <row r="17" spans="1:13" s="125" customFormat="1" ht="15" customHeight="1" x14ac:dyDescent="0.2">
      <c r="A17" s="110" t="s">
        <v>97</v>
      </c>
      <c r="B17" s="110" t="s">
        <v>98</v>
      </c>
      <c r="C17" s="111">
        <v>5924</v>
      </c>
      <c r="D17" s="148">
        <v>4792</v>
      </c>
      <c r="E17" s="185">
        <v>2233</v>
      </c>
      <c r="F17" s="147">
        <v>16633</v>
      </c>
      <c r="G17" s="111">
        <v>385777</v>
      </c>
      <c r="H17" s="111">
        <v>10913</v>
      </c>
      <c r="I17" s="184">
        <v>2.82883634846038</v>
      </c>
      <c r="J17" s="149">
        <v>140417</v>
      </c>
      <c r="K17" s="111">
        <v>5384</v>
      </c>
      <c r="L17" s="184">
        <v>3.8342935684425674</v>
      </c>
      <c r="M17" s="183"/>
    </row>
    <row r="18" spans="1:13" s="125" customFormat="1" ht="15" customHeight="1" x14ac:dyDescent="0.2">
      <c r="A18" s="110" t="s">
        <v>99</v>
      </c>
      <c r="B18" s="110" t="s">
        <v>100</v>
      </c>
      <c r="C18" s="111">
        <v>989</v>
      </c>
      <c r="D18" s="148">
        <v>782</v>
      </c>
      <c r="E18" s="148">
        <v>363</v>
      </c>
      <c r="F18" s="147">
        <v>2825</v>
      </c>
      <c r="G18" s="111">
        <v>68919</v>
      </c>
      <c r="H18" s="111">
        <v>1831</v>
      </c>
      <c r="I18" s="184">
        <v>2.6567419724604244</v>
      </c>
      <c r="J18" s="149">
        <v>27809</v>
      </c>
      <c r="K18" s="111">
        <v>943</v>
      </c>
      <c r="L18" s="184">
        <v>3.3909885288935238</v>
      </c>
      <c r="M18" s="183"/>
    </row>
    <row r="19" spans="1:13" s="125" customFormat="1" ht="15" customHeight="1" x14ac:dyDescent="0.2">
      <c r="A19" s="110" t="s">
        <v>101</v>
      </c>
      <c r="B19" s="110" t="s">
        <v>102</v>
      </c>
      <c r="C19" s="111">
        <v>16906</v>
      </c>
      <c r="D19" s="148">
        <v>13385</v>
      </c>
      <c r="E19" s="148">
        <v>7042</v>
      </c>
      <c r="F19" s="147">
        <v>45839</v>
      </c>
      <c r="G19" s="111">
        <v>1129113</v>
      </c>
      <c r="H19" s="111">
        <v>29944</v>
      </c>
      <c r="I19" s="184">
        <v>2.6519932017433154</v>
      </c>
      <c r="J19" s="149">
        <v>446747</v>
      </c>
      <c r="K19" s="111">
        <v>16299</v>
      </c>
      <c r="L19" s="184">
        <v>3.6483736880158122</v>
      </c>
      <c r="M19" s="183"/>
    </row>
    <row r="20" spans="1:13" s="125" customFormat="1" ht="15" customHeight="1" x14ac:dyDescent="0.2">
      <c r="A20" s="110" t="s">
        <v>103</v>
      </c>
      <c r="B20" s="110" t="s">
        <v>104</v>
      </c>
      <c r="C20" s="111">
        <v>4451</v>
      </c>
      <c r="D20" s="148">
        <v>3684</v>
      </c>
      <c r="E20" s="148">
        <v>1845</v>
      </c>
      <c r="F20" s="147">
        <v>12060</v>
      </c>
      <c r="G20" s="111">
        <v>280077</v>
      </c>
      <c r="H20" s="111">
        <v>8358</v>
      </c>
      <c r="I20" s="184">
        <v>2.9841793506785632</v>
      </c>
      <c r="J20" s="149">
        <v>95033</v>
      </c>
      <c r="K20" s="111">
        <v>4153</v>
      </c>
      <c r="L20" s="184">
        <v>4.370060926204582</v>
      </c>
      <c r="M20" s="183"/>
    </row>
    <row r="21" spans="1:13" s="125" customFormat="1" ht="15" customHeight="1" x14ac:dyDescent="0.2">
      <c r="A21" s="110" t="s">
        <v>105</v>
      </c>
      <c r="B21" s="110" t="s">
        <v>106</v>
      </c>
      <c r="C21" s="111">
        <v>2946</v>
      </c>
      <c r="D21" s="148">
        <v>2298</v>
      </c>
      <c r="E21" s="148">
        <v>1271</v>
      </c>
      <c r="F21" s="147">
        <v>7829</v>
      </c>
      <c r="G21" s="111">
        <v>154324</v>
      </c>
      <c r="H21" s="111">
        <v>5079</v>
      </c>
      <c r="I21" s="184">
        <v>3.2911277571861799</v>
      </c>
      <c r="J21" s="149">
        <v>56316</v>
      </c>
      <c r="K21" s="111">
        <v>2883</v>
      </c>
      <c r="L21" s="184">
        <v>5.1193266567227784</v>
      </c>
      <c r="M21" s="183"/>
    </row>
    <row r="22" spans="1:13" s="125" customFormat="1" ht="15" customHeight="1" x14ac:dyDescent="0.2">
      <c r="A22" s="110" t="s">
        <v>107</v>
      </c>
      <c r="B22" s="110" t="s">
        <v>108</v>
      </c>
      <c r="C22" s="111">
        <v>4366</v>
      </c>
      <c r="D22" s="148">
        <v>3437</v>
      </c>
      <c r="E22" s="148">
        <v>1918</v>
      </c>
      <c r="F22" s="147">
        <v>11222</v>
      </c>
      <c r="G22" s="111">
        <v>301578</v>
      </c>
      <c r="H22" s="111">
        <v>7641</v>
      </c>
      <c r="I22" s="184">
        <v>2.5336728806477926</v>
      </c>
      <c r="J22" s="149">
        <v>99787</v>
      </c>
      <c r="K22" s="111">
        <v>4218</v>
      </c>
      <c r="L22" s="184">
        <v>4.2270035174922587</v>
      </c>
      <c r="M22" s="183"/>
    </row>
    <row r="23" spans="1:13" s="125" customFormat="1" ht="15" customHeight="1" x14ac:dyDescent="0.2">
      <c r="A23" s="110" t="s">
        <v>109</v>
      </c>
      <c r="B23" s="110" t="s">
        <v>110</v>
      </c>
      <c r="C23" s="111">
        <v>4907</v>
      </c>
      <c r="D23" s="148">
        <v>3779</v>
      </c>
      <c r="E23" s="148">
        <v>2067</v>
      </c>
      <c r="F23" s="147">
        <v>12744</v>
      </c>
      <c r="G23" s="111">
        <v>279526</v>
      </c>
      <c r="H23" s="111">
        <v>8139</v>
      </c>
      <c r="I23" s="184">
        <v>2.9117148315362433</v>
      </c>
      <c r="J23" s="149">
        <v>91863</v>
      </c>
      <c r="K23" s="111">
        <v>4417</v>
      </c>
      <c r="L23" s="184">
        <v>4.8082470635620433</v>
      </c>
      <c r="M23" s="183"/>
    </row>
    <row r="24" spans="1:13" s="125" customFormat="1" ht="15" customHeight="1" x14ac:dyDescent="0.2">
      <c r="A24" s="110" t="s">
        <v>111</v>
      </c>
      <c r="B24" s="110" t="s">
        <v>112</v>
      </c>
      <c r="C24" s="111">
        <v>808</v>
      </c>
      <c r="D24" s="148">
        <v>676</v>
      </c>
      <c r="E24" s="148">
        <v>360</v>
      </c>
      <c r="F24" s="147">
        <v>2270</v>
      </c>
      <c r="G24" s="111">
        <v>59532</v>
      </c>
      <c r="H24" s="111">
        <v>1618</v>
      </c>
      <c r="I24" s="184">
        <v>2.7178660216354231</v>
      </c>
      <c r="J24" s="149">
        <v>21855</v>
      </c>
      <c r="K24" s="111">
        <v>889</v>
      </c>
      <c r="L24" s="184">
        <v>4.0677190574239308</v>
      </c>
      <c r="M24" s="183"/>
    </row>
    <row r="25" spans="1:13" s="125" customFormat="1" ht="15" customHeight="1" x14ac:dyDescent="0.2">
      <c r="A25" s="110" t="s">
        <v>113</v>
      </c>
      <c r="B25" s="110" t="s">
        <v>114</v>
      </c>
      <c r="C25" s="111">
        <v>10011</v>
      </c>
      <c r="D25" s="148">
        <v>7848</v>
      </c>
      <c r="E25" s="148">
        <v>2541</v>
      </c>
      <c r="F25" s="147">
        <v>28169</v>
      </c>
      <c r="G25" s="111">
        <v>349421</v>
      </c>
      <c r="H25" s="111">
        <v>16797</v>
      </c>
      <c r="I25" s="184">
        <v>4.8070951660031884</v>
      </c>
      <c r="J25" s="149">
        <v>108841</v>
      </c>
      <c r="K25" s="111">
        <v>6206</v>
      </c>
      <c r="L25" s="184">
        <v>5.7018954254371055</v>
      </c>
      <c r="M25" s="183"/>
    </row>
    <row r="26" spans="1:13" s="125" customFormat="1" ht="15" customHeight="1" x14ac:dyDescent="0.2">
      <c r="A26" s="110" t="s">
        <v>115</v>
      </c>
      <c r="B26" s="110" t="s">
        <v>116</v>
      </c>
      <c r="C26" s="111">
        <v>2470</v>
      </c>
      <c r="D26" s="148">
        <v>1897</v>
      </c>
      <c r="E26" s="148">
        <v>1009</v>
      </c>
      <c r="F26" s="147">
        <v>6549</v>
      </c>
      <c r="G26" s="111">
        <v>127600</v>
      </c>
      <c r="H26" s="111">
        <v>4114</v>
      </c>
      <c r="I26" s="184">
        <v>3.2241379310344827</v>
      </c>
      <c r="J26" s="149">
        <v>52003</v>
      </c>
      <c r="K26" s="111">
        <v>2271</v>
      </c>
      <c r="L26" s="184">
        <v>4.3670557467838398</v>
      </c>
      <c r="M26" s="183"/>
    </row>
    <row r="27" spans="1:13" s="125" customFormat="1" ht="15" customHeight="1" x14ac:dyDescent="0.2">
      <c r="A27" s="110" t="s">
        <v>117</v>
      </c>
      <c r="B27" s="110" t="s">
        <v>118</v>
      </c>
      <c r="C27" s="111">
        <v>1904</v>
      </c>
      <c r="D27" s="148">
        <v>1443</v>
      </c>
      <c r="E27" s="148">
        <v>812</v>
      </c>
      <c r="F27" s="147">
        <v>5308</v>
      </c>
      <c r="G27" s="111">
        <v>96448</v>
      </c>
      <c r="H27" s="111">
        <v>3183</v>
      </c>
      <c r="I27" s="184">
        <v>3.3002239548772394</v>
      </c>
      <c r="J27" s="149">
        <v>39114</v>
      </c>
      <c r="K27" s="111">
        <v>1906</v>
      </c>
      <c r="L27" s="184">
        <v>4.8729355218080483</v>
      </c>
      <c r="M27" s="183"/>
    </row>
    <row r="28" spans="1:13" s="125" customFormat="1" ht="15" customHeight="1" x14ac:dyDescent="0.2">
      <c r="A28" s="110" t="s">
        <v>119</v>
      </c>
      <c r="B28" s="110" t="s">
        <v>120</v>
      </c>
      <c r="C28" s="111">
        <v>4085</v>
      </c>
      <c r="D28" s="148">
        <v>3263</v>
      </c>
      <c r="E28" s="148">
        <v>1682</v>
      </c>
      <c r="F28" s="147">
        <v>11250</v>
      </c>
      <c r="G28" s="111">
        <v>199008</v>
      </c>
      <c r="H28" s="111">
        <v>7328</v>
      </c>
      <c r="I28" s="184">
        <v>3.6822640295867504</v>
      </c>
      <c r="J28" s="149">
        <v>77538</v>
      </c>
      <c r="K28" s="111">
        <v>3996</v>
      </c>
      <c r="L28" s="184">
        <v>5.1536021047744329</v>
      </c>
      <c r="M28" s="183"/>
    </row>
    <row r="29" spans="1:13" s="125" customFormat="1" ht="15" customHeight="1" x14ac:dyDescent="0.2">
      <c r="A29" s="110" t="s">
        <v>121</v>
      </c>
      <c r="B29" s="110" t="s">
        <v>122</v>
      </c>
      <c r="C29" s="111">
        <v>3141</v>
      </c>
      <c r="D29" s="148">
        <v>2326</v>
      </c>
      <c r="E29" s="148">
        <v>1111</v>
      </c>
      <c r="F29" s="147">
        <v>8177</v>
      </c>
      <c r="G29" s="111">
        <v>150522</v>
      </c>
      <c r="H29" s="111">
        <v>4902</v>
      </c>
      <c r="I29" s="184">
        <v>3.2566667995376091</v>
      </c>
      <c r="J29" s="149">
        <v>56208</v>
      </c>
      <c r="K29" s="111">
        <v>2566</v>
      </c>
      <c r="L29" s="184">
        <v>4.5651864503273556</v>
      </c>
      <c r="M29" s="183"/>
    </row>
    <row r="30" spans="1:13" s="125" customFormat="1" ht="15" customHeight="1" x14ac:dyDescent="0.2">
      <c r="A30" s="110" t="s">
        <v>123</v>
      </c>
      <c r="B30" s="110" t="s">
        <v>124</v>
      </c>
      <c r="C30" s="111">
        <v>1891</v>
      </c>
      <c r="D30" s="148">
        <v>1416</v>
      </c>
      <c r="E30" s="148">
        <v>750</v>
      </c>
      <c r="F30" s="147">
        <v>5134</v>
      </c>
      <c r="G30" s="111">
        <v>95009</v>
      </c>
      <c r="H30" s="111">
        <v>2999</v>
      </c>
      <c r="I30" s="184">
        <v>3.1565430643412729</v>
      </c>
      <c r="J30" s="149">
        <v>36117</v>
      </c>
      <c r="K30" s="111">
        <v>1652</v>
      </c>
      <c r="L30" s="184">
        <v>4.5740233131212449</v>
      </c>
      <c r="M30" s="183"/>
    </row>
    <row r="31" spans="1:13" s="125" customFormat="1" ht="15" customHeight="1" x14ac:dyDescent="0.2">
      <c r="A31" s="110"/>
      <c r="B31" s="110"/>
      <c r="C31" s="111"/>
      <c r="D31" s="148"/>
      <c r="E31" s="148"/>
      <c r="F31" s="147"/>
      <c r="G31" s="111"/>
      <c r="H31" s="111"/>
      <c r="I31" s="184"/>
      <c r="J31" s="149"/>
      <c r="K31" s="111"/>
      <c r="L31" s="184"/>
      <c r="M31" s="183"/>
    </row>
    <row r="32" spans="1:13" s="125" customFormat="1" ht="15" customHeight="1" x14ac:dyDescent="0.2">
      <c r="A32" s="103" t="s">
        <v>93</v>
      </c>
      <c r="B32" s="103" t="s">
        <v>94</v>
      </c>
      <c r="C32" s="105">
        <v>2476</v>
      </c>
      <c r="D32" s="141">
        <v>1929</v>
      </c>
      <c r="E32" s="141">
        <v>889</v>
      </c>
      <c r="F32" s="151">
        <v>6794</v>
      </c>
      <c r="G32" s="105">
        <v>147477</v>
      </c>
      <c r="H32" s="105">
        <v>4218</v>
      </c>
      <c r="I32" s="186">
        <v>2.8601069997355522</v>
      </c>
      <c r="J32" s="152">
        <v>51749</v>
      </c>
      <c r="K32" s="105">
        <v>2113</v>
      </c>
      <c r="L32" s="186">
        <v>4.0831706892886821</v>
      </c>
      <c r="M32" s="183"/>
    </row>
    <row r="33" spans="1:13" s="125" customFormat="1" ht="15" customHeight="1" x14ac:dyDescent="0.2">
      <c r="A33" s="110" t="s">
        <v>125</v>
      </c>
      <c r="B33" s="110" t="s">
        <v>126</v>
      </c>
      <c r="C33" s="111">
        <v>136</v>
      </c>
      <c r="D33" s="148">
        <v>94</v>
      </c>
      <c r="E33" s="148">
        <v>31</v>
      </c>
      <c r="F33" s="147">
        <v>343</v>
      </c>
      <c r="G33" s="111">
        <v>7220</v>
      </c>
      <c r="H33" s="111">
        <v>186</v>
      </c>
      <c r="I33" s="184">
        <v>2.5761772853185594</v>
      </c>
      <c r="J33" s="149">
        <v>2149</v>
      </c>
      <c r="K33" s="111">
        <v>76</v>
      </c>
      <c r="L33" s="184">
        <v>3.5365286179618427</v>
      </c>
      <c r="M33" s="183"/>
    </row>
    <row r="34" spans="1:13" s="125" customFormat="1" ht="15" customHeight="1" x14ac:dyDescent="0.2">
      <c r="A34" s="110" t="s">
        <v>127</v>
      </c>
      <c r="B34" s="110" t="s">
        <v>128</v>
      </c>
      <c r="C34" s="111">
        <v>125</v>
      </c>
      <c r="D34" s="148">
        <v>107</v>
      </c>
      <c r="E34" s="148">
        <v>40</v>
      </c>
      <c r="F34" s="147">
        <v>323</v>
      </c>
      <c r="G34" s="111">
        <v>8375</v>
      </c>
      <c r="H34" s="111">
        <v>209</v>
      </c>
      <c r="I34" s="184">
        <v>2.4955223880597015</v>
      </c>
      <c r="J34" s="149">
        <v>3116</v>
      </c>
      <c r="K34" s="111">
        <v>102</v>
      </c>
      <c r="L34" s="184">
        <v>3.2734274711168165</v>
      </c>
      <c r="M34" s="183"/>
    </row>
    <row r="35" spans="1:13" s="125" customFormat="1" ht="15" customHeight="1" x14ac:dyDescent="0.2">
      <c r="A35" s="110" t="s">
        <v>129</v>
      </c>
      <c r="B35" s="110" t="s">
        <v>130</v>
      </c>
      <c r="C35" s="111">
        <v>246</v>
      </c>
      <c r="D35" s="148">
        <v>183</v>
      </c>
      <c r="E35" s="148">
        <v>61</v>
      </c>
      <c r="F35" s="147">
        <v>710</v>
      </c>
      <c r="G35" s="111">
        <v>14189</v>
      </c>
      <c r="H35" s="111">
        <v>376</v>
      </c>
      <c r="I35" s="184">
        <v>2.6499400944393545</v>
      </c>
      <c r="J35" s="149">
        <v>4950</v>
      </c>
      <c r="K35" s="111">
        <v>128</v>
      </c>
      <c r="L35" s="184">
        <v>2.5858585858585861</v>
      </c>
      <c r="M35" s="183"/>
    </row>
    <row r="36" spans="1:13" s="125" customFormat="1" ht="15" customHeight="1" x14ac:dyDescent="0.2">
      <c r="A36" s="110" t="s">
        <v>131</v>
      </c>
      <c r="B36" s="110" t="s">
        <v>132</v>
      </c>
      <c r="C36" s="111">
        <v>137</v>
      </c>
      <c r="D36" s="148">
        <v>113</v>
      </c>
      <c r="E36" s="148">
        <v>71</v>
      </c>
      <c r="F36" s="147">
        <v>403</v>
      </c>
      <c r="G36" s="111">
        <v>9942</v>
      </c>
      <c r="H36" s="111">
        <v>284</v>
      </c>
      <c r="I36" s="184">
        <v>2.8565680949507142</v>
      </c>
      <c r="J36" s="149">
        <v>3540</v>
      </c>
      <c r="K36" s="111">
        <v>184</v>
      </c>
      <c r="L36" s="184">
        <v>5.1977401129943503</v>
      </c>
      <c r="M36" s="183"/>
    </row>
    <row r="37" spans="1:13" s="125" customFormat="1" ht="15" customHeight="1" x14ac:dyDescent="0.2">
      <c r="A37" s="110" t="s">
        <v>133</v>
      </c>
      <c r="B37" s="110" t="s">
        <v>134</v>
      </c>
      <c r="C37" s="111">
        <v>150</v>
      </c>
      <c r="D37" s="148">
        <v>117</v>
      </c>
      <c r="E37" s="148">
        <v>62</v>
      </c>
      <c r="F37" s="147">
        <v>400</v>
      </c>
      <c r="G37" s="111">
        <v>8179</v>
      </c>
      <c r="H37" s="111">
        <v>260</v>
      </c>
      <c r="I37" s="184">
        <v>3.1788727228267515</v>
      </c>
      <c r="J37" s="149">
        <v>2836</v>
      </c>
      <c r="K37" s="111">
        <v>150</v>
      </c>
      <c r="L37" s="184">
        <v>5.289139633286319</v>
      </c>
      <c r="M37" s="183"/>
    </row>
    <row r="38" spans="1:13" s="125" customFormat="1" ht="15" customHeight="1" x14ac:dyDescent="0.2">
      <c r="A38" s="110" t="s">
        <v>135</v>
      </c>
      <c r="B38" s="110" t="s">
        <v>136</v>
      </c>
      <c r="C38" s="111">
        <v>169</v>
      </c>
      <c r="D38" s="148">
        <v>131</v>
      </c>
      <c r="E38" s="148">
        <v>62</v>
      </c>
      <c r="F38" s="147">
        <v>403</v>
      </c>
      <c r="G38" s="111">
        <v>7989</v>
      </c>
      <c r="H38" s="111">
        <v>280</v>
      </c>
      <c r="I38" s="184">
        <v>3.5048191262986608</v>
      </c>
      <c r="J38" s="149">
        <v>2661</v>
      </c>
      <c r="K38" s="111">
        <v>140</v>
      </c>
      <c r="L38" s="184">
        <v>5.2611800075159714</v>
      </c>
      <c r="M38" s="183"/>
    </row>
    <row r="39" spans="1:13" s="125" customFormat="1" ht="15" customHeight="1" x14ac:dyDescent="0.2">
      <c r="A39" s="110" t="s">
        <v>137</v>
      </c>
      <c r="B39" s="110" t="s">
        <v>138</v>
      </c>
      <c r="C39" s="111">
        <v>36</v>
      </c>
      <c r="D39" s="148">
        <v>34</v>
      </c>
      <c r="E39" s="148">
        <v>21</v>
      </c>
      <c r="F39" s="147">
        <v>136</v>
      </c>
      <c r="G39" s="111">
        <v>6566</v>
      </c>
      <c r="H39" s="111">
        <v>119</v>
      </c>
      <c r="I39" s="184">
        <v>1.812366737739872</v>
      </c>
      <c r="J39" s="149">
        <v>2678</v>
      </c>
      <c r="K39" s="111">
        <v>72</v>
      </c>
      <c r="L39" s="184">
        <v>2.68857356235997</v>
      </c>
      <c r="M39" s="183"/>
    </row>
    <row r="40" spans="1:13" s="125" customFormat="1" ht="15" customHeight="1" x14ac:dyDescent="0.2">
      <c r="A40" s="110" t="s">
        <v>139</v>
      </c>
      <c r="B40" s="110" t="s">
        <v>140</v>
      </c>
      <c r="C40" s="111">
        <v>264</v>
      </c>
      <c r="D40" s="148">
        <v>213</v>
      </c>
      <c r="E40" s="148">
        <v>101</v>
      </c>
      <c r="F40" s="147">
        <v>598</v>
      </c>
      <c r="G40" s="111">
        <v>7574</v>
      </c>
      <c r="H40" s="111">
        <v>400</v>
      </c>
      <c r="I40" s="184">
        <v>5.2812252442566674</v>
      </c>
      <c r="J40" s="149">
        <v>2527</v>
      </c>
      <c r="K40" s="111">
        <v>186</v>
      </c>
      <c r="L40" s="184">
        <v>7.360506529481599</v>
      </c>
      <c r="M40" s="183"/>
    </row>
    <row r="41" spans="1:13" s="125" customFormat="1" ht="15" customHeight="1" x14ac:dyDescent="0.2">
      <c r="A41" s="110" t="s">
        <v>141</v>
      </c>
      <c r="B41" s="110" t="s">
        <v>142</v>
      </c>
      <c r="C41" s="111">
        <v>139</v>
      </c>
      <c r="D41" s="148">
        <v>114</v>
      </c>
      <c r="E41" s="148">
        <v>69</v>
      </c>
      <c r="F41" s="147">
        <v>413</v>
      </c>
      <c r="G41" s="111">
        <v>6703</v>
      </c>
      <c r="H41" s="111">
        <v>275</v>
      </c>
      <c r="I41" s="184">
        <v>4.1026406086826794</v>
      </c>
      <c r="J41" s="149">
        <v>2515</v>
      </c>
      <c r="K41" s="111">
        <v>164</v>
      </c>
      <c r="L41" s="184">
        <v>6.5208747514910534</v>
      </c>
      <c r="M41" s="183"/>
    </row>
    <row r="42" spans="1:13" s="125" customFormat="1" ht="15" customHeight="1" x14ac:dyDescent="0.2">
      <c r="A42" s="110" t="s">
        <v>143</v>
      </c>
      <c r="B42" s="110" t="s">
        <v>144</v>
      </c>
      <c r="C42" s="111">
        <v>380</v>
      </c>
      <c r="D42" s="148">
        <v>288</v>
      </c>
      <c r="E42" s="148">
        <v>118</v>
      </c>
      <c r="F42" s="147">
        <v>1131</v>
      </c>
      <c r="G42" s="111">
        <v>23619</v>
      </c>
      <c r="H42" s="111">
        <v>641</v>
      </c>
      <c r="I42" s="184">
        <v>2.7139167619289557</v>
      </c>
      <c r="J42" s="149">
        <v>8228</v>
      </c>
      <c r="K42" s="111">
        <v>310</v>
      </c>
      <c r="L42" s="184">
        <v>3.767622751579971</v>
      </c>
      <c r="M42" s="183"/>
    </row>
    <row r="43" spans="1:13" s="125" customFormat="1" ht="15" customHeight="1" x14ac:dyDescent="0.2">
      <c r="A43" s="110" t="s">
        <v>145</v>
      </c>
      <c r="B43" s="110" t="s">
        <v>146</v>
      </c>
      <c r="C43" s="111">
        <v>58</v>
      </c>
      <c r="D43" s="148">
        <v>47</v>
      </c>
      <c r="E43" s="148">
        <v>17</v>
      </c>
      <c r="F43" s="147">
        <v>194</v>
      </c>
      <c r="G43" s="111">
        <v>4642</v>
      </c>
      <c r="H43" s="111">
        <v>114</v>
      </c>
      <c r="I43" s="184">
        <v>2.4558380008616973</v>
      </c>
      <c r="J43" s="149">
        <v>1497</v>
      </c>
      <c r="K43" s="111">
        <v>49</v>
      </c>
      <c r="L43" s="184">
        <v>3.2732130928523713</v>
      </c>
      <c r="M43" s="183"/>
    </row>
    <row r="44" spans="1:13" s="125" customFormat="1" ht="15" customHeight="1" x14ac:dyDescent="0.2">
      <c r="A44" s="110" t="s">
        <v>147</v>
      </c>
      <c r="B44" s="110" t="s">
        <v>148</v>
      </c>
      <c r="C44" s="111">
        <v>228</v>
      </c>
      <c r="D44" s="148">
        <v>170</v>
      </c>
      <c r="E44" s="148">
        <v>82</v>
      </c>
      <c r="F44" s="147">
        <v>640</v>
      </c>
      <c r="G44" s="111">
        <v>18024</v>
      </c>
      <c r="H44" s="111">
        <v>397</v>
      </c>
      <c r="I44" s="184">
        <v>2.2026187305814471</v>
      </c>
      <c r="J44" s="149">
        <v>6115</v>
      </c>
      <c r="K44" s="111">
        <v>205</v>
      </c>
      <c r="L44" s="184">
        <v>3.3524121013900245</v>
      </c>
      <c r="M44" s="183"/>
    </row>
    <row r="45" spans="1:13" s="125" customFormat="1" ht="15" customHeight="1" x14ac:dyDescent="0.2">
      <c r="A45" s="110" t="s">
        <v>149</v>
      </c>
      <c r="B45" s="110" t="s">
        <v>150</v>
      </c>
      <c r="C45" s="111">
        <v>75</v>
      </c>
      <c r="D45" s="148">
        <v>57</v>
      </c>
      <c r="E45" s="148">
        <v>25</v>
      </c>
      <c r="F45" s="147">
        <v>233</v>
      </c>
      <c r="G45" s="111">
        <v>7956</v>
      </c>
      <c r="H45" s="111">
        <v>147</v>
      </c>
      <c r="I45" s="184">
        <v>1.8476621417797889</v>
      </c>
      <c r="J45" s="149">
        <v>3111</v>
      </c>
      <c r="K45" s="111">
        <v>81</v>
      </c>
      <c r="L45" s="184">
        <v>2.6036644165863065</v>
      </c>
      <c r="M45" s="183"/>
    </row>
    <row r="46" spans="1:13" s="125" customFormat="1" ht="15" customHeight="1" x14ac:dyDescent="0.2">
      <c r="A46" s="110" t="s">
        <v>151</v>
      </c>
      <c r="B46" s="110" t="s">
        <v>152</v>
      </c>
      <c r="C46" s="111">
        <v>158</v>
      </c>
      <c r="D46" s="148">
        <v>124</v>
      </c>
      <c r="E46" s="148">
        <v>73</v>
      </c>
      <c r="F46" s="147">
        <v>426</v>
      </c>
      <c r="G46" s="111">
        <v>6410</v>
      </c>
      <c r="H46" s="111">
        <v>253</v>
      </c>
      <c r="I46" s="184">
        <v>3.9469578783151325</v>
      </c>
      <c r="J46" s="149">
        <v>2504</v>
      </c>
      <c r="K46" s="111">
        <v>149</v>
      </c>
      <c r="L46" s="184">
        <v>5.9504792332268375</v>
      </c>
      <c r="M46" s="183"/>
    </row>
    <row r="47" spans="1:13" s="125" customFormat="1" ht="15" customHeight="1" x14ac:dyDescent="0.2">
      <c r="A47" s="110" t="s">
        <v>153</v>
      </c>
      <c r="B47" s="110" t="s">
        <v>154</v>
      </c>
      <c r="C47" s="111">
        <v>175</v>
      </c>
      <c r="D47" s="148">
        <v>137</v>
      </c>
      <c r="E47" s="148">
        <v>56</v>
      </c>
      <c r="F47" s="147">
        <v>441</v>
      </c>
      <c r="G47" s="111">
        <v>10089</v>
      </c>
      <c r="H47" s="111">
        <v>277</v>
      </c>
      <c r="I47" s="184">
        <v>2.7455644761621567</v>
      </c>
      <c r="J47" s="149">
        <v>3322</v>
      </c>
      <c r="K47" s="111">
        <v>117</v>
      </c>
      <c r="L47" s="184">
        <v>3.521974714027694</v>
      </c>
      <c r="M47" s="183"/>
    </row>
    <row r="48" spans="1:13" s="125" customFormat="1" ht="15" customHeight="1" x14ac:dyDescent="0.2">
      <c r="A48" s="103" t="s">
        <v>95</v>
      </c>
      <c r="B48" s="103" t="s">
        <v>96</v>
      </c>
      <c r="C48" s="105">
        <v>2292</v>
      </c>
      <c r="D48" s="141">
        <v>1936</v>
      </c>
      <c r="E48" s="141">
        <v>637</v>
      </c>
      <c r="F48" s="151">
        <v>6028</v>
      </c>
      <c r="G48" s="105">
        <v>128190</v>
      </c>
      <c r="H48" s="105">
        <v>4028</v>
      </c>
      <c r="I48" s="186">
        <v>3.1422107808721429</v>
      </c>
      <c r="J48" s="152">
        <v>42108</v>
      </c>
      <c r="K48" s="105">
        <v>1538</v>
      </c>
      <c r="L48" s="186">
        <v>3.6525125866818655</v>
      </c>
      <c r="M48" s="183"/>
    </row>
    <row r="49" spans="1:13" s="125" customFormat="1" ht="15" customHeight="1" x14ac:dyDescent="0.2">
      <c r="A49" s="110" t="s">
        <v>155</v>
      </c>
      <c r="B49" s="110" t="s">
        <v>156</v>
      </c>
      <c r="C49" s="111">
        <v>2292</v>
      </c>
      <c r="D49" s="148">
        <v>1936</v>
      </c>
      <c r="E49" s="148">
        <v>637</v>
      </c>
      <c r="F49" s="147">
        <v>6028</v>
      </c>
      <c r="G49" s="111">
        <v>128190</v>
      </c>
      <c r="H49" s="111">
        <v>4028</v>
      </c>
      <c r="I49" s="184">
        <v>3.1422107808721429</v>
      </c>
      <c r="J49" s="149">
        <v>42108</v>
      </c>
      <c r="K49" s="111">
        <v>1538</v>
      </c>
      <c r="L49" s="184">
        <v>3.6525125866818655</v>
      </c>
      <c r="M49" s="183"/>
    </row>
    <row r="50" spans="1:13" s="125" customFormat="1" ht="15" customHeight="1" x14ac:dyDescent="0.2">
      <c r="A50" s="103" t="s">
        <v>97</v>
      </c>
      <c r="B50" s="103" t="s">
        <v>98</v>
      </c>
      <c r="C50" s="105">
        <v>5924</v>
      </c>
      <c r="D50" s="141">
        <v>4792</v>
      </c>
      <c r="E50" s="141">
        <v>2233</v>
      </c>
      <c r="F50" s="151">
        <v>16633</v>
      </c>
      <c r="G50" s="105">
        <v>385777</v>
      </c>
      <c r="H50" s="105">
        <v>10913</v>
      </c>
      <c r="I50" s="186">
        <v>2.82883634846038</v>
      </c>
      <c r="J50" s="152">
        <v>140417</v>
      </c>
      <c r="K50" s="105">
        <v>5384</v>
      </c>
      <c r="L50" s="186">
        <v>3.8342935684425674</v>
      </c>
      <c r="M50" s="183"/>
    </row>
    <row r="51" spans="1:13" s="125" customFormat="1" ht="15" customHeight="1" x14ac:dyDescent="0.2">
      <c r="A51" s="110" t="s">
        <v>157</v>
      </c>
      <c r="B51" s="110" t="s">
        <v>158</v>
      </c>
      <c r="C51" s="111">
        <v>264</v>
      </c>
      <c r="D51" s="148">
        <v>220</v>
      </c>
      <c r="E51" s="148">
        <v>65</v>
      </c>
      <c r="F51" s="147">
        <v>713</v>
      </c>
      <c r="G51" s="111">
        <v>13058</v>
      </c>
      <c r="H51" s="111">
        <v>470</v>
      </c>
      <c r="I51" s="184">
        <v>3.5993260836268952</v>
      </c>
      <c r="J51" s="149">
        <v>4715</v>
      </c>
      <c r="K51" s="111">
        <v>163</v>
      </c>
      <c r="L51" s="184">
        <v>3.4570519618239661</v>
      </c>
      <c r="M51" s="183"/>
    </row>
    <row r="52" spans="1:13" s="125" customFormat="1" ht="15" customHeight="1" x14ac:dyDescent="0.2">
      <c r="A52" s="110" t="s">
        <v>159</v>
      </c>
      <c r="B52" s="110" t="s">
        <v>160</v>
      </c>
      <c r="C52" s="111">
        <v>150</v>
      </c>
      <c r="D52" s="148">
        <v>121</v>
      </c>
      <c r="E52" s="148">
        <v>70</v>
      </c>
      <c r="F52" s="147">
        <v>476</v>
      </c>
      <c r="G52" s="111">
        <v>9432</v>
      </c>
      <c r="H52" s="111">
        <v>298</v>
      </c>
      <c r="I52" s="184">
        <v>3.1594571670907547</v>
      </c>
      <c r="J52" s="149">
        <v>3610</v>
      </c>
      <c r="K52" s="111">
        <v>166</v>
      </c>
      <c r="L52" s="184">
        <v>4.5983379501385038</v>
      </c>
      <c r="M52" s="183"/>
    </row>
    <row r="53" spans="1:13" s="125" customFormat="1" ht="15" customHeight="1" x14ac:dyDescent="0.2">
      <c r="A53" s="110" t="s">
        <v>161</v>
      </c>
      <c r="B53" s="110" t="s">
        <v>162</v>
      </c>
      <c r="C53" s="111">
        <v>42</v>
      </c>
      <c r="D53" s="148">
        <v>32</v>
      </c>
      <c r="E53" s="148">
        <v>15</v>
      </c>
      <c r="F53" s="147">
        <v>99</v>
      </c>
      <c r="G53" s="111">
        <v>4943</v>
      </c>
      <c r="H53" s="111">
        <v>61</v>
      </c>
      <c r="I53" s="184">
        <v>1.2340683795266032</v>
      </c>
      <c r="J53" s="149">
        <v>1782</v>
      </c>
      <c r="K53" s="111">
        <v>27</v>
      </c>
      <c r="L53" s="184">
        <v>1.5151515151515151</v>
      </c>
      <c r="M53" s="183"/>
    </row>
    <row r="54" spans="1:13" s="125" customFormat="1" ht="15" customHeight="1" x14ac:dyDescent="0.2">
      <c r="A54" s="110" t="s">
        <v>163</v>
      </c>
      <c r="B54" s="110" t="s">
        <v>164</v>
      </c>
      <c r="C54" s="111">
        <v>204</v>
      </c>
      <c r="D54" s="148">
        <v>136</v>
      </c>
      <c r="E54" s="148">
        <v>51</v>
      </c>
      <c r="F54" s="147">
        <v>547</v>
      </c>
      <c r="G54" s="111">
        <v>7779</v>
      </c>
      <c r="H54" s="111">
        <v>284</v>
      </c>
      <c r="I54" s="184">
        <v>3.650854865663967</v>
      </c>
      <c r="J54" s="149">
        <v>2660</v>
      </c>
      <c r="K54" s="111">
        <v>131</v>
      </c>
      <c r="L54" s="184">
        <v>4.9248120300751879</v>
      </c>
      <c r="M54" s="183"/>
    </row>
    <row r="55" spans="1:13" s="125" customFormat="1" ht="15" customHeight="1" x14ac:dyDescent="0.2">
      <c r="A55" s="110" t="s">
        <v>165</v>
      </c>
      <c r="B55" s="110" t="s">
        <v>166</v>
      </c>
      <c r="C55" s="111">
        <v>52</v>
      </c>
      <c r="D55" s="148">
        <v>45</v>
      </c>
      <c r="E55" s="148">
        <v>16</v>
      </c>
      <c r="F55" s="147">
        <v>164</v>
      </c>
      <c r="G55" s="111">
        <v>3035</v>
      </c>
      <c r="H55" s="111">
        <v>118</v>
      </c>
      <c r="I55" s="184">
        <v>3.8879736408566723</v>
      </c>
      <c r="J55" s="149">
        <v>823</v>
      </c>
      <c r="K55" s="111">
        <v>45</v>
      </c>
      <c r="L55" s="184">
        <v>5.4678007290400972</v>
      </c>
      <c r="M55" s="183"/>
    </row>
    <row r="56" spans="1:13" s="125" customFormat="1" ht="15" customHeight="1" x14ac:dyDescent="0.2">
      <c r="A56" s="110" t="s">
        <v>167</v>
      </c>
      <c r="B56" s="110" t="s">
        <v>168</v>
      </c>
      <c r="C56" s="111">
        <v>258</v>
      </c>
      <c r="D56" s="148">
        <v>193</v>
      </c>
      <c r="E56" s="148">
        <v>60</v>
      </c>
      <c r="F56" s="147">
        <v>768</v>
      </c>
      <c r="G56" s="111">
        <v>9797</v>
      </c>
      <c r="H56" s="111">
        <v>401</v>
      </c>
      <c r="I56" s="184">
        <v>4.0930897213432686</v>
      </c>
      <c r="J56" s="149">
        <v>3489</v>
      </c>
      <c r="K56" s="111">
        <v>180</v>
      </c>
      <c r="L56" s="184">
        <v>5.1590713671539126</v>
      </c>
      <c r="M56" s="183"/>
    </row>
    <row r="57" spans="1:13" s="125" customFormat="1" ht="15" customHeight="1" x14ac:dyDescent="0.2">
      <c r="A57" s="110" t="s">
        <v>169</v>
      </c>
      <c r="B57" s="110" t="s">
        <v>170</v>
      </c>
      <c r="C57" s="111">
        <v>70</v>
      </c>
      <c r="D57" s="148">
        <v>64</v>
      </c>
      <c r="E57" s="148">
        <v>41</v>
      </c>
      <c r="F57" s="147">
        <v>175</v>
      </c>
      <c r="G57" s="111">
        <v>6492</v>
      </c>
      <c r="H57" s="111">
        <v>146</v>
      </c>
      <c r="I57" s="184">
        <v>2.2489217498459642</v>
      </c>
      <c r="J57" s="149">
        <v>2290</v>
      </c>
      <c r="K57" s="111">
        <v>92</v>
      </c>
      <c r="L57" s="184">
        <v>4.0174672489082965</v>
      </c>
      <c r="M57" s="183"/>
    </row>
    <row r="58" spans="1:13" s="125" customFormat="1" ht="15" customHeight="1" x14ac:dyDescent="0.2">
      <c r="A58" s="110" t="s">
        <v>171</v>
      </c>
      <c r="B58" s="110" t="s">
        <v>172</v>
      </c>
      <c r="C58" s="111">
        <v>36</v>
      </c>
      <c r="D58" s="148">
        <v>30</v>
      </c>
      <c r="E58" s="148">
        <v>15</v>
      </c>
      <c r="F58" s="147">
        <v>115</v>
      </c>
      <c r="G58" s="111">
        <v>4034</v>
      </c>
      <c r="H58" s="111">
        <v>68</v>
      </c>
      <c r="I58" s="184">
        <v>1.6856717897868121</v>
      </c>
      <c r="J58" s="149">
        <v>1477</v>
      </c>
      <c r="K58" s="111">
        <v>45</v>
      </c>
      <c r="L58" s="184">
        <v>3.0467163168584968</v>
      </c>
      <c r="M58" s="183"/>
    </row>
    <row r="59" spans="1:13" s="125" customFormat="1" ht="15" customHeight="1" x14ac:dyDescent="0.2">
      <c r="A59" s="110" t="s">
        <v>173</v>
      </c>
      <c r="B59" s="110" t="s">
        <v>174</v>
      </c>
      <c r="C59" s="111">
        <v>49</v>
      </c>
      <c r="D59" s="148">
        <v>38</v>
      </c>
      <c r="E59" s="148">
        <v>24</v>
      </c>
      <c r="F59" s="147">
        <v>154</v>
      </c>
      <c r="G59" s="111">
        <v>6670</v>
      </c>
      <c r="H59" s="111">
        <v>128</v>
      </c>
      <c r="I59" s="184">
        <v>1.9190404797601199</v>
      </c>
      <c r="J59" s="149">
        <v>2372</v>
      </c>
      <c r="K59" s="111">
        <v>76</v>
      </c>
      <c r="L59" s="184">
        <v>3.2040472175379429</v>
      </c>
      <c r="M59" s="183"/>
    </row>
    <row r="60" spans="1:13" s="125" customFormat="1" ht="15" customHeight="1" x14ac:dyDescent="0.2">
      <c r="A60" s="110" t="s">
        <v>175</v>
      </c>
      <c r="B60" s="110" t="s">
        <v>176</v>
      </c>
      <c r="C60" s="111">
        <v>27</v>
      </c>
      <c r="D60" s="148">
        <v>21</v>
      </c>
      <c r="E60" s="148">
        <v>18</v>
      </c>
      <c r="F60" s="147">
        <v>98</v>
      </c>
      <c r="G60" s="111">
        <v>2134</v>
      </c>
      <c r="H60" s="111">
        <v>59</v>
      </c>
      <c r="I60" s="184">
        <v>2.7647610121836927</v>
      </c>
      <c r="J60" s="149">
        <v>666</v>
      </c>
      <c r="K60" s="111">
        <v>43</v>
      </c>
      <c r="L60" s="184">
        <v>6.4564564564564568</v>
      </c>
      <c r="M60" s="183"/>
    </row>
    <row r="61" spans="1:13" s="125" customFormat="1" ht="15" customHeight="1" x14ac:dyDescent="0.2">
      <c r="A61" s="110" t="s">
        <v>177</v>
      </c>
      <c r="B61" s="110" t="s">
        <v>178</v>
      </c>
      <c r="C61" s="111">
        <v>135</v>
      </c>
      <c r="D61" s="148">
        <v>110</v>
      </c>
      <c r="E61" s="148">
        <v>75</v>
      </c>
      <c r="F61" s="147">
        <v>399</v>
      </c>
      <c r="G61" s="111">
        <v>9417</v>
      </c>
      <c r="H61" s="111">
        <v>269</v>
      </c>
      <c r="I61" s="184">
        <v>2.8565360518211746</v>
      </c>
      <c r="J61" s="149">
        <v>3724</v>
      </c>
      <c r="K61" s="111">
        <v>189</v>
      </c>
      <c r="L61" s="184">
        <v>5.0751879699248121</v>
      </c>
      <c r="M61" s="183"/>
    </row>
    <row r="62" spans="1:13" s="125" customFormat="1" ht="15" customHeight="1" x14ac:dyDescent="0.2">
      <c r="A62" s="110" t="s">
        <v>179</v>
      </c>
      <c r="B62" s="110" t="s">
        <v>180</v>
      </c>
      <c r="C62" s="111">
        <v>124</v>
      </c>
      <c r="D62" s="148">
        <v>118</v>
      </c>
      <c r="E62" s="148">
        <v>56</v>
      </c>
      <c r="F62" s="147">
        <v>354</v>
      </c>
      <c r="G62" s="111">
        <v>14447</v>
      </c>
      <c r="H62" s="111">
        <v>306</v>
      </c>
      <c r="I62" s="184">
        <v>2.1180868000276876</v>
      </c>
      <c r="J62" s="149">
        <v>6550</v>
      </c>
      <c r="K62" s="111">
        <v>149</v>
      </c>
      <c r="L62" s="184">
        <v>2.2748091603053435</v>
      </c>
      <c r="M62" s="183"/>
    </row>
    <row r="63" spans="1:13" s="125" customFormat="1" ht="15" customHeight="1" x14ac:dyDescent="0.2">
      <c r="A63" s="110" t="s">
        <v>181</v>
      </c>
      <c r="B63" s="110" t="s">
        <v>182</v>
      </c>
      <c r="C63" s="111">
        <v>48</v>
      </c>
      <c r="D63" s="148">
        <v>43</v>
      </c>
      <c r="E63" s="148">
        <v>34</v>
      </c>
      <c r="F63" s="147">
        <v>144</v>
      </c>
      <c r="G63" s="111">
        <v>5979</v>
      </c>
      <c r="H63" s="111">
        <v>105</v>
      </c>
      <c r="I63" s="184">
        <v>1.7561465127947817</v>
      </c>
      <c r="J63" s="149">
        <v>2261</v>
      </c>
      <c r="K63" s="111">
        <v>71</v>
      </c>
      <c r="L63" s="184">
        <v>3.140203449800973</v>
      </c>
      <c r="M63" s="183"/>
    </row>
    <row r="64" spans="1:13" s="125" customFormat="1" ht="15" customHeight="1" x14ac:dyDescent="0.2">
      <c r="A64" s="110" t="s">
        <v>183</v>
      </c>
      <c r="B64" s="110" t="s">
        <v>184</v>
      </c>
      <c r="C64" s="111">
        <v>52</v>
      </c>
      <c r="D64" s="148">
        <v>44</v>
      </c>
      <c r="E64" s="148">
        <v>34</v>
      </c>
      <c r="F64" s="147">
        <v>169</v>
      </c>
      <c r="G64" s="111">
        <v>3618</v>
      </c>
      <c r="H64" s="111">
        <v>121</v>
      </c>
      <c r="I64" s="184">
        <v>3.3443891652846878</v>
      </c>
      <c r="J64" s="149">
        <v>1510</v>
      </c>
      <c r="K64" s="111">
        <v>80</v>
      </c>
      <c r="L64" s="184">
        <v>5.298013245033113</v>
      </c>
      <c r="M64" s="183"/>
    </row>
    <row r="65" spans="1:13" s="125" customFormat="1" ht="15" customHeight="1" x14ac:dyDescent="0.2">
      <c r="A65" s="110" t="s">
        <v>185</v>
      </c>
      <c r="B65" s="110" t="s">
        <v>186</v>
      </c>
      <c r="C65" s="111">
        <v>85</v>
      </c>
      <c r="D65" s="148">
        <v>72</v>
      </c>
      <c r="E65" s="148">
        <v>30</v>
      </c>
      <c r="F65" s="147">
        <v>272</v>
      </c>
      <c r="G65" s="111">
        <v>8990</v>
      </c>
      <c r="H65" s="111">
        <v>194</v>
      </c>
      <c r="I65" s="184">
        <v>2.1579532814238043</v>
      </c>
      <c r="J65" s="149">
        <v>3268</v>
      </c>
      <c r="K65" s="111">
        <v>96</v>
      </c>
      <c r="L65" s="184">
        <v>2.9375764993880047</v>
      </c>
      <c r="M65" s="183"/>
    </row>
    <row r="66" spans="1:13" s="125" customFormat="1" ht="15" customHeight="1" x14ac:dyDescent="0.2">
      <c r="A66" s="110" t="s">
        <v>187</v>
      </c>
      <c r="B66" s="110" t="s">
        <v>188</v>
      </c>
      <c r="C66" s="111">
        <v>159</v>
      </c>
      <c r="D66" s="148">
        <v>134</v>
      </c>
      <c r="E66" s="148">
        <v>105</v>
      </c>
      <c r="F66" s="147">
        <v>447</v>
      </c>
      <c r="G66" s="111">
        <v>7414</v>
      </c>
      <c r="H66" s="111">
        <v>289</v>
      </c>
      <c r="I66" s="184">
        <v>3.898030752630159</v>
      </c>
      <c r="J66" s="149">
        <v>2577</v>
      </c>
      <c r="K66" s="111">
        <v>204</v>
      </c>
      <c r="L66" s="184">
        <v>7.9161816065192081</v>
      </c>
      <c r="M66" s="183"/>
    </row>
    <row r="67" spans="1:13" s="125" customFormat="1" ht="15" customHeight="1" x14ac:dyDescent="0.2">
      <c r="A67" s="110" t="s">
        <v>189</v>
      </c>
      <c r="B67" s="110" t="s">
        <v>190</v>
      </c>
      <c r="C67" s="111">
        <v>916</v>
      </c>
      <c r="D67" s="148">
        <v>768</v>
      </c>
      <c r="E67" s="148">
        <v>291</v>
      </c>
      <c r="F67" s="147">
        <v>2544</v>
      </c>
      <c r="G67" s="111">
        <v>79895</v>
      </c>
      <c r="H67" s="111">
        <v>1751</v>
      </c>
      <c r="I67" s="184">
        <v>2.1916265097941046</v>
      </c>
      <c r="J67" s="149">
        <v>29431</v>
      </c>
      <c r="K67" s="111">
        <v>733</v>
      </c>
      <c r="L67" s="184">
        <v>2.4905711664571371</v>
      </c>
      <c r="M67" s="183"/>
    </row>
    <row r="68" spans="1:13" s="125" customFormat="1" ht="15" customHeight="1" x14ac:dyDescent="0.2">
      <c r="A68" s="110" t="s">
        <v>191</v>
      </c>
      <c r="B68" s="110" t="s">
        <v>192</v>
      </c>
      <c r="C68" s="111">
        <v>99</v>
      </c>
      <c r="D68" s="148">
        <v>79</v>
      </c>
      <c r="E68" s="148">
        <v>51</v>
      </c>
      <c r="F68" s="147">
        <v>260</v>
      </c>
      <c r="G68" s="111">
        <v>4595</v>
      </c>
      <c r="H68" s="111">
        <v>172</v>
      </c>
      <c r="I68" s="184">
        <v>3.7431991294885747</v>
      </c>
      <c r="J68" s="149">
        <v>2103</v>
      </c>
      <c r="K68" s="111">
        <v>111</v>
      </c>
      <c r="L68" s="184">
        <v>5.2781740370898715</v>
      </c>
      <c r="M68" s="183"/>
    </row>
    <row r="69" spans="1:13" s="125" customFormat="1" ht="15" customHeight="1" x14ac:dyDescent="0.2">
      <c r="A69" s="110" t="s">
        <v>193</v>
      </c>
      <c r="B69" s="110" t="s">
        <v>194</v>
      </c>
      <c r="C69" s="111">
        <v>71</v>
      </c>
      <c r="D69" s="148">
        <v>67</v>
      </c>
      <c r="E69" s="148">
        <v>29</v>
      </c>
      <c r="F69" s="147">
        <v>186</v>
      </c>
      <c r="G69" s="111">
        <v>5883</v>
      </c>
      <c r="H69" s="111">
        <v>141</v>
      </c>
      <c r="I69" s="184">
        <v>2.39673635900051</v>
      </c>
      <c r="J69" s="149">
        <v>2319</v>
      </c>
      <c r="K69" s="111">
        <v>67</v>
      </c>
      <c r="L69" s="184">
        <v>2.8891763691246228</v>
      </c>
      <c r="M69" s="183"/>
    </row>
    <row r="70" spans="1:13" s="125" customFormat="1" ht="15" customHeight="1" x14ac:dyDescent="0.2">
      <c r="A70" s="110" t="s">
        <v>195</v>
      </c>
      <c r="B70" s="110" t="s">
        <v>196</v>
      </c>
      <c r="C70" s="111">
        <v>152</v>
      </c>
      <c r="D70" s="148">
        <v>112</v>
      </c>
      <c r="E70" s="148">
        <v>62</v>
      </c>
      <c r="F70" s="147">
        <v>386</v>
      </c>
      <c r="G70" s="111">
        <v>5759</v>
      </c>
      <c r="H70" s="111">
        <v>228</v>
      </c>
      <c r="I70" s="184">
        <v>3.9590206633096026</v>
      </c>
      <c r="J70" s="149">
        <v>2233</v>
      </c>
      <c r="K70" s="111">
        <v>122</v>
      </c>
      <c r="L70" s="184">
        <v>5.4635020152261529</v>
      </c>
      <c r="M70" s="183"/>
    </row>
    <row r="71" spans="1:13" s="125" customFormat="1" ht="15" customHeight="1" x14ac:dyDescent="0.2">
      <c r="A71" s="110" t="s">
        <v>197</v>
      </c>
      <c r="B71" s="110" t="s">
        <v>198</v>
      </c>
      <c r="C71" s="111">
        <v>267</v>
      </c>
      <c r="D71" s="148">
        <v>232</v>
      </c>
      <c r="E71" s="148">
        <v>107</v>
      </c>
      <c r="F71" s="147">
        <v>810</v>
      </c>
      <c r="G71" s="111">
        <v>14178</v>
      </c>
      <c r="H71" s="111">
        <v>528</v>
      </c>
      <c r="I71" s="184">
        <v>3.7240795598815066</v>
      </c>
      <c r="J71" s="149">
        <v>5822</v>
      </c>
      <c r="K71" s="111">
        <v>266</v>
      </c>
      <c r="L71" s="184">
        <v>4.5688766746822393</v>
      </c>
      <c r="M71" s="183"/>
    </row>
    <row r="72" spans="1:13" s="125" customFormat="1" ht="15" customHeight="1" x14ac:dyDescent="0.2">
      <c r="A72" s="110" t="s">
        <v>199</v>
      </c>
      <c r="B72" s="110" t="s">
        <v>200</v>
      </c>
      <c r="C72" s="111">
        <v>150</v>
      </c>
      <c r="D72" s="148">
        <v>129</v>
      </c>
      <c r="E72" s="148">
        <v>46</v>
      </c>
      <c r="F72" s="147">
        <v>419</v>
      </c>
      <c r="G72" s="111">
        <v>6225</v>
      </c>
      <c r="H72" s="111">
        <v>290</v>
      </c>
      <c r="I72" s="184">
        <v>4.6586345381526106</v>
      </c>
      <c r="J72" s="149">
        <v>2065</v>
      </c>
      <c r="K72" s="111">
        <v>105</v>
      </c>
      <c r="L72" s="184">
        <v>5.0847457627118642</v>
      </c>
      <c r="M72" s="183"/>
    </row>
    <row r="73" spans="1:13" s="125" customFormat="1" ht="15" customHeight="1" x14ac:dyDescent="0.2">
      <c r="A73" s="110" t="s">
        <v>201</v>
      </c>
      <c r="B73" s="110" t="s">
        <v>202</v>
      </c>
      <c r="C73" s="111">
        <v>164</v>
      </c>
      <c r="D73" s="148">
        <v>133</v>
      </c>
      <c r="E73" s="148">
        <v>52</v>
      </c>
      <c r="F73" s="147">
        <v>407</v>
      </c>
      <c r="G73" s="111">
        <v>8527</v>
      </c>
      <c r="H73" s="111">
        <v>257</v>
      </c>
      <c r="I73" s="184">
        <v>3.0139556702239942</v>
      </c>
      <c r="J73" s="149">
        <v>3138</v>
      </c>
      <c r="K73" s="111">
        <v>110</v>
      </c>
      <c r="L73" s="184">
        <v>3.5054174633524537</v>
      </c>
      <c r="M73" s="183"/>
    </row>
    <row r="74" spans="1:13" s="125" customFormat="1" ht="15" customHeight="1" x14ac:dyDescent="0.2">
      <c r="A74" s="110" t="s">
        <v>203</v>
      </c>
      <c r="B74" s="110" t="s">
        <v>204</v>
      </c>
      <c r="C74" s="111">
        <v>119</v>
      </c>
      <c r="D74" s="148">
        <v>94</v>
      </c>
      <c r="E74" s="148">
        <v>38</v>
      </c>
      <c r="F74" s="147">
        <v>297</v>
      </c>
      <c r="G74" s="111">
        <v>7280</v>
      </c>
      <c r="H74" s="111">
        <v>180</v>
      </c>
      <c r="I74" s="184">
        <v>2.4725274725274726</v>
      </c>
      <c r="J74" s="149">
        <v>2480</v>
      </c>
      <c r="K74" s="111">
        <v>82</v>
      </c>
      <c r="L74" s="184">
        <v>3.306451612903226</v>
      </c>
      <c r="M74" s="183"/>
    </row>
    <row r="75" spans="1:13" s="125" customFormat="1" ht="15" customHeight="1" x14ac:dyDescent="0.2">
      <c r="A75" s="110" t="s">
        <v>205</v>
      </c>
      <c r="B75" s="110" t="s">
        <v>206</v>
      </c>
      <c r="C75" s="111">
        <v>16</v>
      </c>
      <c r="D75" s="148">
        <v>10</v>
      </c>
      <c r="E75" s="148">
        <v>6</v>
      </c>
      <c r="F75" s="147">
        <v>55</v>
      </c>
      <c r="G75" s="111">
        <v>2608</v>
      </c>
      <c r="H75" s="111">
        <v>35</v>
      </c>
      <c r="I75" s="184">
        <v>1.3420245398773005</v>
      </c>
      <c r="J75" s="149">
        <v>1138</v>
      </c>
      <c r="K75" s="111">
        <v>21</v>
      </c>
      <c r="L75" s="184">
        <v>1.8453427065026362</v>
      </c>
      <c r="M75" s="183"/>
    </row>
    <row r="76" spans="1:13" s="125" customFormat="1" ht="15" customHeight="1" x14ac:dyDescent="0.2">
      <c r="A76" s="110" t="s">
        <v>207</v>
      </c>
      <c r="B76" s="110" t="s">
        <v>208</v>
      </c>
      <c r="C76" s="111">
        <v>126</v>
      </c>
      <c r="D76" s="148">
        <v>82</v>
      </c>
      <c r="E76" s="148">
        <v>31</v>
      </c>
      <c r="F76" s="147">
        <v>316</v>
      </c>
      <c r="G76" s="111">
        <v>3761</v>
      </c>
      <c r="H76" s="111">
        <v>153</v>
      </c>
      <c r="I76" s="184">
        <v>4.0680670034565276</v>
      </c>
      <c r="J76" s="149">
        <v>1353</v>
      </c>
      <c r="K76" s="111">
        <v>76</v>
      </c>
      <c r="L76" s="184">
        <v>5.6171470805617147</v>
      </c>
      <c r="M76" s="183"/>
    </row>
    <row r="77" spans="1:13" s="125" customFormat="1" ht="15" customHeight="1" x14ac:dyDescent="0.2">
      <c r="A77" s="110" t="s">
        <v>209</v>
      </c>
      <c r="B77" s="110" t="s">
        <v>210</v>
      </c>
      <c r="C77" s="111">
        <v>135</v>
      </c>
      <c r="D77" s="148">
        <v>97</v>
      </c>
      <c r="E77" s="148">
        <v>39</v>
      </c>
      <c r="F77" s="147">
        <v>312</v>
      </c>
      <c r="G77" s="111">
        <v>4360</v>
      </c>
      <c r="H77" s="111">
        <v>188</v>
      </c>
      <c r="I77" s="184">
        <v>4.3119266055045875</v>
      </c>
      <c r="J77" s="149">
        <v>956</v>
      </c>
      <c r="K77" s="111">
        <v>58</v>
      </c>
      <c r="L77" s="184">
        <v>6.0669456066945608</v>
      </c>
      <c r="M77" s="183"/>
    </row>
    <row r="78" spans="1:13" s="125" customFormat="1" ht="15" customHeight="1" x14ac:dyDescent="0.2">
      <c r="A78" s="110" t="s">
        <v>211</v>
      </c>
      <c r="B78" s="110" t="s">
        <v>212</v>
      </c>
      <c r="C78" s="111">
        <v>69</v>
      </c>
      <c r="D78" s="148">
        <v>65</v>
      </c>
      <c r="E78" s="148">
        <v>30</v>
      </c>
      <c r="F78" s="147">
        <v>190</v>
      </c>
      <c r="G78" s="111">
        <v>9243</v>
      </c>
      <c r="H78" s="111">
        <v>157</v>
      </c>
      <c r="I78" s="184">
        <v>1.6985827112409391</v>
      </c>
      <c r="J78" s="149">
        <v>2105</v>
      </c>
      <c r="K78" s="111">
        <v>66</v>
      </c>
      <c r="L78" s="184">
        <v>3.1353919239904986</v>
      </c>
      <c r="M78" s="183"/>
    </row>
    <row r="79" spans="1:13" s="125" customFormat="1" ht="15" customHeight="1" x14ac:dyDescent="0.2">
      <c r="A79" s="110" t="s">
        <v>213</v>
      </c>
      <c r="B79" s="110" t="s">
        <v>214</v>
      </c>
      <c r="C79" s="111">
        <v>136</v>
      </c>
      <c r="D79" s="148">
        <v>99</v>
      </c>
      <c r="E79" s="148">
        <v>43</v>
      </c>
      <c r="F79" s="147">
        <v>321</v>
      </c>
      <c r="G79" s="111">
        <v>7429</v>
      </c>
      <c r="H79" s="111">
        <v>199</v>
      </c>
      <c r="I79" s="184">
        <v>2.6786916139453494</v>
      </c>
      <c r="J79" s="149">
        <v>2770</v>
      </c>
      <c r="K79" s="111">
        <v>111</v>
      </c>
      <c r="L79" s="184">
        <v>4.0072202166064983</v>
      </c>
      <c r="M79" s="183"/>
    </row>
    <row r="80" spans="1:13" s="125" customFormat="1" ht="15" customHeight="1" x14ac:dyDescent="0.2">
      <c r="A80" s="110" t="s">
        <v>215</v>
      </c>
      <c r="B80" s="110" t="s">
        <v>216</v>
      </c>
      <c r="C80" s="111">
        <v>169</v>
      </c>
      <c r="D80" s="148">
        <v>138</v>
      </c>
      <c r="E80" s="148">
        <v>60</v>
      </c>
      <c r="F80" s="147">
        <v>473</v>
      </c>
      <c r="G80" s="111">
        <v>12394</v>
      </c>
      <c r="H80" s="111">
        <v>320</v>
      </c>
      <c r="I80" s="184">
        <v>2.5818944650637405</v>
      </c>
      <c r="J80" s="149">
        <v>4114</v>
      </c>
      <c r="K80" s="111">
        <v>155</v>
      </c>
      <c r="L80" s="184">
        <v>3.767622751579971</v>
      </c>
      <c r="M80" s="183"/>
    </row>
    <row r="81" spans="1:13" s="125" customFormat="1" ht="15" customHeight="1" x14ac:dyDescent="0.2">
      <c r="A81" s="110" t="s">
        <v>217</v>
      </c>
      <c r="B81" s="110" t="s">
        <v>218</v>
      </c>
      <c r="C81" s="111">
        <v>84</v>
      </c>
      <c r="D81" s="148">
        <v>75</v>
      </c>
      <c r="E81" s="148">
        <v>36</v>
      </c>
      <c r="F81" s="147">
        <v>286</v>
      </c>
      <c r="G81" s="111">
        <v>4622</v>
      </c>
      <c r="H81" s="111">
        <v>191</v>
      </c>
      <c r="I81" s="184">
        <v>4.1324102120294244</v>
      </c>
      <c r="J81" s="149">
        <v>1931</v>
      </c>
      <c r="K81" s="111">
        <v>105</v>
      </c>
      <c r="L81" s="184">
        <v>5.4375970999482135</v>
      </c>
      <c r="M81" s="183"/>
    </row>
    <row r="82" spans="1:13" s="125" customFormat="1" ht="15" customHeight="1" x14ac:dyDescent="0.2">
      <c r="A82" s="110" t="s">
        <v>219</v>
      </c>
      <c r="B82" s="110" t="s">
        <v>220</v>
      </c>
      <c r="C82" s="111">
        <v>60</v>
      </c>
      <c r="D82" s="148">
        <v>51</v>
      </c>
      <c r="E82" s="148">
        <v>32</v>
      </c>
      <c r="F82" s="147">
        <v>136</v>
      </c>
      <c r="G82" s="111">
        <v>4057</v>
      </c>
      <c r="H82" s="111">
        <v>112</v>
      </c>
      <c r="I82" s="184">
        <v>2.7606605866403746</v>
      </c>
      <c r="J82" s="149">
        <v>1071</v>
      </c>
      <c r="K82" s="111">
        <v>61</v>
      </c>
      <c r="L82" s="184">
        <v>5.6956115779645193</v>
      </c>
      <c r="M82" s="183"/>
    </row>
    <row r="83" spans="1:13" s="125" customFormat="1" ht="15" customHeight="1" x14ac:dyDescent="0.2">
      <c r="A83" s="110" t="s">
        <v>221</v>
      </c>
      <c r="B83" s="110" t="s">
        <v>222</v>
      </c>
      <c r="C83" s="111">
        <v>72</v>
      </c>
      <c r="D83" s="148">
        <v>67</v>
      </c>
      <c r="E83" s="148">
        <v>41</v>
      </c>
      <c r="F83" s="147">
        <v>185</v>
      </c>
      <c r="G83" s="111">
        <v>4053</v>
      </c>
      <c r="H83" s="111">
        <v>146</v>
      </c>
      <c r="I83" s="184">
        <v>3.6022699235134468</v>
      </c>
      <c r="J83" s="149">
        <v>1156</v>
      </c>
      <c r="K83" s="111">
        <v>83</v>
      </c>
      <c r="L83" s="184">
        <v>7.179930795847751</v>
      </c>
      <c r="M83" s="183"/>
    </row>
    <row r="84" spans="1:13" s="125" customFormat="1" ht="15" customHeight="1" x14ac:dyDescent="0.2">
      <c r="A84" s="110" t="s">
        <v>223</v>
      </c>
      <c r="B84" s="110" t="s">
        <v>224</v>
      </c>
      <c r="C84" s="111">
        <v>94</v>
      </c>
      <c r="D84" s="148">
        <v>85</v>
      </c>
      <c r="E84" s="148">
        <v>30</v>
      </c>
      <c r="F84" s="147">
        <v>384</v>
      </c>
      <c r="G84" s="111">
        <v>8044</v>
      </c>
      <c r="H84" s="111">
        <v>266</v>
      </c>
      <c r="I84" s="184">
        <v>3.306812531079065</v>
      </c>
      <c r="J84" s="149">
        <v>3133</v>
      </c>
      <c r="K84" s="111">
        <v>122</v>
      </c>
      <c r="L84" s="184">
        <v>3.894031279923396</v>
      </c>
      <c r="M84" s="183"/>
    </row>
    <row r="85" spans="1:13" s="125" customFormat="1" ht="15" customHeight="1" x14ac:dyDescent="0.2">
      <c r="A85" s="110" t="s">
        <v>225</v>
      </c>
      <c r="B85" s="110" t="s">
        <v>226</v>
      </c>
      <c r="C85" s="111">
        <v>77</v>
      </c>
      <c r="D85" s="148">
        <v>60</v>
      </c>
      <c r="E85" s="148">
        <v>23</v>
      </c>
      <c r="F85" s="147">
        <v>258</v>
      </c>
      <c r="G85" s="111">
        <v>3528</v>
      </c>
      <c r="H85" s="111">
        <v>141</v>
      </c>
      <c r="I85" s="184">
        <v>3.9965986394557822</v>
      </c>
      <c r="J85" s="149">
        <v>1233</v>
      </c>
      <c r="K85" s="111">
        <v>71</v>
      </c>
      <c r="L85" s="184">
        <v>5.7583130575831305</v>
      </c>
      <c r="M85" s="183"/>
    </row>
    <row r="86" spans="1:13" s="125" customFormat="1" ht="15" customHeight="1" x14ac:dyDescent="0.2">
      <c r="A86" s="110" t="s">
        <v>227</v>
      </c>
      <c r="B86" s="110" t="s">
        <v>228</v>
      </c>
      <c r="C86" s="111">
        <v>240</v>
      </c>
      <c r="D86" s="148">
        <v>180</v>
      </c>
      <c r="E86" s="148">
        <v>96</v>
      </c>
      <c r="F86" s="147">
        <v>697</v>
      </c>
      <c r="G86" s="111">
        <v>11534</v>
      </c>
      <c r="H86" s="111">
        <v>406</v>
      </c>
      <c r="I86" s="184">
        <v>3.520027744061037</v>
      </c>
      <c r="J86" s="149">
        <v>4463</v>
      </c>
      <c r="K86" s="111">
        <v>220</v>
      </c>
      <c r="L86" s="184">
        <v>4.9294196728657855</v>
      </c>
      <c r="M86" s="183"/>
    </row>
    <row r="87" spans="1:13" s="125" customFormat="1" ht="15" customHeight="1" x14ac:dyDescent="0.2">
      <c r="A87" s="110" t="s">
        <v>229</v>
      </c>
      <c r="B87" s="110" t="s">
        <v>230</v>
      </c>
      <c r="C87" s="111">
        <v>90</v>
      </c>
      <c r="D87" s="148">
        <v>77</v>
      </c>
      <c r="E87" s="148">
        <v>41</v>
      </c>
      <c r="F87" s="147">
        <v>245</v>
      </c>
      <c r="G87" s="111">
        <v>8519</v>
      </c>
      <c r="H87" s="111">
        <v>201</v>
      </c>
      <c r="I87" s="184">
        <v>2.359431858199319</v>
      </c>
      <c r="J87" s="149">
        <v>2817</v>
      </c>
      <c r="K87" s="111">
        <v>87</v>
      </c>
      <c r="L87" s="184">
        <v>3.0883919062832801</v>
      </c>
      <c r="M87" s="183"/>
    </row>
    <row r="88" spans="1:13" s="125" customFormat="1" ht="15" customHeight="1" x14ac:dyDescent="0.2">
      <c r="A88" s="110" t="s">
        <v>231</v>
      </c>
      <c r="B88" s="110" t="s">
        <v>232</v>
      </c>
      <c r="C88" s="111">
        <v>209</v>
      </c>
      <c r="D88" s="148">
        <v>140</v>
      </c>
      <c r="E88" s="148">
        <v>56</v>
      </c>
      <c r="F88" s="147">
        <v>540</v>
      </c>
      <c r="G88" s="111">
        <v>9837</v>
      </c>
      <c r="H88" s="111">
        <v>276</v>
      </c>
      <c r="I88" s="184">
        <v>2.8057334553217443</v>
      </c>
      <c r="J88" s="149">
        <v>3558</v>
      </c>
      <c r="K88" s="111">
        <v>140</v>
      </c>
      <c r="L88" s="184">
        <v>3.934794828555368</v>
      </c>
      <c r="M88" s="183"/>
    </row>
    <row r="89" spans="1:13" s="125" customFormat="1" ht="15" customHeight="1" x14ac:dyDescent="0.2">
      <c r="A89" s="110" t="s">
        <v>233</v>
      </c>
      <c r="B89" s="110" t="s">
        <v>234</v>
      </c>
      <c r="C89" s="111">
        <v>92</v>
      </c>
      <c r="D89" s="148">
        <v>58</v>
      </c>
      <c r="E89" s="148">
        <v>24</v>
      </c>
      <c r="F89" s="147">
        <v>292</v>
      </c>
      <c r="G89" s="111">
        <v>8362</v>
      </c>
      <c r="H89" s="111">
        <v>171</v>
      </c>
      <c r="I89" s="184">
        <v>2.0449653193016024</v>
      </c>
      <c r="J89" s="149">
        <v>3459</v>
      </c>
      <c r="K89" s="111">
        <v>85</v>
      </c>
      <c r="L89" s="184">
        <v>2.4573576178086154</v>
      </c>
      <c r="M89" s="183"/>
    </row>
    <row r="90" spans="1:13" s="125" customFormat="1" ht="15" customHeight="1" x14ac:dyDescent="0.2">
      <c r="A90" s="110" t="s">
        <v>235</v>
      </c>
      <c r="B90" s="110" t="s">
        <v>236</v>
      </c>
      <c r="C90" s="111">
        <v>56</v>
      </c>
      <c r="D90" s="148">
        <v>53</v>
      </c>
      <c r="E90" s="148">
        <v>40</v>
      </c>
      <c r="F90" s="147">
        <v>142</v>
      </c>
      <c r="G90" s="111">
        <v>4712</v>
      </c>
      <c r="H90" s="111">
        <v>124</v>
      </c>
      <c r="I90" s="184">
        <v>2.6315789473684212</v>
      </c>
      <c r="J90" s="149">
        <v>1877</v>
      </c>
      <c r="K90" s="111">
        <v>84</v>
      </c>
      <c r="L90" s="184">
        <v>4.4752264251465101</v>
      </c>
      <c r="M90" s="183"/>
    </row>
    <row r="91" spans="1:13" s="125" customFormat="1" ht="15" customHeight="1" x14ac:dyDescent="0.2">
      <c r="A91" s="110" t="s">
        <v>237</v>
      </c>
      <c r="B91" s="110" t="s">
        <v>238</v>
      </c>
      <c r="C91" s="111">
        <v>62</v>
      </c>
      <c r="D91" s="148">
        <v>56</v>
      </c>
      <c r="E91" s="148">
        <v>35</v>
      </c>
      <c r="F91" s="147">
        <v>149</v>
      </c>
      <c r="G91" s="111">
        <v>4660</v>
      </c>
      <c r="H91" s="111">
        <v>119</v>
      </c>
      <c r="I91" s="184">
        <v>2.5536480686695278</v>
      </c>
      <c r="J91" s="149">
        <v>1565</v>
      </c>
      <c r="K91" s="111">
        <v>68</v>
      </c>
      <c r="L91" s="184">
        <v>4.3450479233226833</v>
      </c>
      <c r="M91" s="183"/>
    </row>
    <row r="92" spans="1:13" s="125" customFormat="1" ht="15" customHeight="1" x14ac:dyDescent="0.2">
      <c r="A92" s="110" t="s">
        <v>239</v>
      </c>
      <c r="B92" s="110" t="s">
        <v>240</v>
      </c>
      <c r="C92" s="111">
        <v>131</v>
      </c>
      <c r="D92" s="148">
        <v>107</v>
      </c>
      <c r="E92" s="148">
        <v>67</v>
      </c>
      <c r="F92" s="147">
        <v>342</v>
      </c>
      <c r="G92" s="111">
        <v>5626</v>
      </c>
      <c r="H92" s="111">
        <v>229</v>
      </c>
      <c r="I92" s="184">
        <v>4.0703874866690368</v>
      </c>
      <c r="J92" s="149">
        <v>2012</v>
      </c>
      <c r="K92" s="111">
        <v>110</v>
      </c>
      <c r="L92" s="184">
        <v>5.4671968190854869</v>
      </c>
      <c r="M92" s="183"/>
    </row>
    <row r="93" spans="1:13" s="125" customFormat="1" ht="15" customHeight="1" x14ac:dyDescent="0.2">
      <c r="A93" s="110" t="s">
        <v>241</v>
      </c>
      <c r="B93" s="110" t="s">
        <v>242</v>
      </c>
      <c r="C93" s="111">
        <v>69</v>
      </c>
      <c r="D93" s="148">
        <v>67</v>
      </c>
      <c r="E93" s="148">
        <v>32</v>
      </c>
      <c r="F93" s="147">
        <v>210</v>
      </c>
      <c r="G93" s="111">
        <v>5039</v>
      </c>
      <c r="H93" s="111">
        <v>182</v>
      </c>
      <c r="I93" s="184">
        <v>3.6118277435999206</v>
      </c>
      <c r="J93" s="149">
        <v>1660</v>
      </c>
      <c r="K93" s="111">
        <v>101</v>
      </c>
      <c r="L93" s="184">
        <v>6.0843373493975905</v>
      </c>
      <c r="M93" s="183"/>
    </row>
    <row r="94" spans="1:13" s="125" customFormat="1" ht="15" customHeight="1" x14ac:dyDescent="0.2">
      <c r="A94" s="110" t="s">
        <v>243</v>
      </c>
      <c r="B94" s="110" t="s">
        <v>244</v>
      </c>
      <c r="C94" s="111">
        <v>112</v>
      </c>
      <c r="D94" s="148">
        <v>99</v>
      </c>
      <c r="E94" s="148">
        <v>43</v>
      </c>
      <c r="F94" s="147">
        <v>380</v>
      </c>
      <c r="G94" s="111">
        <v>7904</v>
      </c>
      <c r="H94" s="111">
        <v>249</v>
      </c>
      <c r="I94" s="184">
        <v>3.1503036437246963</v>
      </c>
      <c r="J94" s="149">
        <v>2775</v>
      </c>
      <c r="K94" s="111">
        <v>112</v>
      </c>
      <c r="L94" s="184">
        <v>4.0360360360360357</v>
      </c>
      <c r="M94" s="183"/>
    </row>
    <row r="95" spans="1:13" s="125" customFormat="1" ht="15" customHeight="1" x14ac:dyDescent="0.2">
      <c r="A95" s="110" t="s">
        <v>245</v>
      </c>
      <c r="B95" s="110" t="s">
        <v>246</v>
      </c>
      <c r="C95" s="111">
        <v>132</v>
      </c>
      <c r="D95" s="148">
        <v>91</v>
      </c>
      <c r="E95" s="148">
        <v>43</v>
      </c>
      <c r="F95" s="147">
        <v>317</v>
      </c>
      <c r="G95" s="111">
        <v>5904</v>
      </c>
      <c r="H95" s="111">
        <v>184</v>
      </c>
      <c r="I95" s="184">
        <v>3.116531165311653</v>
      </c>
      <c r="J95" s="149">
        <v>1906</v>
      </c>
      <c r="K95" s="111">
        <v>95</v>
      </c>
      <c r="L95" s="184">
        <v>4.984260230849948</v>
      </c>
      <c r="M95" s="183"/>
    </row>
    <row r="96" spans="1:13" s="125" customFormat="1" ht="15" customHeight="1" x14ac:dyDescent="0.2">
      <c r="A96" s="103" t="s">
        <v>99</v>
      </c>
      <c r="B96" s="103" t="s">
        <v>100</v>
      </c>
      <c r="C96" s="105">
        <v>989</v>
      </c>
      <c r="D96" s="141">
        <v>782</v>
      </c>
      <c r="E96" s="141">
        <v>363</v>
      </c>
      <c r="F96" s="151">
        <v>2825</v>
      </c>
      <c r="G96" s="105">
        <v>68919</v>
      </c>
      <c r="H96" s="105">
        <v>1831</v>
      </c>
      <c r="I96" s="186">
        <v>2.6567419724604244</v>
      </c>
      <c r="J96" s="152">
        <v>27809</v>
      </c>
      <c r="K96" s="105">
        <v>943</v>
      </c>
      <c r="L96" s="186">
        <v>3.3909885288935238</v>
      </c>
      <c r="M96" s="183"/>
    </row>
    <row r="97" spans="1:13" s="125" customFormat="1" ht="15" customHeight="1" x14ac:dyDescent="0.2">
      <c r="A97" s="110" t="s">
        <v>247</v>
      </c>
      <c r="B97" s="110" t="s">
        <v>248</v>
      </c>
      <c r="C97" s="111">
        <v>669</v>
      </c>
      <c r="D97" s="148">
        <v>540</v>
      </c>
      <c r="E97" s="148">
        <v>281</v>
      </c>
      <c r="F97" s="147">
        <v>1929</v>
      </c>
      <c r="G97" s="111">
        <v>55312</v>
      </c>
      <c r="H97" s="111">
        <v>1324</v>
      </c>
      <c r="I97" s="184">
        <v>2.3936939542956321</v>
      </c>
      <c r="J97" s="149">
        <v>22366</v>
      </c>
      <c r="K97" s="111">
        <v>721</v>
      </c>
      <c r="L97" s="184">
        <v>3.2236430295984979</v>
      </c>
      <c r="M97" s="183"/>
    </row>
    <row r="98" spans="1:13" s="125" customFormat="1" ht="15" customHeight="1" x14ac:dyDescent="0.2">
      <c r="A98" s="110" t="s">
        <v>249</v>
      </c>
      <c r="B98" s="110" t="s">
        <v>250</v>
      </c>
      <c r="C98" s="111">
        <v>320</v>
      </c>
      <c r="D98" s="148">
        <v>242</v>
      </c>
      <c r="E98" s="148">
        <v>82</v>
      </c>
      <c r="F98" s="147">
        <v>896</v>
      </c>
      <c r="G98" s="111">
        <v>13607</v>
      </c>
      <c r="H98" s="111">
        <v>507</v>
      </c>
      <c r="I98" s="184">
        <v>3.7260233703240977</v>
      </c>
      <c r="J98" s="149">
        <v>5443</v>
      </c>
      <c r="K98" s="111">
        <v>222</v>
      </c>
      <c r="L98" s="184">
        <v>4.0786331067426049</v>
      </c>
      <c r="M98" s="183"/>
    </row>
    <row r="99" spans="1:13" s="125" customFormat="1" ht="15" customHeight="1" x14ac:dyDescent="0.2">
      <c r="A99" s="103" t="s">
        <v>101</v>
      </c>
      <c r="B99" s="103" t="s">
        <v>102</v>
      </c>
      <c r="C99" s="105">
        <v>16906</v>
      </c>
      <c r="D99" s="141">
        <v>13385</v>
      </c>
      <c r="E99" s="141">
        <v>7042</v>
      </c>
      <c r="F99" s="151">
        <v>45839</v>
      </c>
      <c r="G99" s="105">
        <v>1129113</v>
      </c>
      <c r="H99" s="105">
        <v>29944</v>
      </c>
      <c r="I99" s="186">
        <v>2.6519932017433154</v>
      </c>
      <c r="J99" s="152">
        <v>446747</v>
      </c>
      <c r="K99" s="105">
        <v>16299</v>
      </c>
      <c r="L99" s="186">
        <v>3.6483736880158122</v>
      </c>
      <c r="M99" s="183"/>
    </row>
    <row r="100" spans="1:13" s="125" customFormat="1" ht="15" customHeight="1" x14ac:dyDescent="0.2">
      <c r="A100" s="110" t="s">
        <v>251</v>
      </c>
      <c r="B100" s="110" t="s">
        <v>252</v>
      </c>
      <c r="C100" s="111">
        <v>208</v>
      </c>
      <c r="D100" s="148">
        <v>153</v>
      </c>
      <c r="E100" s="148">
        <v>86</v>
      </c>
      <c r="F100" s="147">
        <v>651</v>
      </c>
      <c r="G100" s="111">
        <v>10843</v>
      </c>
      <c r="H100" s="111">
        <v>364</v>
      </c>
      <c r="I100" s="184">
        <v>3.357004519044545</v>
      </c>
      <c r="J100" s="149">
        <v>4148</v>
      </c>
      <c r="K100" s="111">
        <v>213</v>
      </c>
      <c r="L100" s="184">
        <v>5.1350048216007718</v>
      </c>
      <c r="M100" s="183"/>
    </row>
    <row r="101" spans="1:13" s="125" customFormat="1" ht="15" customHeight="1" x14ac:dyDescent="0.2">
      <c r="A101" s="110" t="s">
        <v>253</v>
      </c>
      <c r="B101" s="110" t="s">
        <v>254</v>
      </c>
      <c r="C101" s="111">
        <v>534</v>
      </c>
      <c r="D101" s="148">
        <v>431</v>
      </c>
      <c r="E101" s="148">
        <v>190</v>
      </c>
      <c r="F101" s="147">
        <v>1659</v>
      </c>
      <c r="G101" s="111">
        <v>36456</v>
      </c>
      <c r="H101" s="111">
        <v>1011</v>
      </c>
      <c r="I101" s="184">
        <v>2.7732060566161949</v>
      </c>
      <c r="J101" s="149">
        <v>15011</v>
      </c>
      <c r="K101" s="111">
        <v>504</v>
      </c>
      <c r="L101" s="184">
        <v>3.35753780560922</v>
      </c>
      <c r="M101" s="183"/>
    </row>
    <row r="102" spans="1:13" s="125" customFormat="1" ht="15" customHeight="1" x14ac:dyDescent="0.2">
      <c r="A102" s="110" t="s">
        <v>255</v>
      </c>
      <c r="B102" s="110" t="s">
        <v>256</v>
      </c>
      <c r="C102" s="111">
        <v>191</v>
      </c>
      <c r="D102" s="148">
        <v>169</v>
      </c>
      <c r="E102" s="148">
        <v>133</v>
      </c>
      <c r="F102" s="147">
        <v>508</v>
      </c>
      <c r="G102" s="111">
        <v>15070</v>
      </c>
      <c r="H102" s="111">
        <v>385</v>
      </c>
      <c r="I102" s="184">
        <v>2.5547445255474455</v>
      </c>
      <c r="J102" s="149">
        <v>6353</v>
      </c>
      <c r="K102" s="111">
        <v>299</v>
      </c>
      <c r="L102" s="184">
        <v>4.7064379033527466</v>
      </c>
      <c r="M102" s="183"/>
    </row>
    <row r="103" spans="1:13" s="125" customFormat="1" ht="15" customHeight="1" x14ac:dyDescent="0.2">
      <c r="A103" s="110" t="s">
        <v>257</v>
      </c>
      <c r="B103" s="110" t="s">
        <v>258</v>
      </c>
      <c r="C103" s="111">
        <v>183</v>
      </c>
      <c r="D103" s="148">
        <v>150</v>
      </c>
      <c r="E103" s="148">
        <v>71</v>
      </c>
      <c r="F103" s="147">
        <v>624</v>
      </c>
      <c r="G103" s="111">
        <v>11781</v>
      </c>
      <c r="H103" s="111">
        <v>402</v>
      </c>
      <c r="I103" s="184">
        <v>3.4122740005092944</v>
      </c>
      <c r="J103" s="149">
        <v>4330</v>
      </c>
      <c r="K103" s="111">
        <v>205</v>
      </c>
      <c r="L103" s="184">
        <v>4.7344110854503461</v>
      </c>
      <c r="M103" s="183"/>
    </row>
    <row r="104" spans="1:13" s="125" customFormat="1" ht="15" customHeight="1" x14ac:dyDescent="0.2">
      <c r="A104" s="110" t="s">
        <v>259</v>
      </c>
      <c r="B104" s="110" t="s">
        <v>260</v>
      </c>
      <c r="C104" s="111">
        <v>121</v>
      </c>
      <c r="D104" s="148">
        <v>109</v>
      </c>
      <c r="E104" s="148">
        <v>88</v>
      </c>
      <c r="F104" s="147">
        <v>319</v>
      </c>
      <c r="G104" s="111">
        <v>10101</v>
      </c>
      <c r="H104" s="111">
        <v>255</v>
      </c>
      <c r="I104" s="184">
        <v>2.5245025245025245</v>
      </c>
      <c r="J104" s="149">
        <v>4702</v>
      </c>
      <c r="K104" s="111">
        <v>183</v>
      </c>
      <c r="L104" s="184">
        <v>3.8919608677158655</v>
      </c>
      <c r="M104" s="183"/>
    </row>
    <row r="105" spans="1:13" s="125" customFormat="1" ht="15" customHeight="1" x14ac:dyDescent="0.2">
      <c r="A105" s="110" t="s">
        <v>261</v>
      </c>
      <c r="B105" s="110" t="s">
        <v>262</v>
      </c>
      <c r="C105" s="111">
        <v>135</v>
      </c>
      <c r="D105" s="148">
        <v>112</v>
      </c>
      <c r="E105" s="148">
        <v>60</v>
      </c>
      <c r="F105" s="147">
        <v>327</v>
      </c>
      <c r="G105" s="111">
        <v>12145</v>
      </c>
      <c r="H105" s="111">
        <v>236</v>
      </c>
      <c r="I105" s="184">
        <v>1.9431864965006176</v>
      </c>
      <c r="J105" s="149">
        <v>5089</v>
      </c>
      <c r="K105" s="111">
        <v>134</v>
      </c>
      <c r="L105" s="184">
        <v>2.6331302809982313</v>
      </c>
      <c r="M105" s="183"/>
    </row>
    <row r="106" spans="1:13" s="125" customFormat="1" ht="15" customHeight="1" x14ac:dyDescent="0.2">
      <c r="A106" s="110" t="s">
        <v>263</v>
      </c>
      <c r="B106" s="110" t="s">
        <v>264</v>
      </c>
      <c r="C106" s="111">
        <v>121</v>
      </c>
      <c r="D106" s="148">
        <v>108</v>
      </c>
      <c r="E106" s="148">
        <v>64</v>
      </c>
      <c r="F106" s="147">
        <v>358</v>
      </c>
      <c r="G106" s="111">
        <v>25153</v>
      </c>
      <c r="H106" s="111">
        <v>273</v>
      </c>
      <c r="I106" s="184">
        <v>1.0853576114181211</v>
      </c>
      <c r="J106" s="149">
        <v>9287</v>
      </c>
      <c r="K106" s="111">
        <v>166</v>
      </c>
      <c r="L106" s="184">
        <v>1.7874448153332616</v>
      </c>
      <c r="M106" s="183"/>
    </row>
    <row r="107" spans="1:13" s="125" customFormat="1" ht="15" customHeight="1" x14ac:dyDescent="0.2">
      <c r="A107" s="110" t="s">
        <v>265</v>
      </c>
      <c r="B107" s="110" t="s">
        <v>266</v>
      </c>
      <c r="C107" s="111">
        <v>84</v>
      </c>
      <c r="D107" s="148">
        <v>79</v>
      </c>
      <c r="E107" s="148">
        <v>46</v>
      </c>
      <c r="F107" s="147">
        <v>264</v>
      </c>
      <c r="G107" s="111">
        <v>12625</v>
      </c>
      <c r="H107" s="111">
        <v>200</v>
      </c>
      <c r="I107" s="184">
        <v>1.5841584158415842</v>
      </c>
      <c r="J107" s="149">
        <v>4482</v>
      </c>
      <c r="K107" s="111">
        <v>115</v>
      </c>
      <c r="L107" s="184">
        <v>2.5658188308790719</v>
      </c>
      <c r="M107" s="183"/>
    </row>
    <row r="108" spans="1:13" s="125" customFormat="1" ht="15" customHeight="1" x14ac:dyDescent="0.2">
      <c r="A108" s="110" t="s">
        <v>267</v>
      </c>
      <c r="B108" s="110" t="s">
        <v>268</v>
      </c>
      <c r="C108" s="111">
        <v>492</v>
      </c>
      <c r="D108" s="148">
        <v>340</v>
      </c>
      <c r="E108" s="148">
        <v>166</v>
      </c>
      <c r="F108" s="147">
        <v>1241</v>
      </c>
      <c r="G108" s="111">
        <v>31226</v>
      </c>
      <c r="H108" s="111">
        <v>688</v>
      </c>
      <c r="I108" s="184">
        <v>2.2032921283545761</v>
      </c>
      <c r="J108" s="149">
        <v>12182</v>
      </c>
      <c r="K108" s="111">
        <v>376</v>
      </c>
      <c r="L108" s="184">
        <v>3.0865210967000491</v>
      </c>
      <c r="M108" s="183"/>
    </row>
    <row r="109" spans="1:13" s="125" customFormat="1" ht="15" customHeight="1" x14ac:dyDescent="0.2">
      <c r="A109" s="110" t="s">
        <v>269</v>
      </c>
      <c r="B109" s="110" t="s">
        <v>270</v>
      </c>
      <c r="C109" s="111">
        <v>484</v>
      </c>
      <c r="D109" s="148">
        <v>285</v>
      </c>
      <c r="E109" s="148">
        <v>111</v>
      </c>
      <c r="F109" s="147">
        <v>1350</v>
      </c>
      <c r="G109" s="111">
        <v>16520</v>
      </c>
      <c r="H109" s="111">
        <v>670</v>
      </c>
      <c r="I109" s="184">
        <v>4.0556900726392255</v>
      </c>
      <c r="J109" s="149">
        <v>6209</v>
      </c>
      <c r="K109" s="111">
        <v>310</v>
      </c>
      <c r="L109" s="184">
        <v>4.9927524561120951</v>
      </c>
      <c r="M109" s="183"/>
    </row>
    <row r="110" spans="1:13" s="125" customFormat="1" ht="15" customHeight="1" x14ac:dyDescent="0.2">
      <c r="A110" s="110" t="s">
        <v>271</v>
      </c>
      <c r="B110" s="110" t="s">
        <v>272</v>
      </c>
      <c r="C110" s="111">
        <v>337</v>
      </c>
      <c r="D110" s="148">
        <v>265</v>
      </c>
      <c r="E110" s="148">
        <v>137</v>
      </c>
      <c r="F110" s="147">
        <v>861</v>
      </c>
      <c r="G110" s="111">
        <v>20860</v>
      </c>
      <c r="H110" s="111">
        <v>566</v>
      </c>
      <c r="I110" s="184">
        <v>2.7133269415148611</v>
      </c>
      <c r="J110" s="149">
        <v>8034</v>
      </c>
      <c r="K110" s="111">
        <v>313</v>
      </c>
      <c r="L110" s="184">
        <v>3.8959422454568085</v>
      </c>
      <c r="M110" s="183"/>
    </row>
    <row r="111" spans="1:13" s="125" customFormat="1" ht="15" customHeight="1" x14ac:dyDescent="0.2">
      <c r="A111" s="110" t="s">
        <v>273</v>
      </c>
      <c r="B111" s="110" t="s">
        <v>274</v>
      </c>
      <c r="C111" s="111">
        <v>395</v>
      </c>
      <c r="D111" s="148">
        <v>305</v>
      </c>
      <c r="E111" s="148">
        <v>166</v>
      </c>
      <c r="F111" s="147">
        <v>1108</v>
      </c>
      <c r="G111" s="111">
        <v>25173</v>
      </c>
      <c r="H111" s="111">
        <v>660</v>
      </c>
      <c r="I111" s="184">
        <v>2.6218567512811344</v>
      </c>
      <c r="J111" s="149">
        <v>10145</v>
      </c>
      <c r="K111" s="111">
        <v>371</v>
      </c>
      <c r="L111" s="184">
        <v>3.6569738787580088</v>
      </c>
      <c r="M111" s="183"/>
    </row>
    <row r="112" spans="1:13" s="125" customFormat="1" ht="15" customHeight="1" x14ac:dyDescent="0.2">
      <c r="A112" s="110" t="s">
        <v>275</v>
      </c>
      <c r="B112" s="110" t="s">
        <v>276</v>
      </c>
      <c r="C112" s="111">
        <v>311</v>
      </c>
      <c r="D112" s="148">
        <v>261</v>
      </c>
      <c r="E112" s="148">
        <v>177</v>
      </c>
      <c r="F112" s="147">
        <v>800</v>
      </c>
      <c r="G112" s="111">
        <v>23783</v>
      </c>
      <c r="H112" s="111">
        <v>570</v>
      </c>
      <c r="I112" s="184">
        <v>2.3966698902577472</v>
      </c>
      <c r="J112" s="149">
        <v>9599</v>
      </c>
      <c r="K112" s="111">
        <v>369</v>
      </c>
      <c r="L112" s="184">
        <v>3.844150432336702</v>
      </c>
      <c r="M112" s="183"/>
    </row>
    <row r="113" spans="1:13" s="125" customFormat="1" ht="15" customHeight="1" x14ac:dyDescent="0.2">
      <c r="A113" s="110" t="s">
        <v>277</v>
      </c>
      <c r="B113" s="110" t="s">
        <v>278</v>
      </c>
      <c r="C113" s="111">
        <v>102</v>
      </c>
      <c r="D113" s="148">
        <v>91</v>
      </c>
      <c r="E113" s="148">
        <v>53</v>
      </c>
      <c r="F113" s="147">
        <v>225</v>
      </c>
      <c r="G113" s="111">
        <v>7505</v>
      </c>
      <c r="H113" s="111">
        <v>172</v>
      </c>
      <c r="I113" s="184">
        <v>2.2918054630246503</v>
      </c>
      <c r="J113" s="149">
        <v>3097</v>
      </c>
      <c r="K113" s="111">
        <v>103</v>
      </c>
      <c r="L113" s="184">
        <v>3.3257991604778816</v>
      </c>
      <c r="M113" s="183"/>
    </row>
    <row r="114" spans="1:13" s="125" customFormat="1" ht="15" customHeight="1" x14ac:dyDescent="0.2">
      <c r="A114" s="110" t="s">
        <v>279</v>
      </c>
      <c r="B114" s="110" t="s">
        <v>280</v>
      </c>
      <c r="C114" s="111">
        <v>168</v>
      </c>
      <c r="D114" s="148">
        <v>148</v>
      </c>
      <c r="E114" s="148">
        <v>89</v>
      </c>
      <c r="F114" s="147">
        <v>397</v>
      </c>
      <c r="G114" s="111">
        <v>10411</v>
      </c>
      <c r="H114" s="111">
        <v>307</v>
      </c>
      <c r="I114" s="184">
        <v>2.9488041494573047</v>
      </c>
      <c r="J114" s="149">
        <v>4266</v>
      </c>
      <c r="K114" s="111">
        <v>191</v>
      </c>
      <c r="L114" s="184">
        <v>4.4772620721987808</v>
      </c>
      <c r="M114" s="183"/>
    </row>
    <row r="115" spans="1:13" s="125" customFormat="1" ht="15" customHeight="1" x14ac:dyDescent="0.2">
      <c r="A115" s="110" t="s">
        <v>281</v>
      </c>
      <c r="B115" s="110" t="s">
        <v>282</v>
      </c>
      <c r="C115" s="111">
        <v>77</v>
      </c>
      <c r="D115" s="148">
        <v>61</v>
      </c>
      <c r="E115" s="148">
        <v>40</v>
      </c>
      <c r="F115" s="147">
        <v>207</v>
      </c>
      <c r="G115" s="111">
        <v>5840</v>
      </c>
      <c r="H115" s="111">
        <v>143</v>
      </c>
      <c r="I115" s="184">
        <v>2.4486301369863015</v>
      </c>
      <c r="J115" s="149">
        <v>1786</v>
      </c>
      <c r="K115" s="111">
        <v>77</v>
      </c>
      <c r="L115" s="184">
        <v>4.3113101903695412</v>
      </c>
      <c r="M115" s="183"/>
    </row>
    <row r="116" spans="1:13" s="125" customFormat="1" ht="15" customHeight="1" x14ac:dyDescent="0.2">
      <c r="A116" s="110" t="s">
        <v>283</v>
      </c>
      <c r="B116" s="110" t="s">
        <v>284</v>
      </c>
      <c r="C116" s="111">
        <v>327</v>
      </c>
      <c r="D116" s="148">
        <v>286</v>
      </c>
      <c r="E116" s="148">
        <v>242</v>
      </c>
      <c r="F116" s="147">
        <v>793</v>
      </c>
      <c r="G116" s="111">
        <v>18021</v>
      </c>
      <c r="H116" s="111">
        <v>612</v>
      </c>
      <c r="I116" s="184">
        <v>3.3960379557183287</v>
      </c>
      <c r="J116" s="149">
        <v>7597</v>
      </c>
      <c r="K116" s="111">
        <v>479</v>
      </c>
      <c r="L116" s="184">
        <v>6.305120442279847</v>
      </c>
      <c r="M116" s="183"/>
    </row>
    <row r="117" spans="1:13" s="125" customFormat="1" ht="15" customHeight="1" x14ac:dyDescent="0.2">
      <c r="A117" s="110" t="s">
        <v>285</v>
      </c>
      <c r="B117" s="110" t="s">
        <v>286</v>
      </c>
      <c r="C117" s="111">
        <v>980</v>
      </c>
      <c r="D117" s="148">
        <v>812</v>
      </c>
      <c r="E117" s="148">
        <v>383</v>
      </c>
      <c r="F117" s="147">
        <v>2517</v>
      </c>
      <c r="G117" s="111">
        <v>59403</v>
      </c>
      <c r="H117" s="111">
        <v>1738</v>
      </c>
      <c r="I117" s="184">
        <v>2.9257781593522214</v>
      </c>
      <c r="J117" s="149">
        <v>24121</v>
      </c>
      <c r="K117" s="111">
        <v>871</v>
      </c>
      <c r="L117" s="184">
        <v>3.6109614029269101</v>
      </c>
      <c r="M117" s="183"/>
    </row>
    <row r="118" spans="1:13" s="125" customFormat="1" ht="15" customHeight="1" x14ac:dyDescent="0.2">
      <c r="A118" s="110" t="s">
        <v>287</v>
      </c>
      <c r="B118" s="110" t="s">
        <v>288</v>
      </c>
      <c r="C118" s="111">
        <v>713</v>
      </c>
      <c r="D118" s="148">
        <v>542</v>
      </c>
      <c r="E118" s="148">
        <v>214</v>
      </c>
      <c r="F118" s="147">
        <v>2007</v>
      </c>
      <c r="G118" s="111">
        <v>40826</v>
      </c>
      <c r="H118" s="111">
        <v>1155</v>
      </c>
      <c r="I118" s="184">
        <v>2.8290795081565667</v>
      </c>
      <c r="J118" s="149">
        <v>14918</v>
      </c>
      <c r="K118" s="111">
        <v>538</v>
      </c>
      <c r="L118" s="184">
        <v>3.6063815524869285</v>
      </c>
      <c r="M118" s="183"/>
    </row>
    <row r="119" spans="1:13" s="125" customFormat="1" ht="15" customHeight="1" x14ac:dyDescent="0.2">
      <c r="A119" s="110" t="s">
        <v>289</v>
      </c>
      <c r="B119" s="110" t="s">
        <v>290</v>
      </c>
      <c r="C119" s="111">
        <v>1305</v>
      </c>
      <c r="D119" s="148">
        <v>963</v>
      </c>
      <c r="E119" s="148">
        <v>357</v>
      </c>
      <c r="F119" s="147">
        <v>3746</v>
      </c>
      <c r="G119" s="111">
        <v>50503</v>
      </c>
      <c r="H119" s="111">
        <v>2153</v>
      </c>
      <c r="I119" s="184">
        <v>4.2631130823911452</v>
      </c>
      <c r="J119" s="149">
        <v>22266</v>
      </c>
      <c r="K119" s="111">
        <v>887</v>
      </c>
      <c r="L119" s="184">
        <v>3.9836522051558432</v>
      </c>
      <c r="M119" s="183"/>
    </row>
    <row r="120" spans="1:13" s="125" customFormat="1" ht="15" customHeight="1" x14ac:dyDescent="0.2">
      <c r="A120" s="110" t="s">
        <v>291</v>
      </c>
      <c r="B120" s="110" t="s">
        <v>292</v>
      </c>
      <c r="C120" s="111">
        <v>1075</v>
      </c>
      <c r="D120" s="148">
        <v>932</v>
      </c>
      <c r="E120" s="148">
        <v>495</v>
      </c>
      <c r="F120" s="147">
        <v>2992</v>
      </c>
      <c r="G120" s="111">
        <v>62952</v>
      </c>
      <c r="H120" s="111">
        <v>2060</v>
      </c>
      <c r="I120" s="184">
        <v>3.2723344770618885</v>
      </c>
      <c r="J120" s="149">
        <v>24029</v>
      </c>
      <c r="K120" s="111">
        <v>1111</v>
      </c>
      <c r="L120" s="184">
        <v>4.6235798410254274</v>
      </c>
      <c r="M120" s="183"/>
    </row>
    <row r="121" spans="1:13" s="125" customFormat="1" ht="15" customHeight="1" x14ac:dyDescent="0.2">
      <c r="A121" s="110" t="s">
        <v>293</v>
      </c>
      <c r="B121" s="110" t="s">
        <v>294</v>
      </c>
      <c r="C121" s="111">
        <v>606</v>
      </c>
      <c r="D121" s="148">
        <v>504</v>
      </c>
      <c r="E121" s="148">
        <v>204</v>
      </c>
      <c r="F121" s="147">
        <v>1717</v>
      </c>
      <c r="G121" s="111">
        <v>35044</v>
      </c>
      <c r="H121" s="111">
        <v>1236</v>
      </c>
      <c r="I121" s="184">
        <v>3.5269946353156034</v>
      </c>
      <c r="J121" s="149">
        <v>13584</v>
      </c>
      <c r="K121" s="111">
        <v>534</v>
      </c>
      <c r="L121" s="184">
        <v>3.931095406360424</v>
      </c>
      <c r="M121" s="183"/>
    </row>
    <row r="122" spans="1:13" s="125" customFormat="1" ht="15" customHeight="1" x14ac:dyDescent="0.2">
      <c r="A122" s="110" t="s">
        <v>295</v>
      </c>
      <c r="B122" s="110" t="s">
        <v>296</v>
      </c>
      <c r="C122" s="111">
        <v>150</v>
      </c>
      <c r="D122" s="148">
        <v>95</v>
      </c>
      <c r="E122" s="148">
        <v>59</v>
      </c>
      <c r="F122" s="147">
        <v>407</v>
      </c>
      <c r="G122" s="111">
        <v>8352</v>
      </c>
      <c r="H122" s="111">
        <v>210</v>
      </c>
      <c r="I122" s="184">
        <v>2.514367816091954</v>
      </c>
      <c r="J122" s="149">
        <v>3067</v>
      </c>
      <c r="K122" s="111">
        <v>122</v>
      </c>
      <c r="L122" s="184">
        <v>3.9778284969025104</v>
      </c>
      <c r="M122" s="183"/>
    </row>
    <row r="123" spans="1:13" s="125" customFormat="1" ht="15" customHeight="1" x14ac:dyDescent="0.2">
      <c r="A123" s="110" t="s">
        <v>297</v>
      </c>
      <c r="B123" s="110" t="s">
        <v>298</v>
      </c>
      <c r="C123" s="111">
        <v>256</v>
      </c>
      <c r="D123" s="148">
        <v>223</v>
      </c>
      <c r="E123" s="148">
        <v>92</v>
      </c>
      <c r="F123" s="147">
        <v>732</v>
      </c>
      <c r="G123" s="111">
        <v>18413</v>
      </c>
      <c r="H123" s="111">
        <v>566</v>
      </c>
      <c r="I123" s="184">
        <v>3.0739151686308586</v>
      </c>
      <c r="J123" s="149">
        <v>6123</v>
      </c>
      <c r="K123" s="111">
        <v>249</v>
      </c>
      <c r="L123" s="184">
        <v>4.0666340029397352</v>
      </c>
      <c r="M123" s="183"/>
    </row>
    <row r="124" spans="1:13" s="125" customFormat="1" ht="15" customHeight="1" x14ac:dyDescent="0.2">
      <c r="A124" s="110" t="s">
        <v>299</v>
      </c>
      <c r="B124" s="110" t="s">
        <v>300</v>
      </c>
      <c r="C124" s="111">
        <v>217</v>
      </c>
      <c r="D124" s="148">
        <v>161</v>
      </c>
      <c r="E124" s="148">
        <v>62</v>
      </c>
      <c r="F124" s="147">
        <v>544</v>
      </c>
      <c r="G124" s="111">
        <v>17609</v>
      </c>
      <c r="H124" s="111">
        <v>351</v>
      </c>
      <c r="I124" s="184">
        <v>1.9932988812539043</v>
      </c>
      <c r="J124" s="149">
        <v>7524</v>
      </c>
      <c r="K124" s="111">
        <v>178</v>
      </c>
      <c r="L124" s="184">
        <v>2.3657628920786817</v>
      </c>
      <c r="M124" s="183"/>
    </row>
    <row r="125" spans="1:13" s="125" customFormat="1" ht="15" customHeight="1" x14ac:dyDescent="0.2">
      <c r="A125" s="110" t="s">
        <v>301</v>
      </c>
      <c r="B125" s="110" t="s">
        <v>302</v>
      </c>
      <c r="C125" s="111">
        <v>288</v>
      </c>
      <c r="D125" s="148">
        <v>258</v>
      </c>
      <c r="E125" s="148">
        <v>190</v>
      </c>
      <c r="F125" s="147">
        <v>772</v>
      </c>
      <c r="G125" s="111">
        <v>14082</v>
      </c>
      <c r="H125" s="111">
        <v>573</v>
      </c>
      <c r="I125" s="184">
        <v>4.0690242863229651</v>
      </c>
      <c r="J125" s="149">
        <v>6088</v>
      </c>
      <c r="K125" s="111">
        <v>402</v>
      </c>
      <c r="L125" s="184">
        <v>6.603153745072273</v>
      </c>
      <c r="M125" s="183"/>
    </row>
    <row r="126" spans="1:13" s="125" customFormat="1" ht="15" customHeight="1" x14ac:dyDescent="0.2">
      <c r="A126" s="110" t="s">
        <v>303</v>
      </c>
      <c r="B126" s="110" t="s">
        <v>304</v>
      </c>
      <c r="C126" s="111">
        <v>501</v>
      </c>
      <c r="D126" s="148">
        <v>384</v>
      </c>
      <c r="E126" s="148">
        <v>141</v>
      </c>
      <c r="F126" s="147">
        <v>1429</v>
      </c>
      <c r="G126" s="111">
        <v>25267</v>
      </c>
      <c r="H126" s="111">
        <v>794</v>
      </c>
      <c r="I126" s="184">
        <v>3.1424387541061463</v>
      </c>
      <c r="J126" s="149">
        <v>10206</v>
      </c>
      <c r="K126" s="111">
        <v>364</v>
      </c>
      <c r="L126" s="184">
        <v>3.5665294924554183</v>
      </c>
      <c r="M126" s="183"/>
    </row>
    <row r="127" spans="1:13" s="125" customFormat="1" ht="15" customHeight="1" x14ac:dyDescent="0.2">
      <c r="A127" s="110" t="s">
        <v>305</v>
      </c>
      <c r="B127" s="110" t="s">
        <v>306</v>
      </c>
      <c r="C127" s="111">
        <v>167</v>
      </c>
      <c r="D127" s="148">
        <v>120</v>
      </c>
      <c r="E127" s="148">
        <v>82</v>
      </c>
      <c r="F127" s="147">
        <v>377</v>
      </c>
      <c r="G127" s="111">
        <v>10855</v>
      </c>
      <c r="H127" s="111">
        <v>253</v>
      </c>
      <c r="I127" s="184">
        <v>2.3307231690465224</v>
      </c>
      <c r="J127" s="149">
        <v>4388</v>
      </c>
      <c r="K127" s="111">
        <v>162</v>
      </c>
      <c r="L127" s="184">
        <v>3.691886964448496</v>
      </c>
      <c r="M127" s="183"/>
    </row>
    <row r="128" spans="1:13" s="125" customFormat="1" ht="15" customHeight="1" x14ac:dyDescent="0.2">
      <c r="A128" s="110" t="s">
        <v>307</v>
      </c>
      <c r="B128" s="110" t="s">
        <v>308</v>
      </c>
      <c r="C128" s="111">
        <v>125</v>
      </c>
      <c r="D128" s="148">
        <v>107</v>
      </c>
      <c r="E128" s="148">
        <v>64</v>
      </c>
      <c r="F128" s="147">
        <v>353</v>
      </c>
      <c r="G128" s="111">
        <v>15135</v>
      </c>
      <c r="H128" s="111">
        <v>269</v>
      </c>
      <c r="I128" s="184">
        <v>1.7773372976544433</v>
      </c>
      <c r="J128" s="149">
        <v>4857</v>
      </c>
      <c r="K128" s="111">
        <v>152</v>
      </c>
      <c r="L128" s="184">
        <v>3.1295038089355569</v>
      </c>
      <c r="M128" s="183"/>
    </row>
    <row r="129" spans="1:13" s="125" customFormat="1" ht="15" customHeight="1" x14ac:dyDescent="0.2">
      <c r="A129" s="110" t="s">
        <v>309</v>
      </c>
      <c r="B129" s="110" t="s">
        <v>310</v>
      </c>
      <c r="C129" s="111">
        <v>268</v>
      </c>
      <c r="D129" s="148">
        <v>196</v>
      </c>
      <c r="E129" s="148">
        <v>118</v>
      </c>
      <c r="F129" s="147">
        <v>602</v>
      </c>
      <c r="G129" s="111">
        <v>21777</v>
      </c>
      <c r="H129" s="111">
        <v>412</v>
      </c>
      <c r="I129" s="184">
        <v>1.8919043027046885</v>
      </c>
      <c r="J129" s="149">
        <v>9215</v>
      </c>
      <c r="K129" s="111">
        <v>260</v>
      </c>
      <c r="L129" s="184">
        <v>2.8214867064568638</v>
      </c>
      <c r="M129" s="183"/>
    </row>
    <row r="130" spans="1:13" s="125" customFormat="1" ht="15" customHeight="1" x14ac:dyDescent="0.2">
      <c r="A130" s="110" t="s">
        <v>311</v>
      </c>
      <c r="B130" s="110" t="s">
        <v>312</v>
      </c>
      <c r="C130" s="111">
        <v>946</v>
      </c>
      <c r="D130" s="148">
        <v>735</v>
      </c>
      <c r="E130" s="148">
        <v>359</v>
      </c>
      <c r="F130" s="147">
        <v>2498</v>
      </c>
      <c r="G130" s="111">
        <v>80894</v>
      </c>
      <c r="H130" s="111">
        <v>1509</v>
      </c>
      <c r="I130" s="184">
        <v>1.8654041090810196</v>
      </c>
      <c r="J130" s="149">
        <v>34731</v>
      </c>
      <c r="K130" s="111">
        <v>771</v>
      </c>
      <c r="L130" s="184">
        <v>2.2199188045262157</v>
      </c>
      <c r="M130" s="183"/>
    </row>
    <row r="131" spans="1:13" s="125" customFormat="1" ht="15" customHeight="1" x14ac:dyDescent="0.2">
      <c r="A131" s="110" t="s">
        <v>313</v>
      </c>
      <c r="B131" s="110" t="s">
        <v>314</v>
      </c>
      <c r="C131" s="111">
        <v>184</v>
      </c>
      <c r="D131" s="148">
        <v>149</v>
      </c>
      <c r="E131" s="148">
        <v>103</v>
      </c>
      <c r="F131" s="147">
        <v>539</v>
      </c>
      <c r="G131" s="111">
        <v>20345</v>
      </c>
      <c r="H131" s="111">
        <v>403</v>
      </c>
      <c r="I131" s="184">
        <v>1.9808306709265175</v>
      </c>
      <c r="J131" s="149">
        <v>9317</v>
      </c>
      <c r="K131" s="111">
        <v>255</v>
      </c>
      <c r="L131" s="184">
        <v>2.7369324889986046</v>
      </c>
      <c r="M131" s="183"/>
    </row>
    <row r="132" spans="1:13" s="125" customFormat="1" ht="15" customHeight="1" x14ac:dyDescent="0.2">
      <c r="A132" s="110" t="s">
        <v>315</v>
      </c>
      <c r="B132" s="110" t="s">
        <v>316</v>
      </c>
      <c r="C132" s="111">
        <v>215</v>
      </c>
      <c r="D132" s="148">
        <v>151</v>
      </c>
      <c r="E132" s="148">
        <v>82</v>
      </c>
      <c r="F132" s="147">
        <v>504</v>
      </c>
      <c r="G132" s="111">
        <v>13071</v>
      </c>
      <c r="H132" s="111">
        <v>313</v>
      </c>
      <c r="I132" s="184">
        <v>2.3946140310611277</v>
      </c>
      <c r="J132" s="149">
        <v>5255</v>
      </c>
      <c r="K132" s="111">
        <v>182</v>
      </c>
      <c r="L132" s="184">
        <v>3.4633682207421503</v>
      </c>
      <c r="M132" s="183"/>
    </row>
    <row r="133" spans="1:13" s="125" customFormat="1" ht="15" customHeight="1" x14ac:dyDescent="0.2">
      <c r="A133" s="110" t="s">
        <v>317</v>
      </c>
      <c r="B133" s="110" t="s">
        <v>318</v>
      </c>
      <c r="C133" s="111">
        <v>269</v>
      </c>
      <c r="D133" s="148">
        <v>231</v>
      </c>
      <c r="E133" s="148">
        <v>119</v>
      </c>
      <c r="F133" s="147">
        <v>764</v>
      </c>
      <c r="G133" s="111">
        <v>25717</v>
      </c>
      <c r="H133" s="111">
        <v>571</v>
      </c>
      <c r="I133" s="184">
        <v>2.2203211883190108</v>
      </c>
      <c r="J133" s="149">
        <v>9813</v>
      </c>
      <c r="K133" s="111">
        <v>311</v>
      </c>
      <c r="L133" s="184">
        <v>3.1692652603688982</v>
      </c>
      <c r="M133" s="183"/>
    </row>
    <row r="134" spans="1:13" s="125" customFormat="1" ht="15" customHeight="1" x14ac:dyDescent="0.2">
      <c r="A134" s="110" t="s">
        <v>319</v>
      </c>
      <c r="B134" s="110" t="s">
        <v>320</v>
      </c>
      <c r="C134" s="111">
        <v>274</v>
      </c>
      <c r="D134" s="148">
        <v>191</v>
      </c>
      <c r="E134" s="148">
        <v>133</v>
      </c>
      <c r="F134" s="147">
        <v>741</v>
      </c>
      <c r="G134" s="111">
        <v>25387</v>
      </c>
      <c r="H134" s="111">
        <v>483</v>
      </c>
      <c r="I134" s="184">
        <v>1.9025485484696891</v>
      </c>
      <c r="J134" s="149">
        <v>9417</v>
      </c>
      <c r="K134" s="111">
        <v>327</v>
      </c>
      <c r="L134" s="184">
        <v>3.4724434533290855</v>
      </c>
      <c r="M134" s="183"/>
    </row>
    <row r="135" spans="1:13" s="125" customFormat="1" ht="15" customHeight="1" x14ac:dyDescent="0.2">
      <c r="A135" s="110" t="s">
        <v>321</v>
      </c>
      <c r="B135" s="110" t="s">
        <v>322</v>
      </c>
      <c r="C135" s="111">
        <v>313</v>
      </c>
      <c r="D135" s="148">
        <v>244</v>
      </c>
      <c r="E135" s="148">
        <v>102</v>
      </c>
      <c r="F135" s="147">
        <v>813</v>
      </c>
      <c r="G135" s="111">
        <v>20971</v>
      </c>
      <c r="H135" s="111">
        <v>547</v>
      </c>
      <c r="I135" s="184">
        <v>2.6083639311430069</v>
      </c>
      <c r="J135" s="149">
        <v>7601</v>
      </c>
      <c r="K135" s="111">
        <v>254</v>
      </c>
      <c r="L135" s="184">
        <v>3.3416655703196949</v>
      </c>
      <c r="M135" s="183"/>
    </row>
    <row r="136" spans="1:13" s="125" customFormat="1" ht="15" customHeight="1" x14ac:dyDescent="0.2">
      <c r="A136" s="110" t="s">
        <v>323</v>
      </c>
      <c r="B136" s="110" t="s">
        <v>324</v>
      </c>
      <c r="C136" s="111">
        <v>190</v>
      </c>
      <c r="D136" s="148">
        <v>134</v>
      </c>
      <c r="E136" s="148">
        <v>87</v>
      </c>
      <c r="F136" s="147">
        <v>483</v>
      </c>
      <c r="G136" s="111">
        <v>11085</v>
      </c>
      <c r="H136" s="111">
        <v>277</v>
      </c>
      <c r="I136" s="184">
        <v>2.4988723500225531</v>
      </c>
      <c r="J136" s="149">
        <v>4411</v>
      </c>
      <c r="K136" s="111">
        <v>154</v>
      </c>
      <c r="L136" s="184">
        <v>3.491271820448878</v>
      </c>
      <c r="M136" s="183"/>
    </row>
    <row r="137" spans="1:13" s="125" customFormat="1" ht="15" customHeight="1" x14ac:dyDescent="0.2">
      <c r="A137" s="110" t="s">
        <v>325</v>
      </c>
      <c r="B137" s="110" t="s">
        <v>326</v>
      </c>
      <c r="C137" s="111">
        <v>110</v>
      </c>
      <c r="D137" s="148">
        <v>97</v>
      </c>
      <c r="E137" s="148">
        <v>56</v>
      </c>
      <c r="F137" s="147">
        <v>288</v>
      </c>
      <c r="G137" s="111">
        <v>14350</v>
      </c>
      <c r="H137" s="111">
        <v>229</v>
      </c>
      <c r="I137" s="184">
        <v>1.5958188153310104</v>
      </c>
      <c r="J137" s="149">
        <v>5229</v>
      </c>
      <c r="K137" s="111">
        <v>137</v>
      </c>
      <c r="L137" s="184">
        <v>2.6200038248231019</v>
      </c>
      <c r="M137" s="183"/>
    </row>
    <row r="138" spans="1:13" s="125" customFormat="1" ht="15" customHeight="1" x14ac:dyDescent="0.2">
      <c r="A138" s="110" t="s">
        <v>327</v>
      </c>
      <c r="B138" s="110" t="s">
        <v>328</v>
      </c>
      <c r="C138" s="111">
        <v>124</v>
      </c>
      <c r="D138" s="148">
        <v>114</v>
      </c>
      <c r="E138" s="148">
        <v>43</v>
      </c>
      <c r="F138" s="147">
        <v>322</v>
      </c>
      <c r="G138" s="111">
        <v>14346</v>
      </c>
      <c r="H138" s="111">
        <v>270</v>
      </c>
      <c r="I138" s="184">
        <v>1.8820577164366374</v>
      </c>
      <c r="J138" s="149">
        <v>4597</v>
      </c>
      <c r="K138" s="111">
        <v>98</v>
      </c>
      <c r="L138" s="184">
        <v>2.1318251033282576</v>
      </c>
      <c r="M138" s="183"/>
    </row>
    <row r="139" spans="1:13" s="125" customFormat="1" ht="15" customHeight="1" x14ac:dyDescent="0.2">
      <c r="A139" s="110" t="s">
        <v>329</v>
      </c>
      <c r="B139" s="110" t="s">
        <v>330</v>
      </c>
      <c r="C139" s="111">
        <v>351</v>
      </c>
      <c r="D139" s="148">
        <v>257</v>
      </c>
      <c r="E139" s="148">
        <v>121</v>
      </c>
      <c r="F139" s="147">
        <v>918</v>
      </c>
      <c r="G139" s="111">
        <v>20001</v>
      </c>
      <c r="H139" s="111">
        <v>503</v>
      </c>
      <c r="I139" s="184">
        <v>2.5148742562871855</v>
      </c>
      <c r="J139" s="149">
        <v>8705</v>
      </c>
      <c r="K139" s="111">
        <v>241</v>
      </c>
      <c r="L139" s="184">
        <v>2.7685238368753589</v>
      </c>
      <c r="M139" s="183"/>
    </row>
    <row r="140" spans="1:13" s="125" customFormat="1" ht="15" customHeight="1" x14ac:dyDescent="0.2">
      <c r="A140" s="110" t="s">
        <v>331</v>
      </c>
      <c r="B140" s="110" t="s">
        <v>332</v>
      </c>
      <c r="C140" s="111">
        <v>277</v>
      </c>
      <c r="D140" s="148">
        <v>166</v>
      </c>
      <c r="E140" s="148">
        <v>77</v>
      </c>
      <c r="F140" s="147">
        <v>748</v>
      </c>
      <c r="G140" s="111">
        <v>13788</v>
      </c>
      <c r="H140" s="111">
        <v>358</v>
      </c>
      <c r="I140" s="184">
        <v>2.5964606904554683</v>
      </c>
      <c r="J140" s="149">
        <v>5238</v>
      </c>
      <c r="K140" s="111">
        <v>182</v>
      </c>
      <c r="L140" s="184">
        <v>3.4746086292478044</v>
      </c>
      <c r="M140" s="183"/>
    </row>
    <row r="141" spans="1:13" s="125" customFormat="1" ht="15" customHeight="1" x14ac:dyDescent="0.2">
      <c r="A141" s="110" t="s">
        <v>333</v>
      </c>
      <c r="B141" s="110" t="s">
        <v>334</v>
      </c>
      <c r="C141" s="111">
        <v>115</v>
      </c>
      <c r="D141" s="148">
        <v>82</v>
      </c>
      <c r="E141" s="148">
        <v>43</v>
      </c>
      <c r="F141" s="147">
        <v>288</v>
      </c>
      <c r="G141" s="111">
        <v>4233</v>
      </c>
      <c r="H141" s="111">
        <v>176</v>
      </c>
      <c r="I141" s="184">
        <v>4.1578077013938106</v>
      </c>
      <c r="J141" s="149">
        <v>1599</v>
      </c>
      <c r="K141" s="111">
        <v>85</v>
      </c>
      <c r="L141" s="184">
        <v>5.3158223889931211</v>
      </c>
      <c r="M141" s="183"/>
    </row>
    <row r="142" spans="1:13" s="125" customFormat="1" ht="15" customHeight="1" x14ac:dyDescent="0.2">
      <c r="A142" s="110" t="s">
        <v>335</v>
      </c>
      <c r="B142" s="110" t="s">
        <v>336</v>
      </c>
      <c r="C142" s="111">
        <v>535</v>
      </c>
      <c r="D142" s="148">
        <v>460</v>
      </c>
      <c r="E142" s="148">
        <v>248</v>
      </c>
      <c r="F142" s="147">
        <v>1457</v>
      </c>
      <c r="G142" s="111">
        <v>52003</v>
      </c>
      <c r="H142" s="111">
        <v>1102</v>
      </c>
      <c r="I142" s="184">
        <v>2.1191085129704055</v>
      </c>
      <c r="J142" s="149">
        <v>20290</v>
      </c>
      <c r="K142" s="111">
        <v>585</v>
      </c>
      <c r="L142" s="184">
        <v>2.8831936914736325</v>
      </c>
      <c r="M142" s="183"/>
    </row>
    <row r="143" spans="1:13" s="125" customFormat="1" ht="15" customHeight="1" x14ac:dyDescent="0.2">
      <c r="A143" s="110" t="s">
        <v>337</v>
      </c>
      <c r="B143" s="110" t="s">
        <v>338</v>
      </c>
      <c r="C143" s="111">
        <v>411</v>
      </c>
      <c r="D143" s="148">
        <v>345</v>
      </c>
      <c r="E143" s="148">
        <v>216</v>
      </c>
      <c r="F143" s="147">
        <v>1084</v>
      </c>
      <c r="G143" s="111">
        <v>15114</v>
      </c>
      <c r="H143" s="111">
        <v>755</v>
      </c>
      <c r="I143" s="184">
        <v>4.9953685324864363</v>
      </c>
      <c r="J143" s="149">
        <v>6288</v>
      </c>
      <c r="K143" s="111">
        <v>496</v>
      </c>
      <c r="L143" s="184">
        <v>7.888040712468193</v>
      </c>
      <c r="M143" s="183"/>
    </row>
    <row r="144" spans="1:13" s="125" customFormat="1" ht="15" customHeight="1" x14ac:dyDescent="0.2">
      <c r="A144" s="110" t="s">
        <v>339</v>
      </c>
      <c r="B144" s="110" t="s">
        <v>340</v>
      </c>
      <c r="C144" s="111">
        <v>261</v>
      </c>
      <c r="D144" s="148">
        <v>219</v>
      </c>
      <c r="E144" s="148">
        <v>133</v>
      </c>
      <c r="F144" s="147">
        <v>697</v>
      </c>
      <c r="G144" s="111">
        <v>11806</v>
      </c>
      <c r="H144" s="111">
        <v>440</v>
      </c>
      <c r="I144" s="184">
        <v>3.726918516008809</v>
      </c>
      <c r="J144" s="149">
        <v>4433</v>
      </c>
      <c r="K144" s="111">
        <v>277</v>
      </c>
      <c r="L144" s="184">
        <v>6.2485901195578615</v>
      </c>
      <c r="M144" s="183"/>
    </row>
    <row r="145" spans="1:13" s="125" customFormat="1" ht="15" customHeight="1" x14ac:dyDescent="0.2">
      <c r="A145" s="110" t="s">
        <v>341</v>
      </c>
      <c r="B145" s="110" t="s">
        <v>342</v>
      </c>
      <c r="C145" s="111">
        <v>86</v>
      </c>
      <c r="D145" s="148">
        <v>68</v>
      </c>
      <c r="E145" s="148">
        <v>27</v>
      </c>
      <c r="F145" s="147">
        <v>315</v>
      </c>
      <c r="G145" s="111">
        <v>3518</v>
      </c>
      <c r="H145" s="111">
        <v>171</v>
      </c>
      <c r="I145" s="184">
        <v>4.8607163160886868</v>
      </c>
      <c r="J145" s="149">
        <v>1314</v>
      </c>
      <c r="K145" s="111">
        <v>85</v>
      </c>
      <c r="L145" s="184">
        <v>6.4687975646879758</v>
      </c>
      <c r="M145" s="183"/>
    </row>
    <row r="146" spans="1:13" s="125" customFormat="1" ht="15" customHeight="1" x14ac:dyDescent="0.2">
      <c r="A146" s="110" t="s">
        <v>343</v>
      </c>
      <c r="B146" s="110" t="s">
        <v>344</v>
      </c>
      <c r="C146" s="111">
        <v>193</v>
      </c>
      <c r="D146" s="148">
        <v>146</v>
      </c>
      <c r="E146" s="148">
        <v>90</v>
      </c>
      <c r="F146" s="147">
        <v>501</v>
      </c>
      <c r="G146" s="111">
        <v>12460</v>
      </c>
      <c r="H146" s="111">
        <v>312</v>
      </c>
      <c r="I146" s="184">
        <v>2.5040128410914928</v>
      </c>
      <c r="J146" s="149">
        <v>5154</v>
      </c>
      <c r="K146" s="111">
        <v>198</v>
      </c>
      <c r="L146" s="184">
        <v>3.8416763678696157</v>
      </c>
      <c r="M146" s="183"/>
    </row>
    <row r="147" spans="1:13" s="125" customFormat="1" ht="15" customHeight="1" x14ac:dyDescent="0.2">
      <c r="A147" s="110" t="s">
        <v>345</v>
      </c>
      <c r="B147" s="110" t="s">
        <v>346</v>
      </c>
      <c r="C147" s="111">
        <v>69</v>
      </c>
      <c r="D147" s="148">
        <v>60</v>
      </c>
      <c r="E147" s="148">
        <v>49</v>
      </c>
      <c r="F147" s="147">
        <v>205</v>
      </c>
      <c r="G147" s="111">
        <v>8693</v>
      </c>
      <c r="H147" s="111">
        <v>170</v>
      </c>
      <c r="I147" s="184">
        <v>1.9555964569193605</v>
      </c>
      <c r="J147" s="149">
        <v>3506</v>
      </c>
      <c r="K147" s="111">
        <v>118</v>
      </c>
      <c r="L147" s="184">
        <v>3.3656588705077013</v>
      </c>
      <c r="M147" s="183"/>
    </row>
    <row r="148" spans="1:13" s="125" customFormat="1" ht="15" customHeight="1" x14ac:dyDescent="0.2">
      <c r="A148" s="110" t="s">
        <v>347</v>
      </c>
      <c r="B148" s="110" t="s">
        <v>348</v>
      </c>
      <c r="C148" s="111">
        <v>337</v>
      </c>
      <c r="D148" s="148">
        <v>265</v>
      </c>
      <c r="E148" s="148">
        <v>182</v>
      </c>
      <c r="F148" s="147">
        <v>862</v>
      </c>
      <c r="G148" s="111">
        <v>23786</v>
      </c>
      <c r="H148" s="111">
        <v>577</v>
      </c>
      <c r="I148" s="184">
        <v>2.4257966871268812</v>
      </c>
      <c r="J148" s="149">
        <v>10189</v>
      </c>
      <c r="K148" s="111">
        <v>412</v>
      </c>
      <c r="L148" s="184">
        <v>4.0435764059279613</v>
      </c>
      <c r="M148" s="183"/>
    </row>
    <row r="149" spans="1:13" s="125" customFormat="1" ht="15" customHeight="1" x14ac:dyDescent="0.2">
      <c r="A149" s="110" t="s">
        <v>349</v>
      </c>
      <c r="B149" s="110" t="s">
        <v>350</v>
      </c>
      <c r="C149" s="111">
        <v>103</v>
      </c>
      <c r="D149" s="148">
        <v>89</v>
      </c>
      <c r="E149" s="148">
        <v>67</v>
      </c>
      <c r="F149" s="147">
        <v>311</v>
      </c>
      <c r="G149" s="111">
        <v>12245</v>
      </c>
      <c r="H149" s="111">
        <v>249</v>
      </c>
      <c r="I149" s="184">
        <v>2.0334830543078808</v>
      </c>
      <c r="J149" s="149">
        <v>5562</v>
      </c>
      <c r="K149" s="111">
        <v>174</v>
      </c>
      <c r="L149" s="184">
        <v>3.1283710895361381</v>
      </c>
      <c r="M149" s="183"/>
    </row>
    <row r="150" spans="1:13" s="125" customFormat="1" ht="15" customHeight="1" x14ac:dyDescent="0.2">
      <c r="A150" s="110" t="s">
        <v>351</v>
      </c>
      <c r="B150" s="110" t="s">
        <v>352</v>
      </c>
      <c r="C150" s="111">
        <v>114</v>
      </c>
      <c r="D150" s="148">
        <v>91</v>
      </c>
      <c r="E150" s="148">
        <v>51</v>
      </c>
      <c r="F150" s="147">
        <v>328</v>
      </c>
      <c r="G150" s="111">
        <v>7692</v>
      </c>
      <c r="H150" s="111">
        <v>233</v>
      </c>
      <c r="I150" s="184">
        <v>3.0291211648465937</v>
      </c>
      <c r="J150" s="149">
        <v>2973</v>
      </c>
      <c r="K150" s="111">
        <v>118</v>
      </c>
      <c r="L150" s="184">
        <v>3.9690548267743022</v>
      </c>
      <c r="M150" s="183"/>
    </row>
    <row r="151" spans="1:13" s="125" customFormat="1" ht="15" customHeight="1" x14ac:dyDescent="0.2">
      <c r="A151" s="110" t="s">
        <v>353</v>
      </c>
      <c r="B151" s="110" t="s">
        <v>354</v>
      </c>
      <c r="C151" s="111">
        <v>58</v>
      </c>
      <c r="D151" s="148">
        <v>49</v>
      </c>
      <c r="E151" s="148">
        <v>37</v>
      </c>
      <c r="F151" s="147">
        <v>156</v>
      </c>
      <c r="G151" s="111">
        <v>10125</v>
      </c>
      <c r="H151" s="111">
        <v>128</v>
      </c>
      <c r="I151" s="184">
        <v>1.2641975308641975</v>
      </c>
      <c r="J151" s="149">
        <v>4120</v>
      </c>
      <c r="K151" s="111">
        <v>87</v>
      </c>
      <c r="L151" s="184">
        <v>2.1116504854368934</v>
      </c>
      <c r="M151" s="183"/>
    </row>
    <row r="152" spans="1:13" s="125" customFormat="1" ht="15" customHeight="1" x14ac:dyDescent="0.2">
      <c r="A152" s="110" t="s">
        <v>355</v>
      </c>
      <c r="B152" s="110" t="s">
        <v>356</v>
      </c>
      <c r="C152" s="111">
        <v>450</v>
      </c>
      <c r="D152" s="148">
        <v>392</v>
      </c>
      <c r="E152" s="148">
        <v>237</v>
      </c>
      <c r="F152" s="147">
        <v>1130</v>
      </c>
      <c r="G152" s="111">
        <v>33752</v>
      </c>
      <c r="H152" s="111">
        <v>884</v>
      </c>
      <c r="I152" s="184">
        <v>2.61910405309315</v>
      </c>
      <c r="J152" s="149">
        <v>10302</v>
      </c>
      <c r="K152" s="111">
        <v>514</v>
      </c>
      <c r="L152" s="184">
        <v>4.9893224616579301</v>
      </c>
      <c r="M152" s="183"/>
    </row>
    <row r="153" spans="1:13" s="125" customFormat="1" ht="15" customHeight="1" x14ac:dyDescent="0.2">
      <c r="A153" s="103" t="s">
        <v>103</v>
      </c>
      <c r="B153" s="103" t="s">
        <v>104</v>
      </c>
      <c r="C153" s="105">
        <v>4451</v>
      </c>
      <c r="D153" s="141">
        <v>3684</v>
      </c>
      <c r="E153" s="141">
        <v>1845</v>
      </c>
      <c r="F153" s="151">
        <v>12060</v>
      </c>
      <c r="G153" s="105">
        <v>280077</v>
      </c>
      <c r="H153" s="105">
        <v>8358</v>
      </c>
      <c r="I153" s="186">
        <v>2.9841793506785632</v>
      </c>
      <c r="J153" s="152">
        <v>95033</v>
      </c>
      <c r="K153" s="105">
        <v>4153</v>
      </c>
      <c r="L153" s="186">
        <v>4.370060926204582</v>
      </c>
      <c r="M153" s="183"/>
    </row>
    <row r="154" spans="1:13" s="125" customFormat="1" ht="15" customHeight="1" x14ac:dyDescent="0.2">
      <c r="A154" s="110" t="s">
        <v>357</v>
      </c>
      <c r="B154" s="110" t="s">
        <v>358</v>
      </c>
      <c r="C154" s="111">
        <v>41</v>
      </c>
      <c r="D154" s="148">
        <v>31</v>
      </c>
      <c r="E154" s="148">
        <v>23</v>
      </c>
      <c r="F154" s="147">
        <v>104</v>
      </c>
      <c r="G154" s="111">
        <v>3741</v>
      </c>
      <c r="H154" s="111">
        <v>84</v>
      </c>
      <c r="I154" s="184">
        <v>2.2453889334402568</v>
      </c>
      <c r="J154" s="149">
        <v>1450</v>
      </c>
      <c r="K154" s="111">
        <v>54</v>
      </c>
      <c r="L154" s="184">
        <v>3.7241379310344827</v>
      </c>
      <c r="M154" s="183"/>
    </row>
    <row r="155" spans="1:13" s="125" customFormat="1" ht="15" customHeight="1" x14ac:dyDescent="0.2">
      <c r="A155" s="110" t="s">
        <v>359</v>
      </c>
      <c r="B155" s="110" t="s">
        <v>360</v>
      </c>
      <c r="C155" s="111">
        <v>150</v>
      </c>
      <c r="D155" s="148">
        <v>122</v>
      </c>
      <c r="E155" s="148">
        <v>72</v>
      </c>
      <c r="F155" s="147">
        <v>374</v>
      </c>
      <c r="G155" s="111">
        <v>6064</v>
      </c>
      <c r="H155" s="111">
        <v>255</v>
      </c>
      <c r="I155" s="184">
        <v>4.2051451187335092</v>
      </c>
      <c r="J155" s="149">
        <v>1848</v>
      </c>
      <c r="K155" s="111">
        <v>145</v>
      </c>
      <c r="L155" s="184">
        <v>7.8463203463203461</v>
      </c>
      <c r="M155" s="183"/>
    </row>
    <row r="156" spans="1:13" s="125" customFormat="1" ht="15" customHeight="1" x14ac:dyDescent="0.2">
      <c r="A156" s="110" t="s">
        <v>361</v>
      </c>
      <c r="B156" s="110" t="s">
        <v>362</v>
      </c>
      <c r="C156" s="111">
        <v>41</v>
      </c>
      <c r="D156" s="148">
        <v>39</v>
      </c>
      <c r="E156" s="148">
        <v>18</v>
      </c>
      <c r="F156" s="147">
        <v>169</v>
      </c>
      <c r="G156" s="111">
        <v>9975</v>
      </c>
      <c r="H156" s="111">
        <v>144</v>
      </c>
      <c r="I156" s="184">
        <v>1.4436090225563909</v>
      </c>
      <c r="J156" s="149">
        <v>2855</v>
      </c>
      <c r="K156" s="111">
        <v>61</v>
      </c>
      <c r="L156" s="184">
        <v>2.1366024518388791</v>
      </c>
      <c r="M156" s="183"/>
    </row>
    <row r="157" spans="1:13" s="125" customFormat="1" ht="15" customHeight="1" x14ac:dyDescent="0.2">
      <c r="A157" s="110" t="s">
        <v>363</v>
      </c>
      <c r="B157" s="110" t="s">
        <v>364</v>
      </c>
      <c r="C157" s="111">
        <v>101</v>
      </c>
      <c r="D157" s="148">
        <v>100</v>
      </c>
      <c r="E157" s="148">
        <v>71</v>
      </c>
      <c r="F157" s="147">
        <v>308</v>
      </c>
      <c r="G157" s="111">
        <v>10134</v>
      </c>
      <c r="H157" s="111">
        <v>278</v>
      </c>
      <c r="I157" s="184">
        <v>2.7432405762778767</v>
      </c>
      <c r="J157" s="149">
        <v>4650</v>
      </c>
      <c r="K157" s="111">
        <v>177</v>
      </c>
      <c r="L157" s="184">
        <v>3.806451612903226</v>
      </c>
      <c r="M157" s="183"/>
    </row>
    <row r="158" spans="1:13" s="125" customFormat="1" ht="15" customHeight="1" x14ac:dyDescent="0.2">
      <c r="A158" s="110" t="s">
        <v>365</v>
      </c>
      <c r="B158" s="110" t="s">
        <v>366</v>
      </c>
      <c r="C158" s="111">
        <v>69</v>
      </c>
      <c r="D158" s="148">
        <v>56</v>
      </c>
      <c r="E158" s="148">
        <v>35</v>
      </c>
      <c r="F158" s="147">
        <v>169</v>
      </c>
      <c r="G158" s="111">
        <v>3454</v>
      </c>
      <c r="H158" s="111">
        <v>114</v>
      </c>
      <c r="I158" s="184">
        <v>3.3005211349160395</v>
      </c>
      <c r="J158" s="149">
        <v>1371</v>
      </c>
      <c r="K158" s="111">
        <v>61</v>
      </c>
      <c r="L158" s="184">
        <v>4.4493070751276438</v>
      </c>
      <c r="M158" s="183"/>
    </row>
    <row r="159" spans="1:13" s="125" customFormat="1" ht="15" customHeight="1" x14ac:dyDescent="0.2">
      <c r="A159" s="110" t="s">
        <v>367</v>
      </c>
      <c r="B159" s="110" t="s">
        <v>368</v>
      </c>
      <c r="C159" s="111">
        <v>146</v>
      </c>
      <c r="D159" s="148">
        <v>116</v>
      </c>
      <c r="E159" s="148">
        <v>66</v>
      </c>
      <c r="F159" s="147">
        <v>326</v>
      </c>
      <c r="G159" s="111">
        <v>8973</v>
      </c>
      <c r="H159" s="111">
        <v>210</v>
      </c>
      <c r="I159" s="184">
        <v>2.3403543965229021</v>
      </c>
      <c r="J159" s="149">
        <v>3213</v>
      </c>
      <c r="K159" s="111">
        <v>126</v>
      </c>
      <c r="L159" s="184">
        <v>3.9215686274509802</v>
      </c>
      <c r="M159" s="183"/>
    </row>
    <row r="160" spans="1:13" s="125" customFormat="1" ht="15" customHeight="1" x14ac:dyDescent="0.2">
      <c r="A160" s="110" t="s">
        <v>369</v>
      </c>
      <c r="B160" s="110" t="s">
        <v>370</v>
      </c>
      <c r="C160" s="111">
        <v>784</v>
      </c>
      <c r="D160" s="148">
        <v>672</v>
      </c>
      <c r="E160" s="148">
        <v>224</v>
      </c>
      <c r="F160" s="147">
        <v>2394</v>
      </c>
      <c r="G160" s="111">
        <v>46871</v>
      </c>
      <c r="H160" s="111">
        <v>1611</v>
      </c>
      <c r="I160" s="184">
        <v>3.4370932986281497</v>
      </c>
      <c r="J160" s="149">
        <v>13663</v>
      </c>
      <c r="K160" s="111">
        <v>637</v>
      </c>
      <c r="L160" s="184">
        <v>4.6622264509990483</v>
      </c>
      <c r="M160" s="183"/>
    </row>
    <row r="161" spans="1:13" s="125" customFormat="1" ht="15" customHeight="1" x14ac:dyDescent="0.2">
      <c r="A161" s="110" t="s">
        <v>371</v>
      </c>
      <c r="B161" s="110" t="s">
        <v>372</v>
      </c>
      <c r="C161" s="111">
        <v>199</v>
      </c>
      <c r="D161" s="148">
        <v>163</v>
      </c>
      <c r="E161" s="148">
        <v>54</v>
      </c>
      <c r="F161" s="147">
        <v>520</v>
      </c>
      <c r="G161" s="111">
        <v>14654</v>
      </c>
      <c r="H161" s="111">
        <v>326</v>
      </c>
      <c r="I161" s="184">
        <v>2.2246485601201038</v>
      </c>
      <c r="J161" s="149">
        <v>5259</v>
      </c>
      <c r="K161" s="111">
        <v>132</v>
      </c>
      <c r="L161" s="184">
        <v>2.5099828864803193</v>
      </c>
      <c r="M161" s="183"/>
    </row>
    <row r="162" spans="1:13" s="125" customFormat="1" ht="15" customHeight="1" x14ac:dyDescent="0.2">
      <c r="A162" s="110" t="s">
        <v>373</v>
      </c>
      <c r="B162" s="110" t="s">
        <v>374</v>
      </c>
      <c r="C162" s="111">
        <v>28</v>
      </c>
      <c r="D162" s="148">
        <v>27</v>
      </c>
      <c r="E162" s="148">
        <v>9</v>
      </c>
      <c r="F162" s="147">
        <v>96</v>
      </c>
      <c r="G162" s="111">
        <v>3042</v>
      </c>
      <c r="H162" s="111">
        <v>79</v>
      </c>
      <c r="I162" s="184">
        <v>2.5969756738987506</v>
      </c>
      <c r="J162" s="149">
        <v>1189</v>
      </c>
      <c r="K162" s="111">
        <v>32</v>
      </c>
      <c r="L162" s="184">
        <v>2.6913372582001682</v>
      </c>
      <c r="M162" s="183"/>
    </row>
    <row r="163" spans="1:13" s="125" customFormat="1" ht="15" customHeight="1" x14ac:dyDescent="0.2">
      <c r="A163" s="110" t="s">
        <v>375</v>
      </c>
      <c r="B163" s="110" t="s">
        <v>376</v>
      </c>
      <c r="C163" s="111">
        <v>181</v>
      </c>
      <c r="D163" s="148">
        <v>133</v>
      </c>
      <c r="E163" s="148">
        <v>95</v>
      </c>
      <c r="F163" s="147">
        <v>570</v>
      </c>
      <c r="G163" s="111">
        <v>10793</v>
      </c>
      <c r="H163" s="111">
        <v>307</v>
      </c>
      <c r="I163" s="184">
        <v>2.8444362086537569</v>
      </c>
      <c r="J163" s="149">
        <v>3635</v>
      </c>
      <c r="K163" s="111">
        <v>192</v>
      </c>
      <c r="L163" s="184">
        <v>5.2819807427785417</v>
      </c>
      <c r="M163" s="183"/>
    </row>
    <row r="164" spans="1:13" s="125" customFormat="1" ht="15" customHeight="1" x14ac:dyDescent="0.2">
      <c r="A164" s="110" t="s">
        <v>377</v>
      </c>
      <c r="B164" s="110" t="s">
        <v>378</v>
      </c>
      <c r="C164" s="111">
        <v>148</v>
      </c>
      <c r="D164" s="148">
        <v>136</v>
      </c>
      <c r="E164" s="148">
        <v>85</v>
      </c>
      <c r="F164" s="147">
        <v>358</v>
      </c>
      <c r="G164" s="111">
        <v>16442</v>
      </c>
      <c r="H164" s="111">
        <v>309</v>
      </c>
      <c r="I164" s="184">
        <v>1.8793334144264688</v>
      </c>
      <c r="J164" s="149">
        <v>5816</v>
      </c>
      <c r="K164" s="111">
        <v>167</v>
      </c>
      <c r="L164" s="184">
        <v>2.8713892709766164</v>
      </c>
      <c r="M164" s="183"/>
    </row>
    <row r="165" spans="1:13" s="125" customFormat="1" ht="15" customHeight="1" x14ac:dyDescent="0.2">
      <c r="A165" s="110" t="s">
        <v>379</v>
      </c>
      <c r="B165" s="110" t="s">
        <v>380</v>
      </c>
      <c r="C165" s="111">
        <v>22</v>
      </c>
      <c r="D165" s="148">
        <v>22</v>
      </c>
      <c r="E165" s="148">
        <v>12</v>
      </c>
      <c r="F165" s="147">
        <v>64</v>
      </c>
      <c r="G165" s="111">
        <v>7583</v>
      </c>
      <c r="H165" s="111">
        <v>63</v>
      </c>
      <c r="I165" s="184">
        <v>0.83080574970328369</v>
      </c>
      <c r="J165" s="149">
        <v>2225</v>
      </c>
      <c r="K165" s="111">
        <v>39</v>
      </c>
      <c r="L165" s="184">
        <v>1.752808988764045</v>
      </c>
      <c r="M165" s="183"/>
    </row>
    <row r="166" spans="1:13" s="125" customFormat="1" ht="15" customHeight="1" x14ac:dyDescent="0.2">
      <c r="A166" s="110" t="s">
        <v>381</v>
      </c>
      <c r="B166" s="110" t="s">
        <v>382</v>
      </c>
      <c r="C166" s="111">
        <v>55</v>
      </c>
      <c r="D166" s="148">
        <v>48</v>
      </c>
      <c r="E166" s="148">
        <v>25</v>
      </c>
      <c r="F166" s="147">
        <v>129</v>
      </c>
      <c r="G166" s="111">
        <v>7244</v>
      </c>
      <c r="H166" s="111">
        <v>107</v>
      </c>
      <c r="I166" s="184">
        <v>1.4770844837106571</v>
      </c>
      <c r="J166" s="149">
        <v>2434</v>
      </c>
      <c r="K166" s="111">
        <v>48</v>
      </c>
      <c r="L166" s="184">
        <v>1.9720624486442071</v>
      </c>
      <c r="M166" s="183"/>
    </row>
    <row r="167" spans="1:13" s="125" customFormat="1" ht="15" customHeight="1" x14ac:dyDescent="0.2">
      <c r="A167" s="110" t="s">
        <v>383</v>
      </c>
      <c r="B167" s="110" t="s">
        <v>384</v>
      </c>
      <c r="C167" s="111">
        <v>223</v>
      </c>
      <c r="D167" s="148">
        <v>200</v>
      </c>
      <c r="E167" s="148">
        <v>110</v>
      </c>
      <c r="F167" s="147">
        <v>552</v>
      </c>
      <c r="G167" s="111">
        <v>12937</v>
      </c>
      <c r="H167" s="111">
        <v>437</v>
      </c>
      <c r="I167" s="184">
        <v>3.3779083249594186</v>
      </c>
      <c r="J167" s="149">
        <v>4343</v>
      </c>
      <c r="K167" s="111">
        <v>214</v>
      </c>
      <c r="L167" s="184">
        <v>4.9274694911351604</v>
      </c>
      <c r="M167" s="183"/>
    </row>
    <row r="168" spans="1:13" s="125" customFormat="1" ht="15" customHeight="1" x14ac:dyDescent="0.2">
      <c r="A168" s="110" t="s">
        <v>385</v>
      </c>
      <c r="B168" s="110" t="s">
        <v>386</v>
      </c>
      <c r="C168" s="111">
        <v>313</v>
      </c>
      <c r="D168" s="148">
        <v>233</v>
      </c>
      <c r="E168" s="148">
        <v>142</v>
      </c>
      <c r="F168" s="147">
        <v>815</v>
      </c>
      <c r="G168" s="111">
        <v>16949</v>
      </c>
      <c r="H168" s="111">
        <v>517</v>
      </c>
      <c r="I168" s="184">
        <v>3.0503274529470765</v>
      </c>
      <c r="J168" s="149">
        <v>5943</v>
      </c>
      <c r="K168" s="111">
        <v>306</v>
      </c>
      <c r="L168" s="184">
        <v>5.1489146895507316</v>
      </c>
      <c r="M168" s="183"/>
    </row>
    <row r="169" spans="1:13" s="125" customFormat="1" ht="15" customHeight="1" x14ac:dyDescent="0.2">
      <c r="A169" s="110" t="s">
        <v>387</v>
      </c>
      <c r="B169" s="110" t="s">
        <v>388</v>
      </c>
      <c r="C169" s="111">
        <v>94</v>
      </c>
      <c r="D169" s="148">
        <v>75</v>
      </c>
      <c r="E169" s="148">
        <v>42</v>
      </c>
      <c r="F169" s="147">
        <v>243</v>
      </c>
      <c r="G169" s="111">
        <v>7251</v>
      </c>
      <c r="H169" s="111">
        <v>169</v>
      </c>
      <c r="I169" s="184">
        <v>2.3307130051027443</v>
      </c>
      <c r="J169" s="149">
        <v>2542</v>
      </c>
      <c r="K169" s="111">
        <v>97</v>
      </c>
      <c r="L169" s="184">
        <v>3.8158929976396538</v>
      </c>
      <c r="M169" s="183"/>
    </row>
    <row r="170" spans="1:13" s="125" customFormat="1" ht="15" customHeight="1" x14ac:dyDescent="0.2">
      <c r="A170" s="110" t="s">
        <v>389</v>
      </c>
      <c r="B170" s="110" t="s">
        <v>390</v>
      </c>
      <c r="C170" s="111">
        <v>103</v>
      </c>
      <c r="D170" s="148">
        <v>75</v>
      </c>
      <c r="E170" s="148">
        <v>36</v>
      </c>
      <c r="F170" s="147">
        <v>301</v>
      </c>
      <c r="G170" s="111">
        <v>4436</v>
      </c>
      <c r="H170" s="111">
        <v>177</v>
      </c>
      <c r="I170" s="184">
        <v>3.9900811541929668</v>
      </c>
      <c r="J170" s="149">
        <v>1613</v>
      </c>
      <c r="K170" s="111">
        <v>79</v>
      </c>
      <c r="L170" s="184">
        <v>4.8977061376317419</v>
      </c>
      <c r="M170" s="183"/>
    </row>
    <row r="171" spans="1:13" s="125" customFormat="1" ht="15" customHeight="1" x14ac:dyDescent="0.2">
      <c r="A171" s="110" t="s">
        <v>391</v>
      </c>
      <c r="B171" s="110" t="s">
        <v>392</v>
      </c>
      <c r="C171" s="111">
        <v>123</v>
      </c>
      <c r="D171" s="148">
        <v>94</v>
      </c>
      <c r="E171" s="148">
        <v>48</v>
      </c>
      <c r="F171" s="147">
        <v>375</v>
      </c>
      <c r="G171" s="111">
        <v>5078</v>
      </c>
      <c r="H171" s="111">
        <v>183</v>
      </c>
      <c r="I171" s="184">
        <v>3.6037810161480897</v>
      </c>
      <c r="J171" s="149">
        <v>1642</v>
      </c>
      <c r="K171" s="111">
        <v>84</v>
      </c>
      <c r="L171" s="184">
        <v>5.1157125456760051</v>
      </c>
      <c r="M171" s="183"/>
    </row>
    <row r="172" spans="1:13" s="125" customFormat="1" ht="15" customHeight="1" x14ac:dyDescent="0.2">
      <c r="A172" s="110" t="s">
        <v>393</v>
      </c>
      <c r="B172" s="110" t="s">
        <v>394</v>
      </c>
      <c r="C172" s="111">
        <v>186</v>
      </c>
      <c r="D172" s="148">
        <v>128</v>
      </c>
      <c r="E172" s="148">
        <v>62</v>
      </c>
      <c r="F172" s="147">
        <v>472</v>
      </c>
      <c r="G172" s="111">
        <v>5345</v>
      </c>
      <c r="H172" s="111">
        <v>254</v>
      </c>
      <c r="I172" s="184">
        <v>4.7521047708138449</v>
      </c>
      <c r="J172" s="149">
        <v>1703</v>
      </c>
      <c r="K172" s="111">
        <v>123</v>
      </c>
      <c r="L172" s="184">
        <v>7.2225484439224896</v>
      </c>
      <c r="M172" s="183"/>
    </row>
    <row r="173" spans="1:13" s="125" customFormat="1" ht="15" customHeight="1" x14ac:dyDescent="0.2">
      <c r="A173" s="110" t="s">
        <v>395</v>
      </c>
      <c r="B173" s="110" t="s">
        <v>396</v>
      </c>
      <c r="C173" s="111">
        <v>149</v>
      </c>
      <c r="D173" s="148">
        <v>120</v>
      </c>
      <c r="E173" s="148">
        <v>54</v>
      </c>
      <c r="F173" s="147">
        <v>376</v>
      </c>
      <c r="G173" s="111">
        <v>6970</v>
      </c>
      <c r="H173" s="111">
        <v>278</v>
      </c>
      <c r="I173" s="184">
        <v>3.9885222381635579</v>
      </c>
      <c r="J173" s="149">
        <v>2160</v>
      </c>
      <c r="K173" s="111">
        <v>133</v>
      </c>
      <c r="L173" s="184">
        <v>6.1574074074074074</v>
      </c>
      <c r="M173" s="183"/>
    </row>
    <row r="174" spans="1:13" s="125" customFormat="1" ht="15" customHeight="1" x14ac:dyDescent="0.2">
      <c r="A174" s="110" t="s">
        <v>397</v>
      </c>
      <c r="B174" s="110" t="s">
        <v>398</v>
      </c>
      <c r="C174" s="111">
        <v>172</v>
      </c>
      <c r="D174" s="148">
        <v>137</v>
      </c>
      <c r="E174" s="148">
        <v>76</v>
      </c>
      <c r="F174" s="147">
        <v>508</v>
      </c>
      <c r="G174" s="111">
        <v>11291</v>
      </c>
      <c r="H174" s="111">
        <v>340</v>
      </c>
      <c r="I174" s="184">
        <v>3.011247896554778</v>
      </c>
      <c r="J174" s="149">
        <v>4353</v>
      </c>
      <c r="K174" s="111">
        <v>192</v>
      </c>
      <c r="L174" s="184">
        <v>4.4107512060647833</v>
      </c>
      <c r="M174" s="183"/>
    </row>
    <row r="175" spans="1:13" s="125" customFormat="1" ht="15" customHeight="1" x14ac:dyDescent="0.2">
      <c r="A175" s="110" t="s">
        <v>399</v>
      </c>
      <c r="B175" s="110" t="s">
        <v>400</v>
      </c>
      <c r="C175" s="111">
        <v>70</v>
      </c>
      <c r="D175" s="148">
        <v>69</v>
      </c>
      <c r="E175" s="148">
        <v>36</v>
      </c>
      <c r="F175" s="147">
        <v>194</v>
      </c>
      <c r="G175" s="111">
        <v>9085</v>
      </c>
      <c r="H175" s="111">
        <v>180</v>
      </c>
      <c r="I175" s="184">
        <v>1.9812878370941112</v>
      </c>
      <c r="J175" s="149">
        <v>2992</v>
      </c>
      <c r="K175" s="111">
        <v>104</v>
      </c>
      <c r="L175" s="184">
        <v>3.4759358288770055</v>
      </c>
      <c r="M175" s="183"/>
    </row>
    <row r="176" spans="1:13" s="125" customFormat="1" ht="15" customHeight="1" x14ac:dyDescent="0.2">
      <c r="A176" s="110" t="s">
        <v>401</v>
      </c>
      <c r="B176" s="110" t="s">
        <v>402</v>
      </c>
      <c r="C176" s="111">
        <v>392</v>
      </c>
      <c r="D176" s="148">
        <v>327</v>
      </c>
      <c r="E176" s="148">
        <v>106</v>
      </c>
      <c r="F176" s="147">
        <v>959</v>
      </c>
      <c r="G176" s="111">
        <v>14001</v>
      </c>
      <c r="H176" s="111">
        <v>714</v>
      </c>
      <c r="I176" s="184">
        <v>5.0996357403042643</v>
      </c>
      <c r="J176" s="149">
        <v>4190</v>
      </c>
      <c r="K176" s="111">
        <v>222</v>
      </c>
      <c r="L176" s="184">
        <v>5.2983293556085922</v>
      </c>
      <c r="M176" s="183"/>
    </row>
    <row r="177" spans="1:13" s="125" customFormat="1" ht="15" customHeight="1" x14ac:dyDescent="0.2">
      <c r="A177" s="110" t="s">
        <v>403</v>
      </c>
      <c r="B177" s="110" t="s">
        <v>404</v>
      </c>
      <c r="C177" s="111">
        <v>298</v>
      </c>
      <c r="D177" s="148">
        <v>233</v>
      </c>
      <c r="E177" s="148">
        <v>143</v>
      </c>
      <c r="F177" s="147">
        <v>750</v>
      </c>
      <c r="G177" s="111">
        <v>10825</v>
      </c>
      <c r="H177" s="111">
        <v>479</v>
      </c>
      <c r="I177" s="184">
        <v>4.424942263279446</v>
      </c>
      <c r="J177" s="149">
        <v>4107</v>
      </c>
      <c r="K177" s="111">
        <v>279</v>
      </c>
      <c r="L177" s="184">
        <v>6.7932797662527395</v>
      </c>
      <c r="M177" s="183"/>
    </row>
    <row r="178" spans="1:13" s="125" customFormat="1" ht="15" customHeight="1" x14ac:dyDescent="0.2">
      <c r="A178" s="110" t="s">
        <v>405</v>
      </c>
      <c r="B178" s="110" t="s">
        <v>406</v>
      </c>
      <c r="C178" s="111">
        <v>304</v>
      </c>
      <c r="D178" s="148">
        <v>275</v>
      </c>
      <c r="E178" s="148">
        <v>176</v>
      </c>
      <c r="F178" s="147">
        <v>770</v>
      </c>
      <c r="G178" s="111">
        <v>20790</v>
      </c>
      <c r="H178" s="111">
        <v>606</v>
      </c>
      <c r="I178" s="184">
        <v>2.914862914862915</v>
      </c>
      <c r="J178" s="149">
        <v>7544</v>
      </c>
      <c r="K178" s="111">
        <v>391</v>
      </c>
      <c r="L178" s="184">
        <v>5.1829268292682924</v>
      </c>
      <c r="M178" s="183"/>
    </row>
    <row r="179" spans="1:13" s="125" customFormat="1" ht="15" customHeight="1" x14ac:dyDescent="0.2">
      <c r="A179" s="110" t="s">
        <v>407</v>
      </c>
      <c r="B179" s="110" t="s">
        <v>408</v>
      </c>
      <c r="C179" s="111">
        <v>59</v>
      </c>
      <c r="D179" s="148">
        <v>53</v>
      </c>
      <c r="E179" s="148">
        <v>25</v>
      </c>
      <c r="F179" s="147">
        <v>164</v>
      </c>
      <c r="G179" s="111">
        <v>6149</v>
      </c>
      <c r="H179" s="111">
        <v>137</v>
      </c>
      <c r="I179" s="184">
        <v>2.228004553585949</v>
      </c>
      <c r="J179" s="149">
        <v>2293</v>
      </c>
      <c r="K179" s="111">
        <v>58</v>
      </c>
      <c r="L179" s="184">
        <v>2.5294374182293939</v>
      </c>
      <c r="M179" s="183"/>
    </row>
    <row r="180" spans="1:13" s="125" customFormat="1" ht="15" customHeight="1" x14ac:dyDescent="0.2">
      <c r="A180" s="103" t="s">
        <v>105</v>
      </c>
      <c r="B180" s="103" t="s">
        <v>106</v>
      </c>
      <c r="C180" s="105">
        <v>2946</v>
      </c>
      <c r="D180" s="141">
        <v>2298</v>
      </c>
      <c r="E180" s="141">
        <v>1271</v>
      </c>
      <c r="F180" s="151">
        <v>7829</v>
      </c>
      <c r="G180" s="105">
        <v>154324</v>
      </c>
      <c r="H180" s="105">
        <v>5079</v>
      </c>
      <c r="I180" s="186">
        <v>3.2911277571861799</v>
      </c>
      <c r="J180" s="152">
        <v>56316</v>
      </c>
      <c r="K180" s="105">
        <v>2883</v>
      </c>
      <c r="L180" s="186">
        <v>5.1193266567227784</v>
      </c>
      <c r="M180" s="183"/>
    </row>
    <row r="181" spans="1:13" s="125" customFormat="1" ht="15" customHeight="1" x14ac:dyDescent="0.2">
      <c r="A181" s="110" t="s">
        <v>409</v>
      </c>
      <c r="B181" s="110" t="s">
        <v>410</v>
      </c>
      <c r="C181" s="111">
        <v>48</v>
      </c>
      <c r="D181" s="148">
        <v>36</v>
      </c>
      <c r="E181" s="148">
        <v>23</v>
      </c>
      <c r="F181" s="147">
        <v>123</v>
      </c>
      <c r="G181" s="111">
        <v>7043</v>
      </c>
      <c r="H181" s="111">
        <v>85</v>
      </c>
      <c r="I181" s="184">
        <v>1.2068720715604146</v>
      </c>
      <c r="J181" s="149">
        <v>2900</v>
      </c>
      <c r="K181" s="111">
        <v>48</v>
      </c>
      <c r="L181" s="184">
        <v>1.6551724137931034</v>
      </c>
      <c r="M181" s="183"/>
    </row>
    <row r="182" spans="1:13" s="125" customFormat="1" ht="15" customHeight="1" x14ac:dyDescent="0.2">
      <c r="A182" s="110" t="s">
        <v>411</v>
      </c>
      <c r="B182" s="110" t="s">
        <v>412</v>
      </c>
      <c r="C182" s="111">
        <v>115</v>
      </c>
      <c r="D182" s="148">
        <v>92</v>
      </c>
      <c r="E182" s="148">
        <v>41</v>
      </c>
      <c r="F182" s="147">
        <v>317</v>
      </c>
      <c r="G182" s="111">
        <v>3596</v>
      </c>
      <c r="H182" s="111">
        <v>177</v>
      </c>
      <c r="I182" s="184">
        <v>4.9221357063403781</v>
      </c>
      <c r="J182" s="149">
        <v>1683</v>
      </c>
      <c r="K182" s="111">
        <v>109</v>
      </c>
      <c r="L182" s="184">
        <v>6.476530005941771</v>
      </c>
      <c r="M182" s="183"/>
    </row>
    <row r="183" spans="1:13" s="125" customFormat="1" ht="15" customHeight="1" x14ac:dyDescent="0.2">
      <c r="A183" s="110" t="s">
        <v>413</v>
      </c>
      <c r="B183" s="110" t="s">
        <v>414</v>
      </c>
      <c r="C183" s="111">
        <v>33</v>
      </c>
      <c r="D183" s="148">
        <v>25</v>
      </c>
      <c r="E183" s="148">
        <v>17</v>
      </c>
      <c r="F183" s="147">
        <v>115</v>
      </c>
      <c r="G183" s="111">
        <v>2663</v>
      </c>
      <c r="H183" s="111">
        <v>79</v>
      </c>
      <c r="I183" s="184">
        <v>2.9665790461885093</v>
      </c>
      <c r="J183" s="149">
        <v>908</v>
      </c>
      <c r="K183" s="111">
        <v>53</v>
      </c>
      <c r="L183" s="184">
        <v>5.8370044052863435</v>
      </c>
      <c r="M183" s="183"/>
    </row>
    <row r="184" spans="1:13" s="125" customFormat="1" ht="15" customHeight="1" x14ac:dyDescent="0.2">
      <c r="A184" s="110" t="s">
        <v>415</v>
      </c>
      <c r="B184" s="110" t="s">
        <v>416</v>
      </c>
      <c r="C184" s="111">
        <v>23</v>
      </c>
      <c r="D184" s="148">
        <v>23</v>
      </c>
      <c r="E184" s="148">
        <v>15</v>
      </c>
      <c r="F184" s="147">
        <v>76</v>
      </c>
      <c r="G184" s="111">
        <v>2455</v>
      </c>
      <c r="H184" s="111">
        <v>59</v>
      </c>
      <c r="I184" s="184">
        <v>2.4032586558044806</v>
      </c>
      <c r="J184" s="149">
        <v>985</v>
      </c>
      <c r="K184" s="111">
        <v>36</v>
      </c>
      <c r="L184" s="184">
        <v>3.6548223350253806</v>
      </c>
      <c r="M184" s="183"/>
    </row>
    <row r="185" spans="1:13" s="125" customFormat="1" ht="15" customHeight="1" x14ac:dyDescent="0.2">
      <c r="A185" s="110" t="s">
        <v>417</v>
      </c>
      <c r="B185" s="110" t="s">
        <v>418</v>
      </c>
      <c r="C185" s="111">
        <v>189</v>
      </c>
      <c r="D185" s="148">
        <v>152</v>
      </c>
      <c r="E185" s="148">
        <v>96</v>
      </c>
      <c r="F185" s="147">
        <v>518</v>
      </c>
      <c r="G185" s="111">
        <v>7850</v>
      </c>
      <c r="H185" s="111">
        <v>338</v>
      </c>
      <c r="I185" s="184">
        <v>4.3057324840764331</v>
      </c>
      <c r="J185" s="149">
        <v>3366</v>
      </c>
      <c r="K185" s="111">
        <v>220</v>
      </c>
      <c r="L185" s="184">
        <v>6.5359477124183005</v>
      </c>
      <c r="M185" s="183"/>
    </row>
    <row r="186" spans="1:13" s="125" customFormat="1" ht="15" customHeight="1" x14ac:dyDescent="0.2">
      <c r="A186" s="110" t="s">
        <v>419</v>
      </c>
      <c r="B186" s="110" t="s">
        <v>420</v>
      </c>
      <c r="C186" s="111">
        <v>69</v>
      </c>
      <c r="D186" s="148">
        <v>51</v>
      </c>
      <c r="E186" s="148">
        <v>42</v>
      </c>
      <c r="F186" s="147">
        <v>227</v>
      </c>
      <c r="G186" s="111">
        <v>3645</v>
      </c>
      <c r="H186" s="111">
        <v>148</v>
      </c>
      <c r="I186" s="184">
        <v>4.0603566529492454</v>
      </c>
      <c r="J186" s="149">
        <v>1496</v>
      </c>
      <c r="K186" s="111">
        <v>110</v>
      </c>
      <c r="L186" s="184">
        <v>7.3529411764705879</v>
      </c>
      <c r="M186" s="183"/>
    </row>
    <row r="187" spans="1:13" s="125" customFormat="1" ht="15" customHeight="1" x14ac:dyDescent="0.2">
      <c r="A187" s="110" t="s">
        <v>421</v>
      </c>
      <c r="B187" s="110" t="s">
        <v>422</v>
      </c>
      <c r="C187" s="111">
        <v>66</v>
      </c>
      <c r="D187" s="148">
        <v>54</v>
      </c>
      <c r="E187" s="148">
        <v>37</v>
      </c>
      <c r="F187" s="147">
        <v>163</v>
      </c>
      <c r="G187" s="111">
        <v>3669</v>
      </c>
      <c r="H187" s="111">
        <v>123</v>
      </c>
      <c r="I187" s="184">
        <v>3.3524121013900245</v>
      </c>
      <c r="J187" s="149">
        <v>1643</v>
      </c>
      <c r="K187" s="111">
        <v>85</v>
      </c>
      <c r="L187" s="184">
        <v>5.1734631771150337</v>
      </c>
      <c r="M187" s="183"/>
    </row>
    <row r="188" spans="1:13" s="125" customFormat="1" ht="15" customHeight="1" x14ac:dyDescent="0.2">
      <c r="A188" s="110" t="s">
        <v>423</v>
      </c>
      <c r="B188" s="110" t="s">
        <v>424</v>
      </c>
      <c r="C188" s="111">
        <v>46</v>
      </c>
      <c r="D188" s="148">
        <v>33</v>
      </c>
      <c r="E188" s="148">
        <v>22</v>
      </c>
      <c r="F188" s="147">
        <v>114</v>
      </c>
      <c r="G188" s="111">
        <v>1647</v>
      </c>
      <c r="H188" s="111">
        <v>77</v>
      </c>
      <c r="I188" s="184">
        <v>4.6751669702489371</v>
      </c>
      <c r="J188" s="149">
        <v>618</v>
      </c>
      <c r="K188" s="111">
        <v>44</v>
      </c>
      <c r="L188" s="184">
        <v>7.1197411003236244</v>
      </c>
      <c r="M188" s="183"/>
    </row>
    <row r="189" spans="1:13" s="125" customFormat="1" ht="15" customHeight="1" x14ac:dyDescent="0.2">
      <c r="A189" s="110" t="s">
        <v>425</v>
      </c>
      <c r="B189" s="110" t="s">
        <v>426</v>
      </c>
      <c r="C189" s="111">
        <v>48</v>
      </c>
      <c r="D189" s="148">
        <v>40</v>
      </c>
      <c r="E189" s="148">
        <v>31</v>
      </c>
      <c r="F189" s="147">
        <v>128</v>
      </c>
      <c r="G189" s="111">
        <v>1680</v>
      </c>
      <c r="H189" s="111">
        <v>91</v>
      </c>
      <c r="I189" s="184">
        <v>5.416666666666667</v>
      </c>
      <c r="J189" s="149">
        <v>770</v>
      </c>
      <c r="K189" s="111">
        <v>68</v>
      </c>
      <c r="L189" s="184">
        <v>8.8311688311688314</v>
      </c>
      <c r="M189" s="183"/>
    </row>
    <row r="190" spans="1:13" s="125" customFormat="1" ht="15" customHeight="1" x14ac:dyDescent="0.2">
      <c r="A190" s="110" t="s">
        <v>427</v>
      </c>
      <c r="B190" s="110" t="s">
        <v>428</v>
      </c>
      <c r="C190" s="111">
        <v>31</v>
      </c>
      <c r="D190" s="148">
        <v>31</v>
      </c>
      <c r="E190" s="148">
        <v>16</v>
      </c>
      <c r="F190" s="147">
        <v>89</v>
      </c>
      <c r="G190" s="111">
        <v>2572</v>
      </c>
      <c r="H190" s="111">
        <v>77</v>
      </c>
      <c r="I190" s="184">
        <v>2.9937791601866253</v>
      </c>
      <c r="J190" s="149">
        <v>745</v>
      </c>
      <c r="K190" s="111">
        <v>46</v>
      </c>
      <c r="L190" s="184">
        <v>6.174496644295302</v>
      </c>
      <c r="M190" s="183"/>
    </row>
    <row r="191" spans="1:13" s="125" customFormat="1" ht="15" customHeight="1" x14ac:dyDescent="0.2">
      <c r="A191" s="110" t="s">
        <v>429</v>
      </c>
      <c r="B191" s="110" t="s">
        <v>430</v>
      </c>
      <c r="C191" s="111">
        <v>108</v>
      </c>
      <c r="D191" s="148">
        <v>84</v>
      </c>
      <c r="E191" s="148">
        <v>52</v>
      </c>
      <c r="F191" s="147">
        <v>242</v>
      </c>
      <c r="G191" s="111">
        <v>7000</v>
      </c>
      <c r="H191" s="111">
        <v>175</v>
      </c>
      <c r="I191" s="184">
        <v>2.5</v>
      </c>
      <c r="J191" s="149">
        <v>2310</v>
      </c>
      <c r="K191" s="111">
        <v>104</v>
      </c>
      <c r="L191" s="184">
        <v>4.5021645021645025</v>
      </c>
      <c r="M191" s="183"/>
    </row>
    <row r="192" spans="1:13" s="125" customFormat="1" ht="15" customHeight="1" x14ac:dyDescent="0.2">
      <c r="A192" s="110" t="s">
        <v>431</v>
      </c>
      <c r="B192" s="110" t="s">
        <v>432</v>
      </c>
      <c r="C192" s="111">
        <v>47</v>
      </c>
      <c r="D192" s="148">
        <v>34</v>
      </c>
      <c r="E192" s="148">
        <v>16</v>
      </c>
      <c r="F192" s="147">
        <v>132</v>
      </c>
      <c r="G192" s="111">
        <v>1527</v>
      </c>
      <c r="H192" s="111">
        <v>68</v>
      </c>
      <c r="I192" s="184">
        <v>4.453176162409954</v>
      </c>
      <c r="J192" s="149">
        <v>462</v>
      </c>
      <c r="K192" s="111">
        <v>32</v>
      </c>
      <c r="L192" s="184">
        <v>6.9264069264069263</v>
      </c>
      <c r="M192" s="183"/>
    </row>
    <row r="193" spans="1:13" s="125" customFormat="1" ht="15" customHeight="1" x14ac:dyDescent="0.2">
      <c r="A193" s="110" t="s">
        <v>433</v>
      </c>
      <c r="B193" s="110" t="s">
        <v>434</v>
      </c>
      <c r="C193" s="111">
        <v>46</v>
      </c>
      <c r="D193" s="148">
        <v>36</v>
      </c>
      <c r="E193" s="148">
        <v>23</v>
      </c>
      <c r="F193" s="147">
        <v>119</v>
      </c>
      <c r="G193" s="111">
        <v>3987</v>
      </c>
      <c r="H193" s="111">
        <v>80</v>
      </c>
      <c r="I193" s="184">
        <v>2.0065211938801104</v>
      </c>
      <c r="J193" s="149">
        <v>1271</v>
      </c>
      <c r="K193" s="111">
        <v>54</v>
      </c>
      <c r="L193" s="184">
        <v>4.2486231313926046</v>
      </c>
      <c r="M193" s="183"/>
    </row>
    <row r="194" spans="1:13" s="125" customFormat="1" ht="15" customHeight="1" x14ac:dyDescent="0.2">
      <c r="A194" s="110" t="s">
        <v>435</v>
      </c>
      <c r="B194" s="110" t="s">
        <v>436</v>
      </c>
      <c r="C194" s="111">
        <v>95</v>
      </c>
      <c r="D194" s="148">
        <v>86</v>
      </c>
      <c r="E194" s="148">
        <v>38</v>
      </c>
      <c r="F194" s="147">
        <v>213</v>
      </c>
      <c r="G194" s="111">
        <v>6803</v>
      </c>
      <c r="H194" s="111">
        <v>165</v>
      </c>
      <c r="I194" s="184">
        <v>2.4254005585770981</v>
      </c>
      <c r="J194" s="149">
        <v>1885</v>
      </c>
      <c r="K194" s="111">
        <v>82</v>
      </c>
      <c r="L194" s="184">
        <v>4.3501326259946946</v>
      </c>
      <c r="M194" s="183"/>
    </row>
    <row r="195" spans="1:13" s="125" customFormat="1" ht="15" customHeight="1" x14ac:dyDescent="0.2">
      <c r="A195" s="110" t="s">
        <v>437</v>
      </c>
      <c r="B195" s="110" t="s">
        <v>438</v>
      </c>
      <c r="C195" s="111">
        <v>342</v>
      </c>
      <c r="D195" s="148">
        <v>262</v>
      </c>
      <c r="E195" s="148">
        <v>138</v>
      </c>
      <c r="F195" s="147">
        <v>864</v>
      </c>
      <c r="G195" s="111">
        <v>22759</v>
      </c>
      <c r="H195" s="111">
        <v>538</v>
      </c>
      <c r="I195" s="184">
        <v>2.363899995606134</v>
      </c>
      <c r="J195" s="149">
        <v>8700</v>
      </c>
      <c r="K195" s="111">
        <v>276</v>
      </c>
      <c r="L195" s="184">
        <v>3.1724137931034484</v>
      </c>
      <c r="M195" s="183"/>
    </row>
    <row r="196" spans="1:13" s="125" customFormat="1" ht="15" customHeight="1" x14ac:dyDescent="0.2">
      <c r="A196" s="110" t="s">
        <v>439</v>
      </c>
      <c r="B196" s="110" t="s">
        <v>440</v>
      </c>
      <c r="C196" s="111">
        <v>88</v>
      </c>
      <c r="D196" s="148">
        <v>69</v>
      </c>
      <c r="E196" s="148">
        <v>31</v>
      </c>
      <c r="F196" s="147">
        <v>213</v>
      </c>
      <c r="G196" s="111">
        <v>3904</v>
      </c>
      <c r="H196" s="111">
        <v>128</v>
      </c>
      <c r="I196" s="184">
        <v>3.278688524590164</v>
      </c>
      <c r="J196" s="149">
        <v>1313</v>
      </c>
      <c r="K196" s="111">
        <v>63</v>
      </c>
      <c r="L196" s="184">
        <v>4.7981721249047986</v>
      </c>
      <c r="M196" s="183"/>
    </row>
    <row r="197" spans="1:13" s="125" customFormat="1" ht="15" customHeight="1" x14ac:dyDescent="0.2">
      <c r="A197" s="110" t="s">
        <v>441</v>
      </c>
      <c r="B197" s="110" t="s">
        <v>442</v>
      </c>
      <c r="C197" s="111">
        <v>320</v>
      </c>
      <c r="D197" s="148">
        <v>205</v>
      </c>
      <c r="E197" s="148">
        <v>70</v>
      </c>
      <c r="F197" s="147">
        <v>847</v>
      </c>
      <c r="G197" s="111">
        <v>11483</v>
      </c>
      <c r="H197" s="111">
        <v>442</v>
      </c>
      <c r="I197" s="184">
        <v>3.8491683358007491</v>
      </c>
      <c r="J197" s="149">
        <v>4094</v>
      </c>
      <c r="K197" s="111">
        <v>189</v>
      </c>
      <c r="L197" s="184">
        <v>4.6165119687347334</v>
      </c>
      <c r="M197" s="183"/>
    </row>
    <row r="198" spans="1:13" s="125" customFormat="1" ht="15" customHeight="1" x14ac:dyDescent="0.2">
      <c r="A198" s="110" t="s">
        <v>443</v>
      </c>
      <c r="B198" s="110" t="s">
        <v>444</v>
      </c>
      <c r="C198" s="111">
        <v>128</v>
      </c>
      <c r="D198" s="148">
        <v>113</v>
      </c>
      <c r="E198" s="148">
        <v>60</v>
      </c>
      <c r="F198" s="147">
        <v>478</v>
      </c>
      <c r="G198" s="111">
        <v>5328</v>
      </c>
      <c r="H198" s="111">
        <v>320</v>
      </c>
      <c r="I198" s="184">
        <v>6.0060060060060056</v>
      </c>
      <c r="J198" s="149">
        <v>1908</v>
      </c>
      <c r="K198" s="111">
        <v>179</v>
      </c>
      <c r="L198" s="184">
        <v>9.3815513626834388</v>
      </c>
      <c r="M198" s="183"/>
    </row>
    <row r="199" spans="1:13" s="125" customFormat="1" ht="15" customHeight="1" x14ac:dyDescent="0.2">
      <c r="A199" s="110" t="s">
        <v>445</v>
      </c>
      <c r="B199" s="110" t="s">
        <v>446</v>
      </c>
      <c r="C199" s="111">
        <v>106</v>
      </c>
      <c r="D199" s="148">
        <v>92</v>
      </c>
      <c r="E199" s="148">
        <v>64</v>
      </c>
      <c r="F199" s="147">
        <v>276</v>
      </c>
      <c r="G199" s="111">
        <v>6170</v>
      </c>
      <c r="H199" s="111">
        <v>203</v>
      </c>
      <c r="I199" s="184">
        <v>3.2901134521880064</v>
      </c>
      <c r="J199" s="149">
        <v>2157</v>
      </c>
      <c r="K199" s="111">
        <v>130</v>
      </c>
      <c r="L199" s="184">
        <v>6.0268891979601298</v>
      </c>
      <c r="M199" s="183"/>
    </row>
    <row r="200" spans="1:13" s="125" customFormat="1" ht="15" customHeight="1" x14ac:dyDescent="0.2">
      <c r="A200" s="110" t="s">
        <v>447</v>
      </c>
      <c r="B200" s="110" t="s">
        <v>448</v>
      </c>
      <c r="C200" s="111">
        <v>91</v>
      </c>
      <c r="D200" s="148">
        <v>74</v>
      </c>
      <c r="E200" s="148">
        <v>42</v>
      </c>
      <c r="F200" s="147">
        <v>215</v>
      </c>
      <c r="G200" s="111">
        <v>3350</v>
      </c>
      <c r="H200" s="111">
        <v>147</v>
      </c>
      <c r="I200" s="184">
        <v>4.3880597014925371</v>
      </c>
      <c r="J200" s="149">
        <v>899</v>
      </c>
      <c r="K200" s="111">
        <v>81</v>
      </c>
      <c r="L200" s="184">
        <v>9.0100111234705231</v>
      </c>
      <c r="M200" s="183"/>
    </row>
    <row r="201" spans="1:13" s="125" customFormat="1" ht="15" customHeight="1" x14ac:dyDescent="0.2">
      <c r="A201" s="110" t="s">
        <v>449</v>
      </c>
      <c r="B201" s="110" t="s">
        <v>450</v>
      </c>
      <c r="C201" s="111">
        <v>93</v>
      </c>
      <c r="D201" s="148">
        <v>82</v>
      </c>
      <c r="E201" s="148">
        <v>33</v>
      </c>
      <c r="F201" s="147">
        <v>248</v>
      </c>
      <c r="G201" s="111">
        <v>4791</v>
      </c>
      <c r="H201" s="111">
        <v>181</v>
      </c>
      <c r="I201" s="184">
        <v>3.7779169275725319</v>
      </c>
      <c r="J201" s="149">
        <v>1509</v>
      </c>
      <c r="K201" s="111">
        <v>78</v>
      </c>
      <c r="L201" s="184">
        <v>5.1689860834990062</v>
      </c>
      <c r="M201" s="183"/>
    </row>
    <row r="202" spans="1:13" s="125" customFormat="1" ht="15" customHeight="1" x14ac:dyDescent="0.2">
      <c r="A202" s="110" t="s">
        <v>451</v>
      </c>
      <c r="B202" s="110" t="s">
        <v>452</v>
      </c>
      <c r="C202" s="111">
        <v>161</v>
      </c>
      <c r="D202" s="148">
        <v>115</v>
      </c>
      <c r="E202" s="148">
        <v>41</v>
      </c>
      <c r="F202" s="147">
        <v>374</v>
      </c>
      <c r="G202" s="111">
        <v>3972</v>
      </c>
      <c r="H202" s="111">
        <v>196</v>
      </c>
      <c r="I202" s="184">
        <v>4.9345417925478348</v>
      </c>
      <c r="J202" s="149">
        <v>1356</v>
      </c>
      <c r="K202" s="111">
        <v>87</v>
      </c>
      <c r="L202" s="184">
        <v>6.4159292035398234</v>
      </c>
      <c r="M202" s="183"/>
    </row>
    <row r="203" spans="1:13" s="125" customFormat="1" ht="15" customHeight="1" x14ac:dyDescent="0.2">
      <c r="A203" s="110" t="s">
        <v>453</v>
      </c>
      <c r="B203" s="110" t="s">
        <v>454</v>
      </c>
      <c r="C203" s="111">
        <v>51</v>
      </c>
      <c r="D203" s="148">
        <v>51</v>
      </c>
      <c r="E203" s="148">
        <v>24</v>
      </c>
      <c r="F203" s="147">
        <v>197</v>
      </c>
      <c r="G203" s="111">
        <v>5037</v>
      </c>
      <c r="H203" s="111">
        <v>161</v>
      </c>
      <c r="I203" s="184">
        <v>3.1963470319634704</v>
      </c>
      <c r="J203" s="149">
        <v>1891</v>
      </c>
      <c r="K203" s="111">
        <v>85</v>
      </c>
      <c r="L203" s="184">
        <v>4.4949762030671598</v>
      </c>
      <c r="M203" s="183"/>
    </row>
    <row r="204" spans="1:13" s="125" customFormat="1" ht="15" customHeight="1" x14ac:dyDescent="0.2">
      <c r="A204" s="110" t="s">
        <v>455</v>
      </c>
      <c r="B204" s="110" t="s">
        <v>456</v>
      </c>
      <c r="C204" s="111">
        <v>96</v>
      </c>
      <c r="D204" s="148">
        <v>74</v>
      </c>
      <c r="E204" s="148">
        <v>42</v>
      </c>
      <c r="F204" s="147">
        <v>237</v>
      </c>
      <c r="G204" s="111">
        <v>6058</v>
      </c>
      <c r="H204" s="111">
        <v>158</v>
      </c>
      <c r="I204" s="184">
        <v>2.608121492241664</v>
      </c>
      <c r="J204" s="149">
        <v>2161</v>
      </c>
      <c r="K204" s="111">
        <v>91</v>
      </c>
      <c r="L204" s="184">
        <v>4.2110134197130957</v>
      </c>
      <c r="M204" s="183"/>
    </row>
    <row r="205" spans="1:13" s="125" customFormat="1" ht="15" customHeight="1" x14ac:dyDescent="0.2">
      <c r="A205" s="110" t="s">
        <v>457</v>
      </c>
      <c r="B205" s="110" t="s">
        <v>458</v>
      </c>
      <c r="C205" s="111">
        <v>79</v>
      </c>
      <c r="D205" s="148">
        <v>53</v>
      </c>
      <c r="E205" s="148">
        <v>35</v>
      </c>
      <c r="F205" s="147">
        <v>194</v>
      </c>
      <c r="G205" s="111">
        <v>3997</v>
      </c>
      <c r="H205" s="111">
        <v>125</v>
      </c>
      <c r="I205" s="184">
        <v>3.1273455091318487</v>
      </c>
      <c r="J205" s="149">
        <v>1642</v>
      </c>
      <c r="K205" s="111">
        <v>78</v>
      </c>
      <c r="L205" s="184">
        <v>4.7503045066991474</v>
      </c>
      <c r="M205" s="183"/>
    </row>
    <row r="206" spans="1:13" s="125" customFormat="1" ht="15" customHeight="1" x14ac:dyDescent="0.2">
      <c r="A206" s="110" t="s">
        <v>459</v>
      </c>
      <c r="B206" s="110" t="s">
        <v>460</v>
      </c>
      <c r="C206" s="111">
        <v>110</v>
      </c>
      <c r="D206" s="148">
        <v>87</v>
      </c>
      <c r="E206" s="148">
        <v>52</v>
      </c>
      <c r="F206" s="147">
        <v>331</v>
      </c>
      <c r="G206" s="111">
        <v>7487</v>
      </c>
      <c r="H206" s="111">
        <v>229</v>
      </c>
      <c r="I206" s="184">
        <v>3.0586349672766127</v>
      </c>
      <c r="J206" s="149">
        <v>2845</v>
      </c>
      <c r="K206" s="111">
        <v>139</v>
      </c>
      <c r="L206" s="184">
        <v>4.8857644991212652</v>
      </c>
      <c r="M206" s="183"/>
    </row>
    <row r="207" spans="1:13" s="125" customFormat="1" ht="15" customHeight="1" x14ac:dyDescent="0.2">
      <c r="A207" s="110" t="s">
        <v>461</v>
      </c>
      <c r="B207" s="110" t="s">
        <v>462</v>
      </c>
      <c r="C207" s="111">
        <v>36</v>
      </c>
      <c r="D207" s="148">
        <v>31</v>
      </c>
      <c r="E207" s="148">
        <v>20</v>
      </c>
      <c r="F207" s="147">
        <v>90</v>
      </c>
      <c r="G207" s="111">
        <v>2452</v>
      </c>
      <c r="H207" s="111">
        <v>67</v>
      </c>
      <c r="I207" s="184">
        <v>2.7324632952691679</v>
      </c>
      <c r="J207" s="149">
        <v>791</v>
      </c>
      <c r="K207" s="111">
        <v>39</v>
      </c>
      <c r="L207" s="184">
        <v>4.9304677623261695</v>
      </c>
      <c r="M207" s="183"/>
    </row>
    <row r="208" spans="1:13" s="125" customFormat="1" ht="15" customHeight="1" x14ac:dyDescent="0.2">
      <c r="A208" s="110" t="s">
        <v>463</v>
      </c>
      <c r="B208" s="110" t="s">
        <v>464</v>
      </c>
      <c r="C208" s="111">
        <v>6</v>
      </c>
      <c r="D208" s="148">
        <v>4</v>
      </c>
      <c r="E208" s="148">
        <v>3</v>
      </c>
      <c r="F208" s="147">
        <v>78</v>
      </c>
      <c r="G208" s="111">
        <v>1922</v>
      </c>
      <c r="H208" s="111">
        <v>42</v>
      </c>
      <c r="I208" s="184">
        <v>2.1852237252861602</v>
      </c>
      <c r="J208" s="149">
        <v>661</v>
      </c>
      <c r="K208" s="111">
        <v>21</v>
      </c>
      <c r="L208" s="184">
        <v>3.1770045385779122</v>
      </c>
      <c r="M208" s="183"/>
    </row>
    <row r="209" spans="1:13" s="125" customFormat="1" ht="15" customHeight="1" x14ac:dyDescent="0.2">
      <c r="A209" s="110" t="s">
        <v>465</v>
      </c>
      <c r="B209" s="110" t="s">
        <v>466</v>
      </c>
      <c r="C209" s="111">
        <v>206</v>
      </c>
      <c r="D209" s="148">
        <v>152</v>
      </c>
      <c r="E209" s="148">
        <v>107</v>
      </c>
      <c r="F209" s="147">
        <v>421</v>
      </c>
      <c r="G209" s="111">
        <v>5237</v>
      </c>
      <c r="H209" s="111">
        <v>268</v>
      </c>
      <c r="I209" s="184">
        <v>5.1174336452167273</v>
      </c>
      <c r="J209" s="149">
        <v>1816</v>
      </c>
      <c r="K209" s="111">
        <v>163</v>
      </c>
      <c r="L209" s="184">
        <v>8.9757709251101314</v>
      </c>
      <c r="M209" s="183"/>
    </row>
    <row r="210" spans="1:13" s="125" customFormat="1" ht="15" customHeight="1" x14ac:dyDescent="0.2">
      <c r="A210" s="110" t="s">
        <v>467</v>
      </c>
      <c r="B210" s="110" t="s">
        <v>468</v>
      </c>
      <c r="C210" s="111">
        <v>47</v>
      </c>
      <c r="D210" s="148">
        <v>38</v>
      </c>
      <c r="E210" s="148">
        <v>26</v>
      </c>
      <c r="F210" s="147">
        <v>136</v>
      </c>
      <c r="G210" s="111">
        <v>2671</v>
      </c>
      <c r="H210" s="111">
        <v>86</v>
      </c>
      <c r="I210" s="184">
        <v>3.2197678771995508</v>
      </c>
      <c r="J210" s="149">
        <v>901</v>
      </c>
      <c r="K210" s="111">
        <v>61</v>
      </c>
      <c r="L210" s="184">
        <v>6.7702552719200888</v>
      </c>
      <c r="M210" s="183"/>
    </row>
    <row r="211" spans="1:13" s="125" customFormat="1" ht="15" customHeight="1" x14ac:dyDescent="0.2">
      <c r="A211" s="110" t="s">
        <v>469</v>
      </c>
      <c r="B211" s="110" t="s">
        <v>470</v>
      </c>
      <c r="C211" s="111">
        <v>22</v>
      </c>
      <c r="D211" s="148">
        <v>19</v>
      </c>
      <c r="E211" s="148">
        <v>14</v>
      </c>
      <c r="F211" s="147">
        <v>54</v>
      </c>
      <c r="G211" s="111">
        <v>1569</v>
      </c>
      <c r="H211" s="111">
        <v>46</v>
      </c>
      <c r="I211" s="184">
        <v>2.9318036966220524</v>
      </c>
      <c r="J211" s="149">
        <v>630</v>
      </c>
      <c r="K211" s="111">
        <v>32</v>
      </c>
      <c r="L211" s="184">
        <v>5.0793650793650791</v>
      </c>
      <c r="M211" s="183"/>
    </row>
    <row r="212" spans="1:13" s="125" customFormat="1" ht="15" customHeight="1" x14ac:dyDescent="0.2">
      <c r="A212" s="103" t="s">
        <v>107</v>
      </c>
      <c r="B212" s="103" t="s">
        <v>108</v>
      </c>
      <c r="C212" s="105">
        <v>4366</v>
      </c>
      <c r="D212" s="141">
        <v>3437</v>
      </c>
      <c r="E212" s="141">
        <v>1918</v>
      </c>
      <c r="F212" s="151">
        <v>11222</v>
      </c>
      <c r="G212" s="105">
        <v>301578</v>
      </c>
      <c r="H212" s="105">
        <v>7641</v>
      </c>
      <c r="I212" s="186">
        <v>2.5336728806477926</v>
      </c>
      <c r="J212" s="152">
        <v>99787</v>
      </c>
      <c r="K212" s="105">
        <v>4218</v>
      </c>
      <c r="L212" s="186">
        <v>4.2270035174922587</v>
      </c>
      <c r="M212" s="183"/>
    </row>
    <row r="213" spans="1:13" s="125" customFormat="1" ht="15" customHeight="1" x14ac:dyDescent="0.2">
      <c r="A213" s="110" t="s">
        <v>471</v>
      </c>
      <c r="B213" s="110" t="s">
        <v>472</v>
      </c>
      <c r="C213" s="111">
        <v>91</v>
      </c>
      <c r="D213" s="148">
        <v>70</v>
      </c>
      <c r="E213" s="148">
        <v>38</v>
      </c>
      <c r="F213" s="147">
        <v>195</v>
      </c>
      <c r="G213" s="111">
        <v>4180</v>
      </c>
      <c r="H213" s="111">
        <v>121</v>
      </c>
      <c r="I213" s="184">
        <v>2.8947368421052633</v>
      </c>
      <c r="J213" s="149">
        <v>1278</v>
      </c>
      <c r="K213" s="111">
        <v>60</v>
      </c>
      <c r="L213" s="184">
        <v>4.694835680751174</v>
      </c>
      <c r="M213" s="183"/>
    </row>
    <row r="214" spans="1:13" s="125" customFormat="1" ht="15" customHeight="1" x14ac:dyDescent="0.2">
      <c r="A214" s="110" t="s">
        <v>473</v>
      </c>
      <c r="B214" s="110" t="s">
        <v>474</v>
      </c>
      <c r="C214" s="111">
        <v>83</v>
      </c>
      <c r="D214" s="148">
        <v>65</v>
      </c>
      <c r="E214" s="148">
        <v>44</v>
      </c>
      <c r="F214" s="147">
        <v>211</v>
      </c>
      <c r="G214" s="111">
        <v>6540</v>
      </c>
      <c r="H214" s="111">
        <v>141</v>
      </c>
      <c r="I214" s="184">
        <v>2.1559633027522938</v>
      </c>
      <c r="J214" s="149">
        <v>2249</v>
      </c>
      <c r="K214" s="111">
        <v>89</v>
      </c>
      <c r="L214" s="184">
        <v>3.9573143619386393</v>
      </c>
      <c r="M214" s="183"/>
    </row>
    <row r="215" spans="1:13" s="125" customFormat="1" ht="15" customHeight="1" x14ac:dyDescent="0.2">
      <c r="A215" s="110" t="s">
        <v>475</v>
      </c>
      <c r="B215" s="110" t="s">
        <v>476</v>
      </c>
      <c r="C215" s="111">
        <v>72</v>
      </c>
      <c r="D215" s="148">
        <v>47</v>
      </c>
      <c r="E215" s="148">
        <v>29</v>
      </c>
      <c r="F215" s="147">
        <v>199</v>
      </c>
      <c r="G215" s="111">
        <v>3696</v>
      </c>
      <c r="H215" s="111">
        <v>100</v>
      </c>
      <c r="I215" s="184">
        <v>2.7056277056277058</v>
      </c>
      <c r="J215" s="149">
        <v>1521</v>
      </c>
      <c r="K215" s="111">
        <v>68</v>
      </c>
      <c r="L215" s="184">
        <v>4.4707429322813939</v>
      </c>
      <c r="M215" s="183"/>
    </row>
    <row r="216" spans="1:13" s="125" customFormat="1" ht="15" customHeight="1" x14ac:dyDescent="0.2">
      <c r="A216" s="110" t="s">
        <v>477</v>
      </c>
      <c r="B216" s="110" t="s">
        <v>478</v>
      </c>
      <c r="C216" s="111">
        <v>78</v>
      </c>
      <c r="D216" s="148">
        <v>52</v>
      </c>
      <c r="E216" s="148">
        <v>32</v>
      </c>
      <c r="F216" s="147">
        <v>163</v>
      </c>
      <c r="G216" s="111">
        <v>2287</v>
      </c>
      <c r="H216" s="111">
        <v>106</v>
      </c>
      <c r="I216" s="184">
        <v>4.6348928727590728</v>
      </c>
      <c r="J216" s="149">
        <v>809</v>
      </c>
      <c r="K216" s="111">
        <v>70</v>
      </c>
      <c r="L216" s="184">
        <v>8.6526576019777508</v>
      </c>
      <c r="M216" s="183"/>
    </row>
    <row r="217" spans="1:13" s="125" customFormat="1" ht="15" customHeight="1" x14ac:dyDescent="0.2">
      <c r="A217" s="110" t="s">
        <v>479</v>
      </c>
      <c r="B217" s="110" t="s">
        <v>480</v>
      </c>
      <c r="C217" s="111">
        <v>60</v>
      </c>
      <c r="D217" s="148">
        <v>44</v>
      </c>
      <c r="E217" s="148">
        <v>16</v>
      </c>
      <c r="F217" s="147">
        <v>127</v>
      </c>
      <c r="G217" s="111">
        <v>5758</v>
      </c>
      <c r="H217" s="111">
        <v>87</v>
      </c>
      <c r="I217" s="184">
        <v>1.5109412990621744</v>
      </c>
      <c r="J217" s="149">
        <v>1782</v>
      </c>
      <c r="K217" s="111">
        <v>36</v>
      </c>
      <c r="L217" s="184">
        <v>2.0202020202020203</v>
      </c>
      <c r="M217" s="183"/>
    </row>
    <row r="218" spans="1:13" s="125" customFormat="1" ht="15" customHeight="1" x14ac:dyDescent="0.2">
      <c r="A218" s="110" t="s">
        <v>481</v>
      </c>
      <c r="B218" s="110" t="s">
        <v>482</v>
      </c>
      <c r="C218" s="111">
        <v>56</v>
      </c>
      <c r="D218" s="148">
        <v>45</v>
      </c>
      <c r="E218" s="148">
        <v>30</v>
      </c>
      <c r="F218" s="147">
        <v>127</v>
      </c>
      <c r="G218" s="111">
        <v>3741</v>
      </c>
      <c r="H218" s="111">
        <v>91</v>
      </c>
      <c r="I218" s="184">
        <v>2.4325046778936112</v>
      </c>
      <c r="J218" s="149">
        <v>1155</v>
      </c>
      <c r="K218" s="111">
        <v>64</v>
      </c>
      <c r="L218" s="184">
        <v>5.5411255411255409</v>
      </c>
      <c r="M218" s="183"/>
    </row>
    <row r="219" spans="1:13" s="125" customFormat="1" ht="15" customHeight="1" x14ac:dyDescent="0.2">
      <c r="A219" s="110" t="s">
        <v>483</v>
      </c>
      <c r="B219" s="110" t="s">
        <v>484</v>
      </c>
      <c r="C219" s="111">
        <v>145</v>
      </c>
      <c r="D219" s="148">
        <v>120</v>
      </c>
      <c r="E219" s="148">
        <v>62</v>
      </c>
      <c r="F219" s="147">
        <v>300</v>
      </c>
      <c r="G219" s="111">
        <v>10480</v>
      </c>
      <c r="H219" s="111">
        <v>217</v>
      </c>
      <c r="I219" s="184">
        <v>2.0706106870229006</v>
      </c>
      <c r="J219" s="149">
        <v>3766</v>
      </c>
      <c r="K219" s="111">
        <v>118</v>
      </c>
      <c r="L219" s="184">
        <v>3.1332979288369622</v>
      </c>
      <c r="M219" s="183"/>
    </row>
    <row r="220" spans="1:13" s="125" customFormat="1" ht="15" customHeight="1" x14ac:dyDescent="0.2">
      <c r="A220" s="110" t="s">
        <v>485</v>
      </c>
      <c r="B220" s="110" t="s">
        <v>486</v>
      </c>
      <c r="C220" s="111">
        <v>236</v>
      </c>
      <c r="D220" s="148">
        <v>142</v>
      </c>
      <c r="E220" s="148">
        <v>73</v>
      </c>
      <c r="F220" s="147">
        <v>702</v>
      </c>
      <c r="G220" s="111">
        <v>14542</v>
      </c>
      <c r="H220" s="111">
        <v>354</v>
      </c>
      <c r="I220" s="184">
        <v>2.4343281529363225</v>
      </c>
      <c r="J220" s="149">
        <v>5255</v>
      </c>
      <c r="K220" s="111">
        <v>195</v>
      </c>
      <c r="L220" s="184">
        <v>3.7107516650808754</v>
      </c>
      <c r="M220" s="183"/>
    </row>
    <row r="221" spans="1:13" s="125" customFormat="1" ht="15" customHeight="1" x14ac:dyDescent="0.2">
      <c r="A221" s="110" t="s">
        <v>487</v>
      </c>
      <c r="B221" s="110" t="s">
        <v>488</v>
      </c>
      <c r="C221" s="111">
        <v>143</v>
      </c>
      <c r="D221" s="148">
        <v>100</v>
      </c>
      <c r="E221" s="148">
        <v>64</v>
      </c>
      <c r="F221" s="147">
        <v>299</v>
      </c>
      <c r="G221" s="111">
        <v>7841</v>
      </c>
      <c r="H221" s="111">
        <v>191</v>
      </c>
      <c r="I221" s="184">
        <v>2.435913786506823</v>
      </c>
      <c r="J221" s="149">
        <v>2408</v>
      </c>
      <c r="K221" s="111">
        <v>103</v>
      </c>
      <c r="L221" s="184">
        <v>4.2774086378737541</v>
      </c>
      <c r="M221" s="183"/>
    </row>
    <row r="222" spans="1:13" s="125" customFormat="1" ht="15" customHeight="1" x14ac:dyDescent="0.2">
      <c r="A222" s="110" t="s">
        <v>489</v>
      </c>
      <c r="B222" s="110" t="s">
        <v>490</v>
      </c>
      <c r="C222" s="111">
        <v>63</v>
      </c>
      <c r="D222" s="148">
        <v>57</v>
      </c>
      <c r="E222" s="148">
        <v>25</v>
      </c>
      <c r="F222" s="147">
        <v>152</v>
      </c>
      <c r="G222" s="111">
        <v>4698</v>
      </c>
      <c r="H222" s="111">
        <v>116</v>
      </c>
      <c r="I222" s="184">
        <v>2.4691358024691357</v>
      </c>
      <c r="J222" s="149">
        <v>1769</v>
      </c>
      <c r="K222" s="111">
        <v>52</v>
      </c>
      <c r="L222" s="184">
        <v>2.9395138496325606</v>
      </c>
      <c r="M222" s="183"/>
    </row>
    <row r="223" spans="1:13" s="125" customFormat="1" ht="15" customHeight="1" x14ac:dyDescent="0.2">
      <c r="A223" s="110" t="s">
        <v>491</v>
      </c>
      <c r="B223" s="110" t="s">
        <v>492</v>
      </c>
      <c r="C223" s="111">
        <v>151</v>
      </c>
      <c r="D223" s="148">
        <v>127</v>
      </c>
      <c r="E223" s="148">
        <v>54</v>
      </c>
      <c r="F223" s="147">
        <v>378</v>
      </c>
      <c r="G223" s="111">
        <v>16109</v>
      </c>
      <c r="H223" s="111">
        <v>266</v>
      </c>
      <c r="I223" s="184">
        <v>1.6512508535601216</v>
      </c>
      <c r="J223" s="149">
        <v>5445</v>
      </c>
      <c r="K223" s="111">
        <v>115</v>
      </c>
      <c r="L223" s="184">
        <v>2.1120293847566574</v>
      </c>
      <c r="M223" s="183"/>
    </row>
    <row r="224" spans="1:13" s="125" customFormat="1" ht="15" customHeight="1" x14ac:dyDescent="0.2">
      <c r="A224" s="110" t="s">
        <v>493</v>
      </c>
      <c r="B224" s="110" t="s">
        <v>494</v>
      </c>
      <c r="C224" s="111">
        <v>64</v>
      </c>
      <c r="D224" s="148">
        <v>51</v>
      </c>
      <c r="E224" s="148">
        <v>27</v>
      </c>
      <c r="F224" s="147">
        <v>194</v>
      </c>
      <c r="G224" s="111">
        <v>5704</v>
      </c>
      <c r="H224" s="111">
        <v>136</v>
      </c>
      <c r="I224" s="184">
        <v>2.3842917251051894</v>
      </c>
      <c r="J224" s="149">
        <v>1839</v>
      </c>
      <c r="K224" s="111">
        <v>67</v>
      </c>
      <c r="L224" s="184">
        <v>3.6432843936922241</v>
      </c>
      <c r="M224" s="183"/>
    </row>
    <row r="225" spans="1:13" s="125" customFormat="1" ht="15" customHeight="1" x14ac:dyDescent="0.2">
      <c r="A225" s="110" t="s">
        <v>495</v>
      </c>
      <c r="B225" s="110" t="s">
        <v>496</v>
      </c>
      <c r="C225" s="111">
        <v>62</v>
      </c>
      <c r="D225" s="148">
        <v>54</v>
      </c>
      <c r="E225" s="148">
        <v>40</v>
      </c>
      <c r="F225" s="147">
        <v>175</v>
      </c>
      <c r="G225" s="111">
        <v>7694</v>
      </c>
      <c r="H225" s="111">
        <v>134</v>
      </c>
      <c r="I225" s="184">
        <v>1.7416168442942552</v>
      </c>
      <c r="J225" s="149">
        <v>2756</v>
      </c>
      <c r="K225" s="111">
        <v>82</v>
      </c>
      <c r="L225" s="184">
        <v>2.9753265602322205</v>
      </c>
      <c r="M225" s="183"/>
    </row>
    <row r="226" spans="1:13" s="125" customFormat="1" ht="15" customHeight="1" x14ac:dyDescent="0.2">
      <c r="A226" s="110" t="s">
        <v>497</v>
      </c>
      <c r="B226" s="110" t="s">
        <v>498</v>
      </c>
      <c r="C226" s="111">
        <v>222</v>
      </c>
      <c r="D226" s="148">
        <v>187</v>
      </c>
      <c r="E226" s="148">
        <v>104</v>
      </c>
      <c r="F226" s="147">
        <v>662</v>
      </c>
      <c r="G226" s="111">
        <v>11607</v>
      </c>
      <c r="H226" s="111">
        <v>488</v>
      </c>
      <c r="I226" s="184">
        <v>4.2043594382700098</v>
      </c>
      <c r="J226" s="149">
        <v>3903</v>
      </c>
      <c r="K226" s="111">
        <v>294</v>
      </c>
      <c r="L226" s="184">
        <v>7.5326671790930053</v>
      </c>
      <c r="M226" s="183"/>
    </row>
    <row r="227" spans="1:13" s="125" customFormat="1" ht="15" customHeight="1" x14ac:dyDescent="0.2">
      <c r="A227" s="110" t="s">
        <v>499</v>
      </c>
      <c r="B227" s="110" t="s">
        <v>500</v>
      </c>
      <c r="C227" s="111">
        <v>237</v>
      </c>
      <c r="D227" s="148">
        <v>182</v>
      </c>
      <c r="E227" s="148">
        <v>131</v>
      </c>
      <c r="F227" s="147">
        <v>639</v>
      </c>
      <c r="G227" s="111">
        <v>9114</v>
      </c>
      <c r="H227" s="111">
        <v>405</v>
      </c>
      <c r="I227" s="184">
        <v>4.4437129690585913</v>
      </c>
      <c r="J227" s="149">
        <v>2857</v>
      </c>
      <c r="K227" s="111">
        <v>274</v>
      </c>
      <c r="L227" s="184">
        <v>9.5904795239761995</v>
      </c>
      <c r="M227" s="183"/>
    </row>
    <row r="228" spans="1:13" s="125" customFormat="1" ht="15" customHeight="1" x14ac:dyDescent="0.2">
      <c r="A228" s="110" t="s">
        <v>501</v>
      </c>
      <c r="B228" s="110" t="s">
        <v>502</v>
      </c>
      <c r="C228" s="111">
        <v>23</v>
      </c>
      <c r="D228" s="148">
        <v>21</v>
      </c>
      <c r="E228" s="148">
        <v>12</v>
      </c>
      <c r="F228" s="147">
        <v>71</v>
      </c>
      <c r="G228" s="111">
        <v>1870</v>
      </c>
      <c r="H228" s="111">
        <v>58</v>
      </c>
      <c r="I228" s="184">
        <v>3.1016042780748663</v>
      </c>
      <c r="J228" s="149">
        <v>729</v>
      </c>
      <c r="K228" s="111">
        <v>32</v>
      </c>
      <c r="L228" s="184">
        <v>4.3895747599451305</v>
      </c>
      <c r="M228" s="183"/>
    </row>
    <row r="229" spans="1:13" s="125" customFormat="1" ht="15" customHeight="1" x14ac:dyDescent="0.2">
      <c r="A229" s="110" t="s">
        <v>503</v>
      </c>
      <c r="B229" s="110" t="s">
        <v>504</v>
      </c>
      <c r="C229" s="111">
        <v>58</v>
      </c>
      <c r="D229" s="148">
        <v>49</v>
      </c>
      <c r="E229" s="148">
        <v>31</v>
      </c>
      <c r="F229" s="147">
        <v>170</v>
      </c>
      <c r="G229" s="111">
        <v>5319</v>
      </c>
      <c r="H229" s="111">
        <v>99</v>
      </c>
      <c r="I229" s="184">
        <v>1.8612521150592216</v>
      </c>
      <c r="J229" s="149">
        <v>1673</v>
      </c>
      <c r="K229" s="111">
        <v>55</v>
      </c>
      <c r="L229" s="184">
        <v>3.2875074716078898</v>
      </c>
      <c r="M229" s="183"/>
    </row>
    <row r="230" spans="1:13" s="125" customFormat="1" ht="15" customHeight="1" x14ac:dyDescent="0.2">
      <c r="A230" s="110" t="s">
        <v>505</v>
      </c>
      <c r="B230" s="110" t="s">
        <v>506</v>
      </c>
      <c r="C230" s="111">
        <v>126</v>
      </c>
      <c r="D230" s="148">
        <v>115</v>
      </c>
      <c r="E230" s="148">
        <v>72</v>
      </c>
      <c r="F230" s="147">
        <v>310</v>
      </c>
      <c r="G230" s="111">
        <v>7621</v>
      </c>
      <c r="H230" s="111">
        <v>257</v>
      </c>
      <c r="I230" s="184">
        <v>3.3722608581550979</v>
      </c>
      <c r="J230" s="149">
        <v>2427</v>
      </c>
      <c r="K230" s="111">
        <v>151</v>
      </c>
      <c r="L230" s="184">
        <v>6.2216728471363822</v>
      </c>
      <c r="M230" s="183"/>
    </row>
    <row r="231" spans="1:13" s="125" customFormat="1" ht="15" customHeight="1" x14ac:dyDescent="0.2">
      <c r="A231" s="110" t="s">
        <v>507</v>
      </c>
      <c r="B231" s="110" t="s">
        <v>508</v>
      </c>
      <c r="C231" s="111">
        <v>53</v>
      </c>
      <c r="D231" s="148">
        <v>45</v>
      </c>
      <c r="E231" s="148">
        <v>28</v>
      </c>
      <c r="F231" s="147">
        <v>136</v>
      </c>
      <c r="G231" s="111">
        <v>4139</v>
      </c>
      <c r="H231" s="111">
        <v>102</v>
      </c>
      <c r="I231" s="184">
        <v>2.4643633727953613</v>
      </c>
      <c r="J231" s="149">
        <v>1204</v>
      </c>
      <c r="K231" s="111">
        <v>53</v>
      </c>
      <c r="L231" s="184">
        <v>4.4019933554817277</v>
      </c>
      <c r="M231" s="183"/>
    </row>
    <row r="232" spans="1:13" s="125" customFormat="1" ht="15" customHeight="1" x14ac:dyDescent="0.2">
      <c r="A232" s="110" t="s">
        <v>509</v>
      </c>
      <c r="B232" s="110" t="s">
        <v>510</v>
      </c>
      <c r="C232" s="111">
        <v>72</v>
      </c>
      <c r="D232" s="148">
        <v>55</v>
      </c>
      <c r="E232" s="148">
        <v>36</v>
      </c>
      <c r="F232" s="147">
        <v>202</v>
      </c>
      <c r="G232" s="111">
        <v>5813</v>
      </c>
      <c r="H232" s="111">
        <v>131</v>
      </c>
      <c r="I232" s="184">
        <v>2.2535695854120075</v>
      </c>
      <c r="J232" s="149">
        <v>1724</v>
      </c>
      <c r="K232" s="111">
        <v>69</v>
      </c>
      <c r="L232" s="184">
        <v>4.0023201856148489</v>
      </c>
      <c r="M232" s="183"/>
    </row>
    <row r="233" spans="1:13" s="125" customFormat="1" ht="15" customHeight="1" x14ac:dyDescent="0.2">
      <c r="A233" s="110" t="s">
        <v>511</v>
      </c>
      <c r="B233" s="110" t="s">
        <v>512</v>
      </c>
      <c r="C233" s="111">
        <v>74</v>
      </c>
      <c r="D233" s="148">
        <v>64</v>
      </c>
      <c r="E233" s="148">
        <v>37</v>
      </c>
      <c r="F233" s="147">
        <v>175</v>
      </c>
      <c r="G233" s="111">
        <v>5922</v>
      </c>
      <c r="H233" s="111">
        <v>134</v>
      </c>
      <c r="I233" s="184">
        <v>2.2627490712597096</v>
      </c>
      <c r="J233" s="149">
        <v>1880</v>
      </c>
      <c r="K233" s="111">
        <v>74</v>
      </c>
      <c r="L233" s="184">
        <v>3.9361702127659575</v>
      </c>
      <c r="M233" s="183"/>
    </row>
    <row r="234" spans="1:13" s="125" customFormat="1" ht="15" customHeight="1" x14ac:dyDescent="0.2">
      <c r="A234" s="110" t="s">
        <v>513</v>
      </c>
      <c r="B234" s="110" t="s">
        <v>514</v>
      </c>
      <c r="C234" s="111">
        <v>70</v>
      </c>
      <c r="D234" s="148">
        <v>60</v>
      </c>
      <c r="E234" s="148">
        <v>41</v>
      </c>
      <c r="F234" s="147">
        <v>169</v>
      </c>
      <c r="G234" s="111">
        <v>3446</v>
      </c>
      <c r="H234" s="111">
        <v>122</v>
      </c>
      <c r="I234" s="184">
        <v>3.5403366221706327</v>
      </c>
      <c r="J234" s="149">
        <v>1293</v>
      </c>
      <c r="K234" s="111">
        <v>73</v>
      </c>
      <c r="L234" s="184">
        <v>5.645784996133024</v>
      </c>
      <c r="M234" s="183"/>
    </row>
    <row r="235" spans="1:13" s="125" customFormat="1" ht="15" customHeight="1" x14ac:dyDescent="0.2">
      <c r="A235" s="110" t="s">
        <v>515</v>
      </c>
      <c r="B235" s="110" t="s">
        <v>516</v>
      </c>
      <c r="C235" s="111">
        <v>235</v>
      </c>
      <c r="D235" s="148">
        <v>194</v>
      </c>
      <c r="E235" s="148">
        <v>101</v>
      </c>
      <c r="F235" s="147">
        <v>600</v>
      </c>
      <c r="G235" s="111">
        <v>12462</v>
      </c>
      <c r="H235" s="111">
        <v>430</v>
      </c>
      <c r="I235" s="184">
        <v>3.4504894880436527</v>
      </c>
      <c r="J235" s="149">
        <v>4185</v>
      </c>
      <c r="K235" s="111">
        <v>228</v>
      </c>
      <c r="L235" s="184">
        <v>5.4480286738351253</v>
      </c>
      <c r="M235" s="183"/>
    </row>
    <row r="236" spans="1:13" s="125" customFormat="1" ht="15" customHeight="1" x14ac:dyDescent="0.2">
      <c r="A236" s="110" t="s">
        <v>517</v>
      </c>
      <c r="B236" s="110" t="s">
        <v>518</v>
      </c>
      <c r="C236" s="111">
        <v>194</v>
      </c>
      <c r="D236" s="148">
        <v>147</v>
      </c>
      <c r="E236" s="148">
        <v>72</v>
      </c>
      <c r="F236" s="147">
        <v>536</v>
      </c>
      <c r="G236" s="111">
        <v>19624</v>
      </c>
      <c r="H236" s="111">
        <v>361</v>
      </c>
      <c r="I236" s="184">
        <v>1.83958418263351</v>
      </c>
      <c r="J236" s="149">
        <v>6159</v>
      </c>
      <c r="K236" s="111">
        <v>190</v>
      </c>
      <c r="L236" s="184">
        <v>3.0849163825296313</v>
      </c>
      <c r="M236" s="183"/>
    </row>
    <row r="237" spans="1:13" s="125" customFormat="1" ht="15" customHeight="1" x14ac:dyDescent="0.2">
      <c r="A237" s="110" t="s">
        <v>519</v>
      </c>
      <c r="B237" s="110" t="s">
        <v>520</v>
      </c>
      <c r="C237" s="111">
        <v>34</v>
      </c>
      <c r="D237" s="148">
        <v>25</v>
      </c>
      <c r="E237" s="148">
        <v>15</v>
      </c>
      <c r="F237" s="147">
        <v>127</v>
      </c>
      <c r="G237" s="111">
        <v>3231</v>
      </c>
      <c r="H237" s="111">
        <v>95</v>
      </c>
      <c r="I237" s="184">
        <v>2.9402661714639429</v>
      </c>
      <c r="J237" s="149">
        <v>1111</v>
      </c>
      <c r="K237" s="111">
        <v>58</v>
      </c>
      <c r="L237" s="184">
        <v>5.2205220522052205</v>
      </c>
      <c r="M237" s="183"/>
    </row>
    <row r="238" spans="1:13" s="125" customFormat="1" ht="15" customHeight="1" x14ac:dyDescent="0.2">
      <c r="A238" s="110" t="s">
        <v>521</v>
      </c>
      <c r="B238" s="110" t="s">
        <v>522</v>
      </c>
      <c r="C238" s="111">
        <v>20</v>
      </c>
      <c r="D238" s="148">
        <v>16</v>
      </c>
      <c r="E238" s="148">
        <v>7</v>
      </c>
      <c r="F238" s="147">
        <v>53</v>
      </c>
      <c r="G238" s="111">
        <v>2307</v>
      </c>
      <c r="H238" s="111">
        <v>44</v>
      </c>
      <c r="I238" s="184">
        <v>1.9072388383181622</v>
      </c>
      <c r="J238" s="149">
        <v>832</v>
      </c>
      <c r="K238" s="111">
        <v>21</v>
      </c>
      <c r="L238" s="184">
        <v>2.5240384615384617</v>
      </c>
      <c r="M238" s="183"/>
    </row>
    <row r="239" spans="1:13" s="125" customFormat="1" ht="15" customHeight="1" x14ac:dyDescent="0.2">
      <c r="A239" s="110" t="s">
        <v>523</v>
      </c>
      <c r="B239" s="110" t="s">
        <v>524</v>
      </c>
      <c r="C239" s="111">
        <v>104</v>
      </c>
      <c r="D239" s="148">
        <v>84</v>
      </c>
      <c r="E239" s="148">
        <v>44</v>
      </c>
      <c r="F239" s="147">
        <v>280</v>
      </c>
      <c r="G239" s="111">
        <v>7694</v>
      </c>
      <c r="H239" s="111">
        <v>181</v>
      </c>
      <c r="I239" s="184">
        <v>2.352482453860151</v>
      </c>
      <c r="J239" s="149">
        <v>2371</v>
      </c>
      <c r="K239" s="111">
        <v>80</v>
      </c>
      <c r="L239" s="184">
        <v>3.3741037536904259</v>
      </c>
      <c r="M239" s="183"/>
    </row>
    <row r="240" spans="1:13" s="125" customFormat="1" ht="15" customHeight="1" x14ac:dyDescent="0.2">
      <c r="A240" s="110" t="s">
        <v>525</v>
      </c>
      <c r="B240" s="110" t="s">
        <v>526</v>
      </c>
      <c r="C240" s="111">
        <v>40</v>
      </c>
      <c r="D240" s="148">
        <v>31</v>
      </c>
      <c r="E240" s="148">
        <v>20</v>
      </c>
      <c r="F240" s="147">
        <v>109</v>
      </c>
      <c r="G240" s="111">
        <v>3544</v>
      </c>
      <c r="H240" s="111">
        <v>81</v>
      </c>
      <c r="I240" s="184">
        <v>2.2855530474040631</v>
      </c>
      <c r="J240" s="149">
        <v>1111</v>
      </c>
      <c r="K240" s="111">
        <v>47</v>
      </c>
      <c r="L240" s="184">
        <v>4.2304230423042304</v>
      </c>
      <c r="M240" s="183"/>
    </row>
    <row r="241" spans="1:13" s="125" customFormat="1" ht="15" customHeight="1" x14ac:dyDescent="0.2">
      <c r="A241" s="110" t="s">
        <v>527</v>
      </c>
      <c r="B241" s="110" t="s">
        <v>528</v>
      </c>
      <c r="C241" s="111">
        <v>227</v>
      </c>
      <c r="D241" s="148">
        <v>190</v>
      </c>
      <c r="E241" s="148">
        <v>96</v>
      </c>
      <c r="F241" s="147">
        <v>580</v>
      </c>
      <c r="G241" s="111">
        <v>10164</v>
      </c>
      <c r="H241" s="111">
        <v>398</v>
      </c>
      <c r="I241" s="184">
        <v>3.9157811885084612</v>
      </c>
      <c r="J241" s="149">
        <v>3469</v>
      </c>
      <c r="K241" s="111">
        <v>185</v>
      </c>
      <c r="L241" s="184">
        <v>5.3329489766503313</v>
      </c>
      <c r="M241" s="183"/>
    </row>
    <row r="242" spans="1:13" s="125" customFormat="1" ht="15" customHeight="1" x14ac:dyDescent="0.2">
      <c r="A242" s="110" t="s">
        <v>529</v>
      </c>
      <c r="B242" s="110" t="s">
        <v>530</v>
      </c>
      <c r="C242" s="111">
        <v>83</v>
      </c>
      <c r="D242" s="148">
        <v>48</v>
      </c>
      <c r="E242" s="148">
        <v>25</v>
      </c>
      <c r="F242" s="147">
        <v>232</v>
      </c>
      <c r="G242" s="111">
        <v>8066</v>
      </c>
      <c r="H242" s="111">
        <v>138</v>
      </c>
      <c r="I242" s="184">
        <v>1.7108851971237293</v>
      </c>
      <c r="J242" s="149">
        <v>2883</v>
      </c>
      <c r="K242" s="111">
        <v>93</v>
      </c>
      <c r="L242" s="184">
        <v>3.225806451612903</v>
      </c>
      <c r="M242" s="183"/>
    </row>
    <row r="243" spans="1:13" s="125" customFormat="1" ht="15" customHeight="1" x14ac:dyDescent="0.2">
      <c r="A243" s="110" t="s">
        <v>531</v>
      </c>
      <c r="B243" s="110" t="s">
        <v>532</v>
      </c>
      <c r="C243" s="111">
        <v>68</v>
      </c>
      <c r="D243" s="148">
        <v>53</v>
      </c>
      <c r="E243" s="148">
        <v>30</v>
      </c>
      <c r="F243" s="147">
        <v>157</v>
      </c>
      <c r="G243" s="111">
        <v>5093</v>
      </c>
      <c r="H243" s="111">
        <v>122</v>
      </c>
      <c r="I243" s="184">
        <v>2.395444728058119</v>
      </c>
      <c r="J243" s="149">
        <v>1630</v>
      </c>
      <c r="K243" s="111">
        <v>72</v>
      </c>
      <c r="L243" s="184">
        <v>4.4171779141104297</v>
      </c>
      <c r="M243" s="183"/>
    </row>
    <row r="244" spans="1:13" s="125" customFormat="1" ht="15" customHeight="1" x14ac:dyDescent="0.2">
      <c r="A244" s="110" t="s">
        <v>533</v>
      </c>
      <c r="B244" s="110" t="s">
        <v>534</v>
      </c>
      <c r="C244" s="111">
        <v>202</v>
      </c>
      <c r="D244" s="148">
        <v>149</v>
      </c>
      <c r="E244" s="148">
        <v>77</v>
      </c>
      <c r="F244" s="147">
        <v>562</v>
      </c>
      <c r="G244" s="111">
        <v>12532</v>
      </c>
      <c r="H244" s="111">
        <v>347</v>
      </c>
      <c r="I244" s="184">
        <v>2.7689115863389722</v>
      </c>
      <c r="J244" s="149">
        <v>3943</v>
      </c>
      <c r="K244" s="111">
        <v>173</v>
      </c>
      <c r="L244" s="184">
        <v>4.3875221912249556</v>
      </c>
      <c r="M244" s="183"/>
    </row>
    <row r="245" spans="1:13" s="125" customFormat="1" ht="15" customHeight="1" x14ac:dyDescent="0.2">
      <c r="A245" s="110" t="s">
        <v>535</v>
      </c>
      <c r="B245" s="110" t="s">
        <v>536</v>
      </c>
      <c r="C245" s="111">
        <v>52</v>
      </c>
      <c r="D245" s="148">
        <v>39</v>
      </c>
      <c r="E245" s="148">
        <v>23</v>
      </c>
      <c r="F245" s="147">
        <v>108</v>
      </c>
      <c r="G245" s="111">
        <v>1602</v>
      </c>
      <c r="H245" s="111">
        <v>62</v>
      </c>
      <c r="I245" s="184">
        <v>3.8701622971285894</v>
      </c>
      <c r="J245" s="149">
        <v>644</v>
      </c>
      <c r="K245" s="111">
        <v>34</v>
      </c>
      <c r="L245" s="184">
        <v>5.2795031055900621</v>
      </c>
      <c r="M245" s="183"/>
    </row>
    <row r="246" spans="1:13" s="125" customFormat="1" ht="15" customHeight="1" x14ac:dyDescent="0.2">
      <c r="A246" s="110" t="s">
        <v>537</v>
      </c>
      <c r="B246" s="110" t="s">
        <v>538</v>
      </c>
      <c r="C246" s="111">
        <v>93</v>
      </c>
      <c r="D246" s="148">
        <v>73</v>
      </c>
      <c r="E246" s="148">
        <v>30</v>
      </c>
      <c r="F246" s="147">
        <v>204</v>
      </c>
      <c r="G246" s="111">
        <v>3792</v>
      </c>
      <c r="H246" s="111">
        <v>130</v>
      </c>
      <c r="I246" s="184">
        <v>3.428270042194093</v>
      </c>
      <c r="J246" s="149">
        <v>1401</v>
      </c>
      <c r="K246" s="111">
        <v>66</v>
      </c>
      <c r="L246" s="184">
        <v>4.7109207708779444</v>
      </c>
      <c r="M246" s="183"/>
    </row>
    <row r="247" spans="1:13" s="125" customFormat="1" ht="15" customHeight="1" x14ac:dyDescent="0.2">
      <c r="A247" s="110" t="s">
        <v>539</v>
      </c>
      <c r="B247" s="110" t="s">
        <v>540</v>
      </c>
      <c r="C247" s="111">
        <v>74</v>
      </c>
      <c r="D247" s="148">
        <v>55</v>
      </c>
      <c r="E247" s="148">
        <v>28</v>
      </c>
      <c r="F247" s="147">
        <v>177</v>
      </c>
      <c r="G247" s="111">
        <v>3075</v>
      </c>
      <c r="H247" s="111">
        <v>118</v>
      </c>
      <c r="I247" s="184">
        <v>3.8373983739837398</v>
      </c>
      <c r="J247" s="149">
        <v>1031</v>
      </c>
      <c r="K247" s="111">
        <v>64</v>
      </c>
      <c r="L247" s="184">
        <v>6.2075654704170704</v>
      </c>
      <c r="M247" s="183"/>
    </row>
    <row r="248" spans="1:13" s="125" customFormat="1" ht="15" customHeight="1" x14ac:dyDescent="0.2">
      <c r="A248" s="110" t="s">
        <v>541</v>
      </c>
      <c r="B248" s="110" t="s">
        <v>542</v>
      </c>
      <c r="C248" s="111">
        <v>60</v>
      </c>
      <c r="D248" s="148">
        <v>50</v>
      </c>
      <c r="E248" s="148">
        <v>27</v>
      </c>
      <c r="F248" s="147">
        <v>133</v>
      </c>
      <c r="G248" s="111">
        <v>2805</v>
      </c>
      <c r="H248" s="111">
        <v>101</v>
      </c>
      <c r="I248" s="184">
        <v>3.6007130124777182</v>
      </c>
      <c r="J248" s="149">
        <v>812</v>
      </c>
      <c r="K248" s="111">
        <v>45</v>
      </c>
      <c r="L248" s="184">
        <v>5.541871921182266</v>
      </c>
      <c r="M248" s="183"/>
    </row>
    <row r="249" spans="1:13" s="125" customFormat="1" ht="15" customHeight="1" x14ac:dyDescent="0.2">
      <c r="A249" s="110" t="s">
        <v>543</v>
      </c>
      <c r="B249" s="110" t="s">
        <v>544</v>
      </c>
      <c r="C249" s="111">
        <v>129</v>
      </c>
      <c r="D249" s="148">
        <v>96</v>
      </c>
      <c r="E249" s="148">
        <v>36</v>
      </c>
      <c r="F249" s="147">
        <v>327</v>
      </c>
      <c r="G249" s="111">
        <v>8956</v>
      </c>
      <c r="H249" s="111">
        <v>193</v>
      </c>
      <c r="I249" s="184">
        <v>2.1549799017418492</v>
      </c>
      <c r="J249" s="149">
        <v>2898</v>
      </c>
      <c r="K249" s="111">
        <v>97</v>
      </c>
      <c r="L249" s="184">
        <v>3.3471359558316078</v>
      </c>
      <c r="M249" s="183"/>
    </row>
    <row r="250" spans="1:13" s="125" customFormat="1" ht="15" customHeight="1" x14ac:dyDescent="0.2">
      <c r="A250" s="110" t="s">
        <v>545</v>
      </c>
      <c r="B250" s="110" t="s">
        <v>546</v>
      </c>
      <c r="C250" s="111">
        <v>167</v>
      </c>
      <c r="D250" s="148">
        <v>157</v>
      </c>
      <c r="E250" s="148">
        <v>89</v>
      </c>
      <c r="F250" s="147">
        <v>455</v>
      </c>
      <c r="G250" s="111">
        <v>28933</v>
      </c>
      <c r="H250" s="111">
        <v>394</v>
      </c>
      <c r="I250" s="184">
        <v>1.3617668406318044</v>
      </c>
      <c r="J250" s="149">
        <v>8970</v>
      </c>
      <c r="K250" s="111">
        <v>219</v>
      </c>
      <c r="L250" s="184">
        <v>2.4414715719063547</v>
      </c>
      <c r="M250" s="183"/>
    </row>
    <row r="251" spans="1:13" s="125" customFormat="1" ht="15" customHeight="1" x14ac:dyDescent="0.2">
      <c r="A251" s="110" t="s">
        <v>547</v>
      </c>
      <c r="B251" s="110" t="s">
        <v>548</v>
      </c>
      <c r="C251" s="111">
        <v>63</v>
      </c>
      <c r="D251" s="148">
        <v>47</v>
      </c>
      <c r="E251" s="148">
        <v>27</v>
      </c>
      <c r="F251" s="147">
        <v>124</v>
      </c>
      <c r="G251" s="111">
        <v>3789</v>
      </c>
      <c r="H251" s="111">
        <v>88</v>
      </c>
      <c r="I251" s="184">
        <v>2.3225125362892585</v>
      </c>
      <c r="J251" s="149">
        <v>1255</v>
      </c>
      <c r="K251" s="111">
        <v>51</v>
      </c>
      <c r="L251" s="184">
        <v>4.0637450199203187</v>
      </c>
      <c r="M251" s="183"/>
    </row>
    <row r="252" spans="1:13" s="125" customFormat="1" ht="15" customHeight="1" x14ac:dyDescent="0.2">
      <c r="A252" s="110" t="s">
        <v>549</v>
      </c>
      <c r="B252" s="110" t="s">
        <v>550</v>
      </c>
      <c r="C252" s="111">
        <v>18</v>
      </c>
      <c r="D252" s="148">
        <v>17</v>
      </c>
      <c r="E252" s="148">
        <v>13</v>
      </c>
      <c r="F252" s="147">
        <v>54</v>
      </c>
      <c r="G252" s="111">
        <v>2978</v>
      </c>
      <c r="H252" s="111">
        <v>46</v>
      </c>
      <c r="I252" s="184">
        <v>1.5446608462055071</v>
      </c>
      <c r="J252" s="149">
        <v>1132</v>
      </c>
      <c r="K252" s="111">
        <v>33</v>
      </c>
      <c r="L252" s="184">
        <v>2.9151943462897525</v>
      </c>
      <c r="M252" s="183"/>
    </row>
    <row r="253" spans="1:13" s="125" customFormat="1" ht="15" customHeight="1" x14ac:dyDescent="0.2">
      <c r="A253" s="110" t="s">
        <v>551</v>
      </c>
      <c r="B253" s="110" t="s">
        <v>552</v>
      </c>
      <c r="C253" s="111">
        <v>82</v>
      </c>
      <c r="D253" s="148">
        <v>70</v>
      </c>
      <c r="E253" s="148">
        <v>52</v>
      </c>
      <c r="F253" s="147">
        <v>176</v>
      </c>
      <c r="G253" s="111">
        <v>2931</v>
      </c>
      <c r="H253" s="111">
        <v>141</v>
      </c>
      <c r="I253" s="184">
        <v>4.8106448311156598</v>
      </c>
      <c r="J253" s="149">
        <v>981</v>
      </c>
      <c r="K253" s="111">
        <v>88</v>
      </c>
      <c r="L253" s="184">
        <v>8.9704383282364937</v>
      </c>
      <c r="M253" s="183"/>
    </row>
    <row r="254" spans="1:13" s="125" customFormat="1" ht="15" customHeight="1" x14ac:dyDescent="0.2">
      <c r="A254" s="110" t="s">
        <v>553</v>
      </c>
      <c r="B254" s="110" t="s">
        <v>554</v>
      </c>
      <c r="C254" s="111">
        <v>107</v>
      </c>
      <c r="D254" s="148">
        <v>78</v>
      </c>
      <c r="E254" s="148">
        <v>40</v>
      </c>
      <c r="F254" s="147">
        <v>285</v>
      </c>
      <c r="G254" s="111">
        <v>4702</v>
      </c>
      <c r="H254" s="111">
        <v>169</v>
      </c>
      <c r="I254" s="184">
        <v>3.5942152275627395</v>
      </c>
      <c r="J254" s="149">
        <v>1600</v>
      </c>
      <c r="K254" s="111">
        <v>97</v>
      </c>
      <c r="L254" s="184">
        <v>6.0625</v>
      </c>
      <c r="M254" s="183"/>
    </row>
    <row r="255" spans="1:13" s="125" customFormat="1" ht="15" customHeight="1" x14ac:dyDescent="0.2">
      <c r="A255" s="110" t="s">
        <v>555</v>
      </c>
      <c r="B255" s="110" t="s">
        <v>556</v>
      </c>
      <c r="C255" s="111">
        <v>24</v>
      </c>
      <c r="D255" s="148">
        <v>24</v>
      </c>
      <c r="E255" s="148">
        <v>12</v>
      </c>
      <c r="F255" s="147">
        <v>72</v>
      </c>
      <c r="G255" s="111">
        <v>2968</v>
      </c>
      <c r="H255" s="111">
        <v>68</v>
      </c>
      <c r="I255" s="184">
        <v>2.2911051212938007</v>
      </c>
      <c r="J255" s="149">
        <v>931</v>
      </c>
      <c r="K255" s="111">
        <v>36</v>
      </c>
      <c r="L255" s="184">
        <v>3.8668098818474759</v>
      </c>
      <c r="M255" s="183"/>
    </row>
    <row r="256" spans="1:13" s="125" customFormat="1" ht="15" customHeight="1" x14ac:dyDescent="0.2">
      <c r="A256" s="110" t="s">
        <v>557</v>
      </c>
      <c r="B256" s="110" t="s">
        <v>558</v>
      </c>
      <c r="C256" s="111">
        <v>51</v>
      </c>
      <c r="D256" s="148">
        <v>42</v>
      </c>
      <c r="E256" s="148">
        <v>28</v>
      </c>
      <c r="F256" s="147">
        <v>115</v>
      </c>
      <c r="G256" s="111">
        <v>2209</v>
      </c>
      <c r="H256" s="111">
        <v>78</v>
      </c>
      <c r="I256" s="184">
        <v>3.5310095065640561</v>
      </c>
      <c r="J256" s="149">
        <v>716</v>
      </c>
      <c r="K256" s="111">
        <v>47</v>
      </c>
      <c r="L256" s="184">
        <v>6.5642458100558656</v>
      </c>
      <c r="M256" s="183"/>
    </row>
    <row r="257" spans="1:13" s="125" customFormat="1" ht="15" customHeight="1" x14ac:dyDescent="0.2">
      <c r="A257" s="103" t="s">
        <v>109</v>
      </c>
      <c r="B257" s="103" t="s">
        <v>110</v>
      </c>
      <c r="C257" s="105">
        <v>4907</v>
      </c>
      <c r="D257" s="141">
        <v>3779</v>
      </c>
      <c r="E257" s="141">
        <v>2067</v>
      </c>
      <c r="F257" s="151">
        <v>12744</v>
      </c>
      <c r="G257" s="105">
        <v>279526</v>
      </c>
      <c r="H257" s="105">
        <v>8139</v>
      </c>
      <c r="I257" s="186">
        <v>2.9117148315362433</v>
      </c>
      <c r="J257" s="152">
        <v>91863</v>
      </c>
      <c r="K257" s="105">
        <v>4417</v>
      </c>
      <c r="L257" s="186">
        <v>4.8082470635620433</v>
      </c>
      <c r="M257" s="183"/>
    </row>
    <row r="258" spans="1:13" s="125" customFormat="1" ht="15" customHeight="1" x14ac:dyDescent="0.2">
      <c r="A258" s="110" t="s">
        <v>559</v>
      </c>
      <c r="B258" s="110" t="s">
        <v>560</v>
      </c>
      <c r="C258" s="111">
        <v>31</v>
      </c>
      <c r="D258" s="148">
        <v>27</v>
      </c>
      <c r="E258" s="148">
        <v>19</v>
      </c>
      <c r="F258" s="147">
        <v>77</v>
      </c>
      <c r="G258" s="111">
        <v>1676</v>
      </c>
      <c r="H258" s="111">
        <v>56</v>
      </c>
      <c r="I258" s="184">
        <v>3.3412887828162292</v>
      </c>
      <c r="J258" s="149">
        <v>417</v>
      </c>
      <c r="K258" s="111">
        <v>34</v>
      </c>
      <c r="L258" s="184">
        <v>8.1534772182254205</v>
      </c>
      <c r="M258" s="183"/>
    </row>
    <row r="259" spans="1:13" s="125" customFormat="1" ht="15" customHeight="1" x14ac:dyDescent="0.2">
      <c r="A259" s="110" t="s">
        <v>561</v>
      </c>
      <c r="B259" s="110" t="s">
        <v>562</v>
      </c>
      <c r="C259" s="111">
        <v>53</v>
      </c>
      <c r="D259" s="148">
        <v>38</v>
      </c>
      <c r="E259" s="148">
        <v>30</v>
      </c>
      <c r="F259" s="147">
        <v>117</v>
      </c>
      <c r="G259" s="111">
        <v>1561</v>
      </c>
      <c r="H259" s="111">
        <v>70</v>
      </c>
      <c r="I259" s="184">
        <v>4.4843049327354256</v>
      </c>
      <c r="J259" s="149">
        <v>571</v>
      </c>
      <c r="K259" s="111">
        <v>48</v>
      </c>
      <c r="L259" s="184">
        <v>8.4063047285464094</v>
      </c>
      <c r="M259" s="183"/>
    </row>
    <row r="260" spans="1:13" s="125" customFormat="1" ht="15" customHeight="1" x14ac:dyDescent="0.2">
      <c r="A260" s="110" t="s">
        <v>563</v>
      </c>
      <c r="B260" s="110" t="s">
        <v>564</v>
      </c>
      <c r="C260" s="111">
        <v>32</v>
      </c>
      <c r="D260" s="148">
        <v>27</v>
      </c>
      <c r="E260" s="148">
        <v>11</v>
      </c>
      <c r="F260" s="147">
        <v>94</v>
      </c>
      <c r="G260" s="111">
        <v>1487</v>
      </c>
      <c r="H260" s="111">
        <v>68</v>
      </c>
      <c r="I260" s="184">
        <v>4.5729657027572292</v>
      </c>
      <c r="J260" s="149">
        <v>470</v>
      </c>
      <c r="K260" s="111">
        <v>36</v>
      </c>
      <c r="L260" s="184">
        <v>7.6595744680851068</v>
      </c>
      <c r="M260" s="183"/>
    </row>
    <row r="261" spans="1:13" s="125" customFormat="1" ht="15" customHeight="1" x14ac:dyDescent="0.2">
      <c r="A261" s="110" t="s">
        <v>565</v>
      </c>
      <c r="B261" s="110" t="s">
        <v>566</v>
      </c>
      <c r="C261" s="111">
        <v>12</v>
      </c>
      <c r="D261" s="148">
        <v>8</v>
      </c>
      <c r="E261" s="148">
        <v>7</v>
      </c>
      <c r="F261" s="147">
        <v>23</v>
      </c>
      <c r="G261" s="111">
        <v>1633</v>
      </c>
      <c r="H261" s="111">
        <v>17</v>
      </c>
      <c r="I261" s="184">
        <v>1.0410287813839558</v>
      </c>
      <c r="J261" s="149">
        <v>759</v>
      </c>
      <c r="K261" s="111">
        <v>14</v>
      </c>
      <c r="L261" s="184">
        <v>1.8445322793148879</v>
      </c>
      <c r="M261" s="183"/>
    </row>
    <row r="262" spans="1:13" s="125" customFormat="1" ht="15" customHeight="1" x14ac:dyDescent="0.2">
      <c r="A262" s="110" t="s">
        <v>567</v>
      </c>
      <c r="B262" s="110" t="s">
        <v>568</v>
      </c>
      <c r="C262" s="111">
        <v>44</v>
      </c>
      <c r="D262" s="148">
        <v>42</v>
      </c>
      <c r="E262" s="148">
        <v>22</v>
      </c>
      <c r="F262" s="147">
        <v>93</v>
      </c>
      <c r="G262" s="111">
        <v>3509</v>
      </c>
      <c r="H262" s="111">
        <v>75</v>
      </c>
      <c r="I262" s="184">
        <v>2.1373610715303504</v>
      </c>
      <c r="J262" s="149">
        <v>1140</v>
      </c>
      <c r="K262" s="111">
        <v>41</v>
      </c>
      <c r="L262" s="184">
        <v>3.5964912280701755</v>
      </c>
      <c r="M262" s="183"/>
    </row>
    <row r="263" spans="1:13" s="125" customFormat="1" ht="15" customHeight="1" x14ac:dyDescent="0.2">
      <c r="A263" s="110" t="s">
        <v>569</v>
      </c>
      <c r="B263" s="110" t="s">
        <v>570</v>
      </c>
      <c r="C263" s="111">
        <v>33</v>
      </c>
      <c r="D263" s="148">
        <v>24</v>
      </c>
      <c r="E263" s="148">
        <v>18</v>
      </c>
      <c r="F263" s="147">
        <v>97</v>
      </c>
      <c r="G263" s="111">
        <v>3260</v>
      </c>
      <c r="H263" s="111">
        <v>67</v>
      </c>
      <c r="I263" s="184">
        <v>2.0552147239263805</v>
      </c>
      <c r="J263" s="149">
        <v>1044</v>
      </c>
      <c r="K263" s="111">
        <v>42</v>
      </c>
      <c r="L263" s="184">
        <v>4.0229885057471266</v>
      </c>
      <c r="M263" s="183"/>
    </row>
    <row r="264" spans="1:13" s="125" customFormat="1" ht="15" customHeight="1" x14ac:dyDescent="0.2">
      <c r="A264" s="110" t="s">
        <v>571</v>
      </c>
      <c r="B264" s="110" t="s">
        <v>572</v>
      </c>
      <c r="C264" s="111">
        <v>46</v>
      </c>
      <c r="D264" s="148">
        <v>34</v>
      </c>
      <c r="E264" s="148">
        <v>17</v>
      </c>
      <c r="F264" s="147">
        <v>152</v>
      </c>
      <c r="G264" s="111">
        <v>2399</v>
      </c>
      <c r="H264" s="111">
        <v>85</v>
      </c>
      <c r="I264" s="184">
        <v>3.5431429762400999</v>
      </c>
      <c r="J264" s="149">
        <v>726</v>
      </c>
      <c r="K264" s="111">
        <v>40</v>
      </c>
      <c r="L264" s="184">
        <v>5.5096418732782366</v>
      </c>
      <c r="M264" s="183"/>
    </row>
    <row r="265" spans="1:13" s="125" customFormat="1" ht="15" customHeight="1" x14ac:dyDescent="0.2">
      <c r="A265" s="110" t="s">
        <v>573</v>
      </c>
      <c r="B265" s="110" t="s">
        <v>574</v>
      </c>
      <c r="C265" s="111">
        <v>60</v>
      </c>
      <c r="D265" s="148">
        <v>46</v>
      </c>
      <c r="E265" s="148">
        <v>26</v>
      </c>
      <c r="F265" s="147">
        <v>148</v>
      </c>
      <c r="G265" s="111">
        <v>2900</v>
      </c>
      <c r="H265" s="111">
        <v>90</v>
      </c>
      <c r="I265" s="184">
        <v>3.103448275862069</v>
      </c>
      <c r="J265" s="149">
        <v>854</v>
      </c>
      <c r="K265" s="111">
        <v>46</v>
      </c>
      <c r="L265" s="184">
        <v>5.3864168618266977</v>
      </c>
      <c r="M265" s="183"/>
    </row>
    <row r="266" spans="1:13" s="125" customFormat="1" ht="15" customHeight="1" x14ac:dyDescent="0.2">
      <c r="A266" s="110" t="s">
        <v>575</v>
      </c>
      <c r="B266" s="110" t="s">
        <v>576</v>
      </c>
      <c r="C266" s="111">
        <v>18</v>
      </c>
      <c r="D266" s="148">
        <v>17</v>
      </c>
      <c r="E266" s="148">
        <v>12</v>
      </c>
      <c r="F266" s="147">
        <v>47</v>
      </c>
      <c r="G266" s="111">
        <v>1462</v>
      </c>
      <c r="H266" s="111">
        <v>40</v>
      </c>
      <c r="I266" s="184">
        <v>2.7359781121751028</v>
      </c>
      <c r="J266" s="149">
        <v>469</v>
      </c>
      <c r="K266" s="111">
        <v>25</v>
      </c>
      <c r="L266" s="184">
        <v>5.3304904051172706</v>
      </c>
      <c r="M266" s="183"/>
    </row>
    <row r="267" spans="1:13" s="125" customFormat="1" ht="15" customHeight="1" x14ac:dyDescent="0.2">
      <c r="A267" s="110" t="s">
        <v>577</v>
      </c>
      <c r="B267" s="110" t="s">
        <v>578</v>
      </c>
      <c r="C267" s="111">
        <v>35</v>
      </c>
      <c r="D267" s="148">
        <v>22</v>
      </c>
      <c r="E267" s="148">
        <v>15</v>
      </c>
      <c r="F267" s="147">
        <v>98</v>
      </c>
      <c r="G267" s="111">
        <v>1616</v>
      </c>
      <c r="H267" s="111">
        <v>48</v>
      </c>
      <c r="I267" s="184">
        <v>2.9702970297029703</v>
      </c>
      <c r="J267" s="149">
        <v>659</v>
      </c>
      <c r="K267" s="111">
        <v>33</v>
      </c>
      <c r="L267" s="184">
        <v>5.0075872534142638</v>
      </c>
      <c r="M267" s="183"/>
    </row>
    <row r="268" spans="1:13" s="125" customFormat="1" ht="15" customHeight="1" x14ac:dyDescent="0.2">
      <c r="A268" s="110" t="s">
        <v>579</v>
      </c>
      <c r="B268" s="110" t="s">
        <v>580</v>
      </c>
      <c r="C268" s="111">
        <v>69</v>
      </c>
      <c r="D268" s="148">
        <v>50</v>
      </c>
      <c r="E268" s="148">
        <v>28</v>
      </c>
      <c r="F268" s="147">
        <v>185</v>
      </c>
      <c r="G268" s="111">
        <v>3399</v>
      </c>
      <c r="H268" s="111">
        <v>128</v>
      </c>
      <c r="I268" s="184">
        <v>3.7658134745513387</v>
      </c>
      <c r="J268" s="149">
        <v>858</v>
      </c>
      <c r="K268" s="111">
        <v>63</v>
      </c>
      <c r="L268" s="184">
        <v>7.3426573426573425</v>
      </c>
      <c r="M268" s="183"/>
    </row>
    <row r="269" spans="1:13" s="125" customFormat="1" ht="15" customHeight="1" x14ac:dyDescent="0.2">
      <c r="A269" s="110" t="s">
        <v>581</v>
      </c>
      <c r="B269" s="110" t="s">
        <v>582</v>
      </c>
      <c r="C269" s="111">
        <v>53</v>
      </c>
      <c r="D269" s="148">
        <v>38</v>
      </c>
      <c r="E269" s="148">
        <v>17</v>
      </c>
      <c r="F269" s="147">
        <v>127</v>
      </c>
      <c r="G269" s="111">
        <v>1927</v>
      </c>
      <c r="H269" s="111">
        <v>62</v>
      </c>
      <c r="I269" s="184">
        <v>3.2174364296834459</v>
      </c>
      <c r="J269" s="149">
        <v>554</v>
      </c>
      <c r="K269" s="111">
        <v>24</v>
      </c>
      <c r="L269" s="184">
        <v>4.3321299638989172</v>
      </c>
      <c r="M269" s="183"/>
    </row>
    <row r="270" spans="1:13" s="125" customFormat="1" ht="15" customHeight="1" x14ac:dyDescent="0.2">
      <c r="A270" s="110" t="s">
        <v>583</v>
      </c>
      <c r="B270" s="110" t="s">
        <v>584</v>
      </c>
      <c r="C270" s="111">
        <v>44</v>
      </c>
      <c r="D270" s="148">
        <v>37</v>
      </c>
      <c r="E270" s="148">
        <v>23</v>
      </c>
      <c r="F270" s="147">
        <v>110</v>
      </c>
      <c r="G270" s="111">
        <v>2771</v>
      </c>
      <c r="H270" s="111">
        <v>82</v>
      </c>
      <c r="I270" s="184">
        <v>2.9592204980151569</v>
      </c>
      <c r="J270" s="149">
        <v>854</v>
      </c>
      <c r="K270" s="111">
        <v>47</v>
      </c>
      <c r="L270" s="184">
        <v>5.5035128805620612</v>
      </c>
      <c r="M270" s="183"/>
    </row>
    <row r="271" spans="1:13" s="125" customFormat="1" ht="15" customHeight="1" x14ac:dyDescent="0.2">
      <c r="A271" s="110" t="s">
        <v>585</v>
      </c>
      <c r="B271" s="110" t="s">
        <v>586</v>
      </c>
      <c r="C271" s="111">
        <v>24</v>
      </c>
      <c r="D271" s="148">
        <v>20</v>
      </c>
      <c r="E271" s="148">
        <v>14</v>
      </c>
      <c r="F271" s="147">
        <v>71</v>
      </c>
      <c r="G271" s="111">
        <v>1799</v>
      </c>
      <c r="H271" s="111">
        <v>48</v>
      </c>
      <c r="I271" s="184">
        <v>2.668148971650917</v>
      </c>
      <c r="J271" s="149">
        <v>669</v>
      </c>
      <c r="K271" s="111">
        <v>29</v>
      </c>
      <c r="L271" s="184">
        <v>4.3348281016442449</v>
      </c>
      <c r="M271" s="183"/>
    </row>
    <row r="272" spans="1:13" s="125" customFormat="1" ht="15" customHeight="1" x14ac:dyDescent="0.2">
      <c r="A272" s="110" t="s">
        <v>587</v>
      </c>
      <c r="B272" s="110" t="s">
        <v>588</v>
      </c>
      <c r="C272" s="111">
        <v>38</v>
      </c>
      <c r="D272" s="148">
        <v>28</v>
      </c>
      <c r="E272" s="148">
        <v>19</v>
      </c>
      <c r="F272" s="147">
        <v>119</v>
      </c>
      <c r="G272" s="111">
        <v>1770</v>
      </c>
      <c r="H272" s="111">
        <v>66</v>
      </c>
      <c r="I272" s="184">
        <v>3.7288135593220337</v>
      </c>
      <c r="J272" s="149">
        <v>604</v>
      </c>
      <c r="K272" s="111">
        <v>41</v>
      </c>
      <c r="L272" s="184">
        <v>6.7880794701986753</v>
      </c>
      <c r="M272" s="183"/>
    </row>
    <row r="273" spans="1:13" s="125" customFormat="1" ht="15" customHeight="1" x14ac:dyDescent="0.2">
      <c r="A273" s="110" t="s">
        <v>589</v>
      </c>
      <c r="B273" s="110" t="s">
        <v>590</v>
      </c>
      <c r="C273" s="111">
        <v>18</v>
      </c>
      <c r="D273" s="148">
        <v>9</v>
      </c>
      <c r="E273" s="148">
        <v>5</v>
      </c>
      <c r="F273" s="147">
        <v>38</v>
      </c>
      <c r="G273" s="111">
        <v>1098</v>
      </c>
      <c r="H273" s="111">
        <v>19</v>
      </c>
      <c r="I273" s="184">
        <v>1.7304189435336976</v>
      </c>
      <c r="J273" s="149">
        <v>433</v>
      </c>
      <c r="K273" s="111">
        <v>11</v>
      </c>
      <c r="L273" s="184">
        <v>2.5404157043879909</v>
      </c>
      <c r="M273" s="183"/>
    </row>
    <row r="274" spans="1:13" s="125" customFormat="1" ht="15" customHeight="1" x14ac:dyDescent="0.2">
      <c r="A274" s="110" t="s">
        <v>591</v>
      </c>
      <c r="B274" s="110" t="s">
        <v>592</v>
      </c>
      <c r="C274" s="111">
        <v>35</v>
      </c>
      <c r="D274" s="148">
        <v>24</v>
      </c>
      <c r="E274" s="148">
        <v>13</v>
      </c>
      <c r="F274" s="147">
        <v>84</v>
      </c>
      <c r="G274" s="111">
        <v>1297</v>
      </c>
      <c r="H274" s="111">
        <v>51</v>
      </c>
      <c r="I274" s="184">
        <v>3.9321511179645334</v>
      </c>
      <c r="J274" s="149">
        <v>478</v>
      </c>
      <c r="K274" s="111">
        <v>33</v>
      </c>
      <c r="L274" s="184">
        <v>6.9037656903765692</v>
      </c>
      <c r="M274" s="183"/>
    </row>
    <row r="275" spans="1:13" s="125" customFormat="1" ht="15" customHeight="1" x14ac:dyDescent="0.2">
      <c r="A275" s="110" t="s">
        <v>593</v>
      </c>
      <c r="B275" s="110" t="s">
        <v>594</v>
      </c>
      <c r="C275" s="111">
        <v>38</v>
      </c>
      <c r="D275" s="148">
        <v>27</v>
      </c>
      <c r="E275" s="148">
        <v>15</v>
      </c>
      <c r="F275" s="147">
        <v>91</v>
      </c>
      <c r="G275" s="111">
        <v>2457</v>
      </c>
      <c r="H275" s="111">
        <v>56</v>
      </c>
      <c r="I275" s="184">
        <v>2.2792022792022792</v>
      </c>
      <c r="J275" s="149">
        <v>799</v>
      </c>
      <c r="K275" s="111">
        <v>29</v>
      </c>
      <c r="L275" s="184">
        <v>3.6295369211514394</v>
      </c>
      <c r="M275" s="183"/>
    </row>
    <row r="276" spans="1:13" s="125" customFormat="1" ht="15" customHeight="1" x14ac:dyDescent="0.2">
      <c r="A276" s="110" t="s">
        <v>595</v>
      </c>
      <c r="B276" s="110" t="s">
        <v>596</v>
      </c>
      <c r="C276" s="111">
        <v>22</v>
      </c>
      <c r="D276" s="148">
        <v>16</v>
      </c>
      <c r="E276" s="148">
        <v>12</v>
      </c>
      <c r="F276" s="147">
        <v>81</v>
      </c>
      <c r="G276" s="111">
        <v>1798</v>
      </c>
      <c r="H276" s="111">
        <v>56</v>
      </c>
      <c r="I276" s="184">
        <v>3.1145717463848719</v>
      </c>
      <c r="J276" s="149">
        <v>542</v>
      </c>
      <c r="K276" s="111">
        <v>34</v>
      </c>
      <c r="L276" s="184">
        <v>6.2730627306273066</v>
      </c>
      <c r="M276" s="183"/>
    </row>
    <row r="277" spans="1:13" s="125" customFormat="1" ht="15" customHeight="1" x14ac:dyDescent="0.2">
      <c r="A277" s="110" t="s">
        <v>597</v>
      </c>
      <c r="B277" s="110" t="s">
        <v>598</v>
      </c>
      <c r="C277" s="111">
        <v>32</v>
      </c>
      <c r="D277" s="148">
        <v>29</v>
      </c>
      <c r="E277" s="148">
        <v>14</v>
      </c>
      <c r="F277" s="147">
        <v>79</v>
      </c>
      <c r="G277" s="111">
        <v>1895</v>
      </c>
      <c r="H277" s="111">
        <v>51</v>
      </c>
      <c r="I277" s="184">
        <v>2.6912928759894461</v>
      </c>
      <c r="J277" s="149">
        <v>565</v>
      </c>
      <c r="K277" s="111">
        <v>21</v>
      </c>
      <c r="L277" s="184">
        <v>3.7168141592920354</v>
      </c>
      <c r="M277" s="183"/>
    </row>
    <row r="278" spans="1:13" s="125" customFormat="1" ht="15" customHeight="1" x14ac:dyDescent="0.2">
      <c r="A278" s="110" t="s">
        <v>599</v>
      </c>
      <c r="B278" s="110" t="s">
        <v>600</v>
      </c>
      <c r="C278" s="111">
        <v>133</v>
      </c>
      <c r="D278" s="148">
        <v>109</v>
      </c>
      <c r="E278" s="148">
        <v>77</v>
      </c>
      <c r="F278" s="147">
        <v>380</v>
      </c>
      <c r="G278" s="111">
        <v>6171</v>
      </c>
      <c r="H278" s="111">
        <v>231</v>
      </c>
      <c r="I278" s="184">
        <v>3.7433155080213902</v>
      </c>
      <c r="J278" s="149">
        <v>2317</v>
      </c>
      <c r="K278" s="111">
        <v>161</v>
      </c>
      <c r="L278" s="184">
        <v>6.9486404833836861</v>
      </c>
      <c r="M278" s="183"/>
    </row>
    <row r="279" spans="1:13" s="125" customFormat="1" ht="15" customHeight="1" x14ac:dyDescent="0.2">
      <c r="A279" s="110" t="s">
        <v>601</v>
      </c>
      <c r="B279" s="110" t="s">
        <v>602</v>
      </c>
      <c r="C279" s="111">
        <v>11</v>
      </c>
      <c r="D279" s="148">
        <v>7</v>
      </c>
      <c r="E279" s="148" t="s">
        <v>956</v>
      </c>
      <c r="F279" s="147">
        <v>46</v>
      </c>
      <c r="G279" s="111">
        <v>1658</v>
      </c>
      <c r="H279" s="111">
        <v>26</v>
      </c>
      <c r="I279" s="184">
        <v>1.5681544028950543</v>
      </c>
      <c r="J279" s="149">
        <v>709</v>
      </c>
      <c r="K279" s="111">
        <v>15</v>
      </c>
      <c r="L279" s="184">
        <v>2.1156558533145273</v>
      </c>
      <c r="M279" s="183"/>
    </row>
    <row r="280" spans="1:13" s="125" customFormat="1" ht="15" customHeight="1" x14ac:dyDescent="0.2">
      <c r="A280" s="110" t="s">
        <v>603</v>
      </c>
      <c r="B280" s="110" t="s">
        <v>604</v>
      </c>
      <c r="C280" s="111">
        <v>38</v>
      </c>
      <c r="D280" s="148">
        <v>36</v>
      </c>
      <c r="E280" s="148">
        <v>27</v>
      </c>
      <c r="F280" s="147">
        <v>122</v>
      </c>
      <c r="G280" s="111">
        <v>3161</v>
      </c>
      <c r="H280" s="111">
        <v>92</v>
      </c>
      <c r="I280" s="184">
        <v>2.9104713698196774</v>
      </c>
      <c r="J280" s="149">
        <v>1461</v>
      </c>
      <c r="K280" s="111">
        <v>59</v>
      </c>
      <c r="L280" s="184">
        <v>4.0383299110198498</v>
      </c>
      <c r="M280" s="183"/>
    </row>
    <row r="281" spans="1:13" s="125" customFormat="1" ht="15" customHeight="1" x14ac:dyDescent="0.2">
      <c r="A281" s="110" t="s">
        <v>605</v>
      </c>
      <c r="B281" s="110" t="s">
        <v>606</v>
      </c>
      <c r="C281" s="111">
        <v>10</v>
      </c>
      <c r="D281" s="148">
        <v>10</v>
      </c>
      <c r="E281" s="148">
        <v>7</v>
      </c>
      <c r="F281" s="147">
        <v>41</v>
      </c>
      <c r="G281" s="111">
        <v>1644</v>
      </c>
      <c r="H281" s="111">
        <v>32</v>
      </c>
      <c r="I281" s="184">
        <v>1.9464720194647203</v>
      </c>
      <c r="J281" s="149">
        <v>519</v>
      </c>
      <c r="K281" s="111">
        <v>23</v>
      </c>
      <c r="L281" s="184">
        <v>4.4315992292870909</v>
      </c>
      <c r="M281" s="183"/>
    </row>
    <row r="282" spans="1:13" s="125" customFormat="1" ht="15" customHeight="1" x14ac:dyDescent="0.2">
      <c r="A282" s="110" t="s">
        <v>607</v>
      </c>
      <c r="B282" s="110" t="s">
        <v>608</v>
      </c>
      <c r="C282" s="111">
        <v>44</v>
      </c>
      <c r="D282" s="148">
        <v>26</v>
      </c>
      <c r="E282" s="148">
        <v>13</v>
      </c>
      <c r="F282" s="147">
        <v>111</v>
      </c>
      <c r="G282" s="111">
        <v>1478</v>
      </c>
      <c r="H282" s="111">
        <v>62</v>
      </c>
      <c r="I282" s="184">
        <v>4.1948579161028414</v>
      </c>
      <c r="J282" s="149">
        <v>428</v>
      </c>
      <c r="K282" s="111">
        <v>27</v>
      </c>
      <c r="L282" s="184">
        <v>6.3084112149532707</v>
      </c>
      <c r="M282" s="183"/>
    </row>
    <row r="283" spans="1:13" s="125" customFormat="1" ht="15" customHeight="1" x14ac:dyDescent="0.2">
      <c r="A283" s="110" t="s">
        <v>609</v>
      </c>
      <c r="B283" s="110" t="s">
        <v>610</v>
      </c>
      <c r="C283" s="111">
        <v>792</v>
      </c>
      <c r="D283" s="148">
        <v>562</v>
      </c>
      <c r="E283" s="148">
        <v>215</v>
      </c>
      <c r="F283" s="147">
        <v>2010</v>
      </c>
      <c r="G283" s="111">
        <v>28433</v>
      </c>
      <c r="H283" s="111">
        <v>1090</v>
      </c>
      <c r="I283" s="184">
        <v>3.8335736644040375</v>
      </c>
      <c r="J283" s="149">
        <v>9761</v>
      </c>
      <c r="K283" s="111">
        <v>485</v>
      </c>
      <c r="L283" s="184">
        <v>4.9687532015162379</v>
      </c>
      <c r="M283" s="183"/>
    </row>
    <row r="284" spans="1:13" s="125" customFormat="1" ht="15" customHeight="1" x14ac:dyDescent="0.2">
      <c r="A284" s="110" t="s">
        <v>611</v>
      </c>
      <c r="B284" s="110" t="s">
        <v>612</v>
      </c>
      <c r="C284" s="111">
        <v>42</v>
      </c>
      <c r="D284" s="148">
        <v>33</v>
      </c>
      <c r="E284" s="148">
        <v>20</v>
      </c>
      <c r="F284" s="147">
        <v>120</v>
      </c>
      <c r="G284" s="111">
        <v>2707</v>
      </c>
      <c r="H284" s="111">
        <v>81</v>
      </c>
      <c r="I284" s="184">
        <v>2.9922423346878464</v>
      </c>
      <c r="J284" s="149">
        <v>816</v>
      </c>
      <c r="K284" s="111">
        <v>48</v>
      </c>
      <c r="L284" s="184">
        <v>5.882352941176471</v>
      </c>
      <c r="M284" s="183"/>
    </row>
    <row r="285" spans="1:13" s="125" customFormat="1" ht="15" customHeight="1" x14ac:dyDescent="0.2">
      <c r="A285" s="110" t="s">
        <v>613</v>
      </c>
      <c r="B285" s="110" t="s">
        <v>614</v>
      </c>
      <c r="C285" s="111">
        <v>17</v>
      </c>
      <c r="D285" s="148">
        <v>12</v>
      </c>
      <c r="E285" s="148">
        <v>6</v>
      </c>
      <c r="F285" s="147">
        <v>40</v>
      </c>
      <c r="G285" s="111">
        <v>1207</v>
      </c>
      <c r="H285" s="111">
        <v>28</v>
      </c>
      <c r="I285" s="184">
        <v>2.3198011599005799</v>
      </c>
      <c r="J285" s="149">
        <v>402</v>
      </c>
      <c r="K285" s="111">
        <v>13</v>
      </c>
      <c r="L285" s="184">
        <v>3.2338308457711444</v>
      </c>
      <c r="M285" s="183"/>
    </row>
    <row r="286" spans="1:13" s="125" customFormat="1" ht="15" customHeight="1" x14ac:dyDescent="0.2">
      <c r="A286" s="110" t="s">
        <v>615</v>
      </c>
      <c r="B286" s="110" t="s">
        <v>616</v>
      </c>
      <c r="C286" s="111">
        <v>27</v>
      </c>
      <c r="D286" s="148">
        <v>25</v>
      </c>
      <c r="E286" s="148">
        <v>11</v>
      </c>
      <c r="F286" s="147">
        <v>67</v>
      </c>
      <c r="G286" s="111">
        <v>1366</v>
      </c>
      <c r="H286" s="111">
        <v>47</v>
      </c>
      <c r="I286" s="184">
        <v>3.4407027818448022</v>
      </c>
      <c r="J286" s="149">
        <v>414</v>
      </c>
      <c r="K286" s="111">
        <v>22</v>
      </c>
      <c r="L286" s="184">
        <v>5.3140096618357484</v>
      </c>
      <c r="M286" s="183"/>
    </row>
    <row r="287" spans="1:13" s="125" customFormat="1" ht="15" customHeight="1" x14ac:dyDescent="0.2">
      <c r="A287" s="110" t="s">
        <v>617</v>
      </c>
      <c r="B287" s="110" t="s">
        <v>618</v>
      </c>
      <c r="C287" s="111">
        <v>34</v>
      </c>
      <c r="D287" s="148">
        <v>25</v>
      </c>
      <c r="E287" s="148">
        <v>17</v>
      </c>
      <c r="F287" s="147">
        <v>96</v>
      </c>
      <c r="G287" s="111">
        <v>4867</v>
      </c>
      <c r="H287" s="111">
        <v>61</v>
      </c>
      <c r="I287" s="184">
        <v>1.2533388124101088</v>
      </c>
      <c r="J287" s="149">
        <v>1396</v>
      </c>
      <c r="K287" s="111">
        <v>34</v>
      </c>
      <c r="L287" s="184">
        <v>2.4355300859598854</v>
      </c>
      <c r="M287" s="183"/>
    </row>
    <row r="288" spans="1:13" s="125" customFormat="1" ht="15" customHeight="1" x14ac:dyDescent="0.2">
      <c r="A288" s="110" t="s">
        <v>619</v>
      </c>
      <c r="B288" s="110" t="s">
        <v>620</v>
      </c>
      <c r="C288" s="111">
        <v>35</v>
      </c>
      <c r="D288" s="148">
        <v>33</v>
      </c>
      <c r="E288" s="148">
        <v>18</v>
      </c>
      <c r="F288" s="147">
        <v>97</v>
      </c>
      <c r="G288" s="111">
        <v>2493</v>
      </c>
      <c r="H288" s="111">
        <v>67</v>
      </c>
      <c r="I288" s="184">
        <v>2.6875250701965503</v>
      </c>
      <c r="J288" s="149">
        <v>663</v>
      </c>
      <c r="K288" s="111">
        <v>31</v>
      </c>
      <c r="L288" s="184">
        <v>4.675716440422323</v>
      </c>
      <c r="M288" s="183"/>
    </row>
    <row r="289" spans="1:13" s="125" customFormat="1" ht="15" customHeight="1" x14ac:dyDescent="0.2">
      <c r="A289" s="110" t="s">
        <v>621</v>
      </c>
      <c r="B289" s="110" t="s">
        <v>622</v>
      </c>
      <c r="C289" s="111">
        <v>21</v>
      </c>
      <c r="D289" s="148">
        <v>13</v>
      </c>
      <c r="E289" s="148">
        <v>9</v>
      </c>
      <c r="F289" s="147">
        <v>42</v>
      </c>
      <c r="G289" s="111">
        <v>1531</v>
      </c>
      <c r="H289" s="111">
        <v>22</v>
      </c>
      <c r="I289" s="184">
        <v>1.4369693011103855</v>
      </c>
      <c r="J289" s="149">
        <v>539</v>
      </c>
      <c r="K289" s="111">
        <v>16</v>
      </c>
      <c r="L289" s="184">
        <v>2.968460111317254</v>
      </c>
      <c r="M289" s="183"/>
    </row>
    <row r="290" spans="1:13" s="125" customFormat="1" ht="15" customHeight="1" x14ac:dyDescent="0.2">
      <c r="A290" s="110" t="s">
        <v>623</v>
      </c>
      <c r="B290" s="110" t="s">
        <v>624</v>
      </c>
      <c r="C290" s="111">
        <v>65</v>
      </c>
      <c r="D290" s="148">
        <v>45</v>
      </c>
      <c r="E290" s="148">
        <v>22</v>
      </c>
      <c r="F290" s="147">
        <v>132</v>
      </c>
      <c r="G290" s="111">
        <v>2956</v>
      </c>
      <c r="H290" s="111">
        <v>80</v>
      </c>
      <c r="I290" s="184">
        <v>2.7063599458728009</v>
      </c>
      <c r="J290" s="149">
        <v>983</v>
      </c>
      <c r="K290" s="111">
        <v>36</v>
      </c>
      <c r="L290" s="184">
        <v>3.6622583926754833</v>
      </c>
      <c r="M290" s="183"/>
    </row>
    <row r="291" spans="1:13" s="125" customFormat="1" ht="15" customHeight="1" x14ac:dyDescent="0.2">
      <c r="A291" s="110" t="s">
        <v>625</v>
      </c>
      <c r="B291" s="110" t="s">
        <v>626</v>
      </c>
      <c r="C291" s="111">
        <v>36</v>
      </c>
      <c r="D291" s="148">
        <v>30</v>
      </c>
      <c r="E291" s="148">
        <v>18</v>
      </c>
      <c r="F291" s="147">
        <v>88</v>
      </c>
      <c r="G291" s="111">
        <v>1623</v>
      </c>
      <c r="H291" s="111">
        <v>61</v>
      </c>
      <c r="I291" s="184">
        <v>3.7584719654959953</v>
      </c>
      <c r="J291" s="149">
        <v>503</v>
      </c>
      <c r="K291" s="111">
        <v>30</v>
      </c>
      <c r="L291" s="184">
        <v>5.964214711729622</v>
      </c>
      <c r="M291" s="183"/>
    </row>
    <row r="292" spans="1:13" s="125" customFormat="1" ht="15" customHeight="1" x14ac:dyDescent="0.2">
      <c r="A292" s="110" t="s">
        <v>627</v>
      </c>
      <c r="B292" s="110" t="s">
        <v>628</v>
      </c>
      <c r="C292" s="111">
        <v>55</v>
      </c>
      <c r="D292" s="148">
        <v>52</v>
      </c>
      <c r="E292" s="148">
        <v>36</v>
      </c>
      <c r="F292" s="147">
        <v>123</v>
      </c>
      <c r="G292" s="111">
        <v>2348</v>
      </c>
      <c r="H292" s="111">
        <v>91</v>
      </c>
      <c r="I292" s="184">
        <v>3.8756388415672913</v>
      </c>
      <c r="J292" s="149">
        <v>901</v>
      </c>
      <c r="K292" s="111">
        <v>60</v>
      </c>
      <c r="L292" s="184">
        <v>6.6592674805771361</v>
      </c>
      <c r="M292" s="183"/>
    </row>
    <row r="293" spans="1:13" s="125" customFormat="1" ht="15" customHeight="1" x14ac:dyDescent="0.2">
      <c r="A293" s="110" t="s">
        <v>629</v>
      </c>
      <c r="B293" s="110" t="s">
        <v>630</v>
      </c>
      <c r="C293" s="111">
        <v>58</v>
      </c>
      <c r="D293" s="148">
        <v>44</v>
      </c>
      <c r="E293" s="148">
        <v>26</v>
      </c>
      <c r="F293" s="147">
        <v>126</v>
      </c>
      <c r="G293" s="111">
        <v>1825</v>
      </c>
      <c r="H293" s="111">
        <v>80</v>
      </c>
      <c r="I293" s="184">
        <v>4.3835616438356162</v>
      </c>
      <c r="J293" s="149">
        <v>645</v>
      </c>
      <c r="K293" s="111">
        <v>46</v>
      </c>
      <c r="L293" s="184">
        <v>7.1317829457364343</v>
      </c>
      <c r="M293" s="183"/>
    </row>
    <row r="294" spans="1:13" s="125" customFormat="1" ht="15" customHeight="1" x14ac:dyDescent="0.2">
      <c r="A294" s="110" t="s">
        <v>631</v>
      </c>
      <c r="B294" s="110" t="s">
        <v>632</v>
      </c>
      <c r="C294" s="111">
        <v>28</v>
      </c>
      <c r="D294" s="148">
        <v>21</v>
      </c>
      <c r="E294" s="148">
        <v>13</v>
      </c>
      <c r="F294" s="147">
        <v>48</v>
      </c>
      <c r="G294" s="111">
        <v>1282</v>
      </c>
      <c r="H294" s="111">
        <v>33</v>
      </c>
      <c r="I294" s="184">
        <v>2.5741029641185649</v>
      </c>
      <c r="J294" s="149">
        <v>408</v>
      </c>
      <c r="K294" s="111">
        <v>16</v>
      </c>
      <c r="L294" s="184">
        <v>3.9215686274509802</v>
      </c>
      <c r="M294" s="183"/>
    </row>
    <row r="295" spans="1:13" s="125" customFormat="1" ht="15" customHeight="1" x14ac:dyDescent="0.2">
      <c r="A295" s="110" t="s">
        <v>633</v>
      </c>
      <c r="B295" s="110" t="s">
        <v>634</v>
      </c>
      <c r="C295" s="111">
        <v>21</v>
      </c>
      <c r="D295" s="148">
        <v>19</v>
      </c>
      <c r="E295" s="148">
        <v>9</v>
      </c>
      <c r="F295" s="147">
        <v>59</v>
      </c>
      <c r="G295" s="111">
        <v>1151</v>
      </c>
      <c r="H295" s="111">
        <v>40</v>
      </c>
      <c r="I295" s="184">
        <v>3.4752389226759339</v>
      </c>
      <c r="J295" s="149">
        <v>354</v>
      </c>
      <c r="K295" s="111">
        <v>21</v>
      </c>
      <c r="L295" s="184">
        <v>5.9322033898305087</v>
      </c>
      <c r="M295" s="183"/>
    </row>
    <row r="296" spans="1:13" s="125" customFormat="1" ht="15" customHeight="1" x14ac:dyDescent="0.2">
      <c r="A296" s="110" t="s">
        <v>635</v>
      </c>
      <c r="B296" s="110" t="s">
        <v>636</v>
      </c>
      <c r="C296" s="111">
        <v>43</v>
      </c>
      <c r="D296" s="148">
        <v>40</v>
      </c>
      <c r="E296" s="148">
        <v>25</v>
      </c>
      <c r="F296" s="147">
        <v>114</v>
      </c>
      <c r="G296" s="111">
        <v>3275</v>
      </c>
      <c r="H296" s="111">
        <v>98</v>
      </c>
      <c r="I296" s="184">
        <v>2.9923664122137406</v>
      </c>
      <c r="J296" s="149">
        <v>1006</v>
      </c>
      <c r="K296" s="111">
        <v>51</v>
      </c>
      <c r="L296" s="184">
        <v>5.069582504970179</v>
      </c>
      <c r="M296" s="183"/>
    </row>
    <row r="297" spans="1:13" s="125" customFormat="1" ht="15" customHeight="1" x14ac:dyDescent="0.2">
      <c r="A297" s="110" t="s">
        <v>637</v>
      </c>
      <c r="B297" s="110" t="s">
        <v>638</v>
      </c>
      <c r="C297" s="111">
        <v>14</v>
      </c>
      <c r="D297" s="148">
        <v>12</v>
      </c>
      <c r="E297" s="148">
        <v>5</v>
      </c>
      <c r="F297" s="147">
        <v>44</v>
      </c>
      <c r="G297" s="111">
        <v>1535</v>
      </c>
      <c r="H297" s="111">
        <v>35</v>
      </c>
      <c r="I297" s="184">
        <v>2.2801302931596092</v>
      </c>
      <c r="J297" s="149">
        <v>509</v>
      </c>
      <c r="K297" s="111">
        <v>19</v>
      </c>
      <c r="L297" s="184">
        <v>3.7328094302554029</v>
      </c>
      <c r="M297" s="183"/>
    </row>
    <row r="298" spans="1:13" s="125" customFormat="1" ht="15" customHeight="1" x14ac:dyDescent="0.2">
      <c r="A298" s="110" t="s">
        <v>639</v>
      </c>
      <c r="B298" s="110" t="s">
        <v>640</v>
      </c>
      <c r="C298" s="111">
        <v>67</v>
      </c>
      <c r="D298" s="148">
        <v>52</v>
      </c>
      <c r="E298" s="148">
        <v>24</v>
      </c>
      <c r="F298" s="147">
        <v>147</v>
      </c>
      <c r="G298" s="111">
        <v>3670</v>
      </c>
      <c r="H298" s="111">
        <v>109</v>
      </c>
      <c r="I298" s="184">
        <v>2.9700272479564034</v>
      </c>
      <c r="J298" s="149">
        <v>1324</v>
      </c>
      <c r="K298" s="111">
        <v>55</v>
      </c>
      <c r="L298" s="184">
        <v>4.1540785498489425</v>
      </c>
      <c r="M298" s="183"/>
    </row>
    <row r="299" spans="1:13" s="125" customFormat="1" ht="15" customHeight="1" x14ac:dyDescent="0.2">
      <c r="A299" s="110" t="s">
        <v>641</v>
      </c>
      <c r="B299" s="110" t="s">
        <v>642</v>
      </c>
      <c r="C299" s="111">
        <v>19</v>
      </c>
      <c r="D299" s="148">
        <v>11</v>
      </c>
      <c r="E299" s="148">
        <v>7</v>
      </c>
      <c r="F299" s="147">
        <v>46</v>
      </c>
      <c r="G299" s="111">
        <v>1268</v>
      </c>
      <c r="H299" s="111">
        <v>24</v>
      </c>
      <c r="I299" s="184">
        <v>1.8927444794952681</v>
      </c>
      <c r="J299" s="149">
        <v>601</v>
      </c>
      <c r="K299" s="111">
        <v>14</v>
      </c>
      <c r="L299" s="184">
        <v>2.3294509151414311</v>
      </c>
      <c r="M299" s="183"/>
    </row>
    <row r="300" spans="1:13" s="125" customFormat="1" ht="15" customHeight="1" x14ac:dyDescent="0.2">
      <c r="A300" s="110" t="s">
        <v>643</v>
      </c>
      <c r="B300" s="110" t="s">
        <v>644</v>
      </c>
      <c r="C300" s="111">
        <v>43</v>
      </c>
      <c r="D300" s="148">
        <v>27</v>
      </c>
      <c r="E300" s="148">
        <v>17</v>
      </c>
      <c r="F300" s="147">
        <v>85</v>
      </c>
      <c r="G300" s="111">
        <v>1229</v>
      </c>
      <c r="H300" s="111">
        <v>47</v>
      </c>
      <c r="I300" s="184">
        <v>3.8242473555736369</v>
      </c>
      <c r="J300" s="149">
        <v>292</v>
      </c>
      <c r="K300" s="111">
        <v>22</v>
      </c>
      <c r="L300" s="184">
        <v>7.5342465753424657</v>
      </c>
      <c r="M300" s="183"/>
    </row>
    <row r="301" spans="1:13" s="125" customFormat="1" ht="15" customHeight="1" x14ac:dyDescent="0.2">
      <c r="A301" s="110" t="s">
        <v>645</v>
      </c>
      <c r="B301" s="110" t="s">
        <v>646</v>
      </c>
      <c r="C301" s="111">
        <v>88</v>
      </c>
      <c r="D301" s="148">
        <v>59</v>
      </c>
      <c r="E301" s="148">
        <v>33</v>
      </c>
      <c r="F301" s="147">
        <v>240</v>
      </c>
      <c r="G301" s="111">
        <v>4442</v>
      </c>
      <c r="H301" s="111">
        <v>121</v>
      </c>
      <c r="I301" s="184">
        <v>2.7239981990094551</v>
      </c>
      <c r="J301" s="149">
        <v>1402</v>
      </c>
      <c r="K301" s="111">
        <v>66</v>
      </c>
      <c r="L301" s="184">
        <v>4.7075606276747504</v>
      </c>
      <c r="M301" s="183"/>
    </row>
    <row r="302" spans="1:13" s="125" customFormat="1" ht="15" customHeight="1" x14ac:dyDescent="0.2">
      <c r="A302" s="110" t="s">
        <v>647</v>
      </c>
      <c r="B302" s="110" t="s">
        <v>648</v>
      </c>
      <c r="C302" s="111">
        <v>32</v>
      </c>
      <c r="D302" s="148">
        <v>32</v>
      </c>
      <c r="E302" s="148">
        <v>13</v>
      </c>
      <c r="F302" s="147">
        <v>79</v>
      </c>
      <c r="G302" s="111">
        <v>2218</v>
      </c>
      <c r="H302" s="111">
        <v>72</v>
      </c>
      <c r="I302" s="184">
        <v>3.2461677186654643</v>
      </c>
      <c r="J302" s="149">
        <v>588</v>
      </c>
      <c r="K302" s="111">
        <v>32</v>
      </c>
      <c r="L302" s="184">
        <v>5.4421768707482991</v>
      </c>
      <c r="M302" s="183"/>
    </row>
    <row r="303" spans="1:13" s="125" customFormat="1" ht="15" customHeight="1" x14ac:dyDescent="0.2">
      <c r="A303" s="110" t="s">
        <v>649</v>
      </c>
      <c r="B303" s="110" t="s">
        <v>650</v>
      </c>
      <c r="C303" s="111">
        <v>22</v>
      </c>
      <c r="D303" s="148">
        <v>19</v>
      </c>
      <c r="E303" s="148">
        <v>13</v>
      </c>
      <c r="F303" s="147">
        <v>58</v>
      </c>
      <c r="G303" s="111">
        <v>1621</v>
      </c>
      <c r="H303" s="111">
        <v>47</v>
      </c>
      <c r="I303" s="184">
        <v>2.8994447871684144</v>
      </c>
      <c r="J303" s="149">
        <v>423</v>
      </c>
      <c r="K303" s="111">
        <v>22</v>
      </c>
      <c r="L303" s="184">
        <v>5.2009456264775418</v>
      </c>
      <c r="M303" s="183"/>
    </row>
    <row r="304" spans="1:13" s="125" customFormat="1" ht="15" customHeight="1" x14ac:dyDescent="0.2">
      <c r="A304" s="110" t="s">
        <v>651</v>
      </c>
      <c r="B304" s="110" t="s">
        <v>652</v>
      </c>
      <c r="C304" s="111">
        <v>15</v>
      </c>
      <c r="D304" s="148">
        <v>14</v>
      </c>
      <c r="E304" s="148">
        <v>10</v>
      </c>
      <c r="F304" s="147">
        <v>34</v>
      </c>
      <c r="G304" s="111">
        <v>1573</v>
      </c>
      <c r="H304" s="111">
        <v>22</v>
      </c>
      <c r="I304" s="184">
        <v>1.3986013986013985</v>
      </c>
      <c r="J304" s="149">
        <v>488</v>
      </c>
      <c r="K304" s="111">
        <v>14</v>
      </c>
      <c r="L304" s="184">
        <v>2.8688524590163933</v>
      </c>
      <c r="M304" s="183"/>
    </row>
    <row r="305" spans="1:13" s="125" customFormat="1" ht="15" customHeight="1" x14ac:dyDescent="0.2">
      <c r="A305" s="110" t="s">
        <v>653</v>
      </c>
      <c r="B305" s="110" t="s">
        <v>654</v>
      </c>
      <c r="C305" s="111">
        <v>188</v>
      </c>
      <c r="D305" s="148">
        <v>128</v>
      </c>
      <c r="E305" s="148">
        <v>105</v>
      </c>
      <c r="F305" s="147">
        <v>491</v>
      </c>
      <c r="G305" s="111">
        <v>11762</v>
      </c>
      <c r="H305" s="111">
        <v>304</v>
      </c>
      <c r="I305" s="184">
        <v>2.5845944567250467</v>
      </c>
      <c r="J305" s="149">
        <v>4237</v>
      </c>
      <c r="K305" s="111">
        <v>238</v>
      </c>
      <c r="L305" s="184">
        <v>5.6171819683738491</v>
      </c>
      <c r="M305" s="183"/>
    </row>
    <row r="306" spans="1:13" s="125" customFormat="1" ht="15" customHeight="1" x14ac:dyDescent="0.2">
      <c r="A306" s="110" t="s">
        <v>655</v>
      </c>
      <c r="B306" s="110" t="s">
        <v>656</v>
      </c>
      <c r="C306" s="111">
        <v>59</v>
      </c>
      <c r="D306" s="148">
        <v>51</v>
      </c>
      <c r="E306" s="148">
        <v>37</v>
      </c>
      <c r="F306" s="147">
        <v>143</v>
      </c>
      <c r="G306" s="111">
        <v>4037</v>
      </c>
      <c r="H306" s="111">
        <v>107</v>
      </c>
      <c r="I306" s="184">
        <v>2.6504830319544217</v>
      </c>
      <c r="J306" s="149">
        <v>1053</v>
      </c>
      <c r="K306" s="111">
        <v>61</v>
      </c>
      <c r="L306" s="184">
        <v>5.7929724596391265</v>
      </c>
      <c r="M306" s="183"/>
    </row>
    <row r="307" spans="1:13" s="125" customFormat="1" ht="15" customHeight="1" x14ac:dyDescent="0.2">
      <c r="A307" s="110" t="s">
        <v>657</v>
      </c>
      <c r="B307" s="110" t="s">
        <v>658</v>
      </c>
      <c r="C307" s="111">
        <v>24</v>
      </c>
      <c r="D307" s="148">
        <v>18</v>
      </c>
      <c r="E307" s="148">
        <v>9</v>
      </c>
      <c r="F307" s="147">
        <v>99</v>
      </c>
      <c r="G307" s="111">
        <v>2003</v>
      </c>
      <c r="H307" s="111">
        <v>58</v>
      </c>
      <c r="I307" s="184">
        <v>2.8956565152271594</v>
      </c>
      <c r="J307" s="149">
        <v>539</v>
      </c>
      <c r="K307" s="111">
        <v>26</v>
      </c>
      <c r="L307" s="184">
        <v>4.8237476808905377</v>
      </c>
      <c r="M307" s="183"/>
    </row>
    <row r="308" spans="1:13" s="125" customFormat="1" ht="15" customHeight="1" x14ac:dyDescent="0.2">
      <c r="A308" s="110" t="s">
        <v>659</v>
      </c>
      <c r="B308" s="110" t="s">
        <v>660</v>
      </c>
      <c r="C308" s="111">
        <v>28</v>
      </c>
      <c r="D308" s="148">
        <v>24</v>
      </c>
      <c r="E308" s="148">
        <v>14</v>
      </c>
      <c r="F308" s="147">
        <v>69</v>
      </c>
      <c r="G308" s="111">
        <v>1481</v>
      </c>
      <c r="H308" s="111">
        <v>48</v>
      </c>
      <c r="I308" s="184">
        <v>3.2410533423362593</v>
      </c>
      <c r="J308" s="149">
        <v>485</v>
      </c>
      <c r="K308" s="111">
        <v>29</v>
      </c>
      <c r="L308" s="184">
        <v>5.9793814432989691</v>
      </c>
      <c r="M308" s="183"/>
    </row>
    <row r="309" spans="1:13" s="125" customFormat="1" ht="15" customHeight="1" x14ac:dyDescent="0.2">
      <c r="A309" s="110" t="s">
        <v>661</v>
      </c>
      <c r="B309" s="110" t="s">
        <v>662</v>
      </c>
      <c r="C309" s="111">
        <v>64</v>
      </c>
      <c r="D309" s="148">
        <v>49</v>
      </c>
      <c r="E309" s="148">
        <v>25</v>
      </c>
      <c r="F309" s="147">
        <v>122</v>
      </c>
      <c r="G309" s="111">
        <v>3140</v>
      </c>
      <c r="H309" s="111">
        <v>82</v>
      </c>
      <c r="I309" s="184">
        <v>2.6114649681528661</v>
      </c>
      <c r="J309" s="149">
        <v>1089</v>
      </c>
      <c r="K309" s="111">
        <v>53</v>
      </c>
      <c r="L309" s="184">
        <v>4.8668503213957761</v>
      </c>
      <c r="M309" s="183"/>
    </row>
    <row r="310" spans="1:13" s="125" customFormat="1" ht="15" customHeight="1" x14ac:dyDescent="0.2">
      <c r="A310" s="110" t="s">
        <v>663</v>
      </c>
      <c r="B310" s="110" t="s">
        <v>664</v>
      </c>
      <c r="C310" s="111">
        <v>39</v>
      </c>
      <c r="D310" s="148">
        <v>28</v>
      </c>
      <c r="E310" s="148">
        <v>11</v>
      </c>
      <c r="F310" s="147">
        <v>78</v>
      </c>
      <c r="G310" s="111">
        <v>1556</v>
      </c>
      <c r="H310" s="111">
        <v>46</v>
      </c>
      <c r="I310" s="184">
        <v>2.9562982005141389</v>
      </c>
      <c r="J310" s="149">
        <v>414</v>
      </c>
      <c r="K310" s="111">
        <v>19</v>
      </c>
      <c r="L310" s="184">
        <v>4.5893719806763285</v>
      </c>
      <c r="M310" s="183"/>
    </row>
    <row r="311" spans="1:13" s="125" customFormat="1" ht="15" customHeight="1" x14ac:dyDescent="0.2">
      <c r="A311" s="110" t="s">
        <v>665</v>
      </c>
      <c r="B311" s="110" t="s">
        <v>666</v>
      </c>
      <c r="C311" s="111">
        <v>21</v>
      </c>
      <c r="D311" s="148">
        <v>18</v>
      </c>
      <c r="E311" s="148">
        <v>13</v>
      </c>
      <c r="F311" s="147">
        <v>63</v>
      </c>
      <c r="G311" s="111">
        <v>1227</v>
      </c>
      <c r="H311" s="111">
        <v>45</v>
      </c>
      <c r="I311" s="184">
        <v>3.6674816625916868</v>
      </c>
      <c r="J311" s="149">
        <v>407</v>
      </c>
      <c r="K311" s="111">
        <v>29</v>
      </c>
      <c r="L311" s="184">
        <v>7.125307125307125</v>
      </c>
      <c r="M311" s="183"/>
    </row>
    <row r="312" spans="1:13" s="125" customFormat="1" ht="15" customHeight="1" x14ac:dyDescent="0.2">
      <c r="A312" s="110" t="s">
        <v>667</v>
      </c>
      <c r="B312" s="110" t="s">
        <v>668</v>
      </c>
      <c r="C312" s="111">
        <v>13</v>
      </c>
      <c r="D312" s="148">
        <v>12</v>
      </c>
      <c r="E312" s="148">
        <v>7</v>
      </c>
      <c r="F312" s="147">
        <v>36</v>
      </c>
      <c r="G312" s="111">
        <v>1502</v>
      </c>
      <c r="H312" s="111">
        <v>32</v>
      </c>
      <c r="I312" s="184">
        <v>2.1304926764314249</v>
      </c>
      <c r="J312" s="149">
        <v>391</v>
      </c>
      <c r="K312" s="111">
        <v>14</v>
      </c>
      <c r="L312" s="184">
        <v>3.5805626598465472</v>
      </c>
      <c r="M312" s="183"/>
    </row>
    <row r="313" spans="1:13" s="125" customFormat="1" ht="15" customHeight="1" x14ac:dyDescent="0.2">
      <c r="A313" s="110" t="s">
        <v>669</v>
      </c>
      <c r="B313" s="110" t="s">
        <v>670</v>
      </c>
      <c r="C313" s="111">
        <v>74</v>
      </c>
      <c r="D313" s="148">
        <v>59</v>
      </c>
      <c r="E313" s="148">
        <v>33</v>
      </c>
      <c r="F313" s="147">
        <v>219</v>
      </c>
      <c r="G313" s="111">
        <v>2790</v>
      </c>
      <c r="H313" s="111">
        <v>150</v>
      </c>
      <c r="I313" s="184">
        <v>5.376344086021505</v>
      </c>
      <c r="J313" s="149">
        <v>845</v>
      </c>
      <c r="K313" s="111">
        <v>91</v>
      </c>
      <c r="L313" s="184">
        <v>10.76923076923077</v>
      </c>
      <c r="M313" s="183"/>
    </row>
    <row r="314" spans="1:13" s="125" customFormat="1" ht="15" customHeight="1" x14ac:dyDescent="0.2">
      <c r="A314" s="110" t="s">
        <v>671</v>
      </c>
      <c r="B314" s="110" t="s">
        <v>672</v>
      </c>
      <c r="C314" s="111">
        <v>29</v>
      </c>
      <c r="D314" s="148">
        <v>16</v>
      </c>
      <c r="E314" s="148">
        <v>7</v>
      </c>
      <c r="F314" s="147">
        <v>41</v>
      </c>
      <c r="G314" s="111">
        <v>1598</v>
      </c>
      <c r="H314" s="111">
        <v>23</v>
      </c>
      <c r="I314" s="184">
        <v>1.4392991239048811</v>
      </c>
      <c r="J314" s="149">
        <v>451</v>
      </c>
      <c r="K314" s="111">
        <v>9</v>
      </c>
      <c r="L314" s="184">
        <v>1.9955654101995566</v>
      </c>
      <c r="M314" s="183"/>
    </row>
    <row r="315" spans="1:13" s="125" customFormat="1" ht="15" customHeight="1" x14ac:dyDescent="0.2">
      <c r="A315" s="110" t="s">
        <v>673</v>
      </c>
      <c r="B315" s="110" t="s">
        <v>674</v>
      </c>
      <c r="C315" s="111">
        <v>9</v>
      </c>
      <c r="D315" s="148">
        <v>6</v>
      </c>
      <c r="E315" s="148">
        <v>5</v>
      </c>
      <c r="F315" s="147">
        <v>31</v>
      </c>
      <c r="G315" s="111">
        <v>1811</v>
      </c>
      <c r="H315" s="111">
        <v>17</v>
      </c>
      <c r="I315" s="184">
        <v>0.93870789618995032</v>
      </c>
      <c r="J315" s="149">
        <v>693</v>
      </c>
      <c r="K315" s="111">
        <v>14</v>
      </c>
      <c r="L315" s="184">
        <v>2.0202020202020203</v>
      </c>
      <c r="M315" s="183"/>
    </row>
    <row r="316" spans="1:13" s="125" customFormat="1" ht="15" customHeight="1" x14ac:dyDescent="0.2">
      <c r="A316" s="110" t="s">
        <v>675</v>
      </c>
      <c r="B316" s="110" t="s">
        <v>676</v>
      </c>
      <c r="C316" s="111">
        <v>47</v>
      </c>
      <c r="D316" s="148">
        <v>35</v>
      </c>
      <c r="E316" s="148">
        <v>19</v>
      </c>
      <c r="F316" s="147">
        <v>125</v>
      </c>
      <c r="G316" s="111">
        <v>1587</v>
      </c>
      <c r="H316" s="111">
        <v>75</v>
      </c>
      <c r="I316" s="184">
        <v>4.7258979206049148</v>
      </c>
      <c r="J316" s="149">
        <v>416</v>
      </c>
      <c r="K316" s="111">
        <v>37</v>
      </c>
      <c r="L316" s="184">
        <v>8.8942307692307701</v>
      </c>
      <c r="M316" s="183"/>
    </row>
    <row r="317" spans="1:13" s="125" customFormat="1" ht="15" customHeight="1" x14ac:dyDescent="0.2">
      <c r="A317" s="110" t="s">
        <v>677</v>
      </c>
      <c r="B317" s="110" t="s">
        <v>678</v>
      </c>
      <c r="C317" s="111">
        <v>19</v>
      </c>
      <c r="D317" s="148">
        <v>16</v>
      </c>
      <c r="E317" s="148">
        <v>9</v>
      </c>
      <c r="F317" s="147">
        <v>71</v>
      </c>
      <c r="G317" s="111">
        <v>1438</v>
      </c>
      <c r="H317" s="111">
        <v>56</v>
      </c>
      <c r="I317" s="184">
        <v>3.8942976356050067</v>
      </c>
      <c r="J317" s="149">
        <v>461</v>
      </c>
      <c r="K317" s="111">
        <v>29</v>
      </c>
      <c r="L317" s="184">
        <v>6.2906724511930587</v>
      </c>
      <c r="M317" s="183"/>
    </row>
    <row r="318" spans="1:13" s="125" customFormat="1" ht="15" customHeight="1" x14ac:dyDescent="0.2">
      <c r="A318" s="110" t="s">
        <v>679</v>
      </c>
      <c r="B318" s="110" t="s">
        <v>680</v>
      </c>
      <c r="C318" s="111">
        <v>26</v>
      </c>
      <c r="D318" s="148">
        <v>20</v>
      </c>
      <c r="E318" s="148">
        <v>14</v>
      </c>
      <c r="F318" s="147">
        <v>58</v>
      </c>
      <c r="G318" s="111">
        <v>1094</v>
      </c>
      <c r="H318" s="111">
        <v>42</v>
      </c>
      <c r="I318" s="184">
        <v>3.8391224862888484</v>
      </c>
      <c r="J318" s="149">
        <v>307</v>
      </c>
      <c r="K318" s="111">
        <v>20</v>
      </c>
      <c r="L318" s="184">
        <v>6.5146579804560263</v>
      </c>
      <c r="M318" s="183"/>
    </row>
    <row r="319" spans="1:13" s="125" customFormat="1" ht="15" customHeight="1" x14ac:dyDescent="0.2">
      <c r="A319" s="110" t="s">
        <v>681</v>
      </c>
      <c r="B319" s="110" t="s">
        <v>682</v>
      </c>
      <c r="C319" s="111">
        <v>27</v>
      </c>
      <c r="D319" s="148">
        <v>19</v>
      </c>
      <c r="E319" s="148">
        <v>13</v>
      </c>
      <c r="F319" s="147">
        <v>74</v>
      </c>
      <c r="G319" s="111">
        <v>1192</v>
      </c>
      <c r="H319" s="111">
        <v>50</v>
      </c>
      <c r="I319" s="184">
        <v>4.1946308724832218</v>
      </c>
      <c r="J319" s="149">
        <v>439</v>
      </c>
      <c r="K319" s="111">
        <v>31</v>
      </c>
      <c r="L319" s="184">
        <v>7.0615034168564916</v>
      </c>
      <c r="M319" s="183"/>
    </row>
    <row r="320" spans="1:13" s="125" customFormat="1" ht="15" customHeight="1" x14ac:dyDescent="0.2">
      <c r="A320" s="110" t="s">
        <v>683</v>
      </c>
      <c r="B320" s="110" t="s">
        <v>684</v>
      </c>
      <c r="C320" s="111">
        <v>31</v>
      </c>
      <c r="D320" s="148">
        <v>18</v>
      </c>
      <c r="E320" s="148">
        <v>9</v>
      </c>
      <c r="F320" s="147">
        <v>90</v>
      </c>
      <c r="G320" s="111">
        <v>963</v>
      </c>
      <c r="H320" s="111">
        <v>46</v>
      </c>
      <c r="I320" s="184">
        <v>4.7767393561786085</v>
      </c>
      <c r="J320" s="149">
        <v>295</v>
      </c>
      <c r="K320" s="111">
        <v>20</v>
      </c>
      <c r="L320" s="184">
        <v>6.7796610169491522</v>
      </c>
      <c r="M320" s="183"/>
    </row>
    <row r="321" spans="1:13" s="125" customFormat="1" ht="15" customHeight="1" x14ac:dyDescent="0.2">
      <c r="A321" s="110" t="s">
        <v>685</v>
      </c>
      <c r="B321" s="110" t="s">
        <v>686</v>
      </c>
      <c r="C321" s="111">
        <v>63</v>
      </c>
      <c r="D321" s="148">
        <v>51</v>
      </c>
      <c r="E321" s="148">
        <v>37</v>
      </c>
      <c r="F321" s="147">
        <v>149</v>
      </c>
      <c r="G321" s="111">
        <v>4151</v>
      </c>
      <c r="H321" s="111">
        <v>104</v>
      </c>
      <c r="I321" s="184">
        <v>2.5054203806311732</v>
      </c>
      <c r="J321" s="149">
        <v>1230</v>
      </c>
      <c r="K321" s="111">
        <v>67</v>
      </c>
      <c r="L321" s="184">
        <v>5.4471544715447155</v>
      </c>
      <c r="M321" s="183"/>
    </row>
    <row r="322" spans="1:13" s="125" customFormat="1" ht="15" customHeight="1" x14ac:dyDescent="0.2">
      <c r="A322" s="110" t="s">
        <v>687</v>
      </c>
      <c r="B322" s="110" t="s">
        <v>688</v>
      </c>
      <c r="C322" s="111">
        <v>50</v>
      </c>
      <c r="D322" s="148">
        <v>37</v>
      </c>
      <c r="E322" s="148">
        <v>19</v>
      </c>
      <c r="F322" s="147">
        <v>113</v>
      </c>
      <c r="G322" s="111">
        <v>1873</v>
      </c>
      <c r="H322" s="111">
        <v>75</v>
      </c>
      <c r="I322" s="184">
        <v>4.0042712226374801</v>
      </c>
      <c r="J322" s="149">
        <v>524</v>
      </c>
      <c r="K322" s="111">
        <v>31</v>
      </c>
      <c r="L322" s="184">
        <v>5.9160305343511448</v>
      </c>
      <c r="M322" s="183"/>
    </row>
    <row r="323" spans="1:13" s="125" customFormat="1" ht="15" customHeight="1" x14ac:dyDescent="0.2">
      <c r="A323" s="110" t="s">
        <v>689</v>
      </c>
      <c r="B323" s="110" t="s">
        <v>690</v>
      </c>
      <c r="C323" s="111">
        <v>15</v>
      </c>
      <c r="D323" s="148">
        <v>9</v>
      </c>
      <c r="E323" s="148">
        <v>4</v>
      </c>
      <c r="F323" s="147">
        <v>57</v>
      </c>
      <c r="G323" s="111">
        <v>1229</v>
      </c>
      <c r="H323" s="111">
        <v>25</v>
      </c>
      <c r="I323" s="184">
        <v>2.034174125305126</v>
      </c>
      <c r="J323" s="149">
        <v>379</v>
      </c>
      <c r="K323" s="111">
        <v>11</v>
      </c>
      <c r="L323" s="184">
        <v>2.9023746701846966</v>
      </c>
      <c r="M323" s="183"/>
    </row>
    <row r="324" spans="1:13" s="125" customFormat="1" ht="15" customHeight="1" x14ac:dyDescent="0.2">
      <c r="A324" s="110" t="s">
        <v>691</v>
      </c>
      <c r="B324" s="110" t="s">
        <v>692</v>
      </c>
      <c r="C324" s="111">
        <v>9</v>
      </c>
      <c r="D324" s="148">
        <v>7</v>
      </c>
      <c r="E324" s="148">
        <v>5</v>
      </c>
      <c r="F324" s="147">
        <v>37</v>
      </c>
      <c r="G324" s="111">
        <v>1668</v>
      </c>
      <c r="H324" s="111">
        <v>23</v>
      </c>
      <c r="I324" s="184">
        <v>1.3788968824940049</v>
      </c>
      <c r="J324" s="149">
        <v>564</v>
      </c>
      <c r="K324" s="111">
        <v>12</v>
      </c>
      <c r="L324" s="184">
        <v>2.1276595744680851</v>
      </c>
      <c r="M324" s="183"/>
    </row>
    <row r="325" spans="1:13" s="125" customFormat="1" ht="15" customHeight="1" x14ac:dyDescent="0.2">
      <c r="A325" s="110" t="s">
        <v>693</v>
      </c>
      <c r="B325" s="110" t="s">
        <v>694</v>
      </c>
      <c r="C325" s="111">
        <v>22</v>
      </c>
      <c r="D325" s="148">
        <v>15</v>
      </c>
      <c r="E325" s="148">
        <v>9</v>
      </c>
      <c r="F325" s="147">
        <v>82</v>
      </c>
      <c r="G325" s="111">
        <v>927</v>
      </c>
      <c r="H325" s="111">
        <v>46</v>
      </c>
      <c r="I325" s="184">
        <v>4.9622437971952538</v>
      </c>
      <c r="J325" s="149">
        <v>341</v>
      </c>
      <c r="K325" s="111">
        <v>30</v>
      </c>
      <c r="L325" s="184">
        <v>8.7976539589442808</v>
      </c>
      <c r="M325" s="183"/>
    </row>
    <row r="326" spans="1:13" s="125" customFormat="1" ht="15" customHeight="1" x14ac:dyDescent="0.2">
      <c r="A326" s="110" t="s">
        <v>695</v>
      </c>
      <c r="B326" s="110" t="s">
        <v>696</v>
      </c>
      <c r="C326" s="111">
        <v>15</v>
      </c>
      <c r="D326" s="148">
        <v>8</v>
      </c>
      <c r="E326" s="148">
        <v>5</v>
      </c>
      <c r="F326" s="147">
        <v>32</v>
      </c>
      <c r="G326" s="111">
        <v>1197</v>
      </c>
      <c r="H326" s="111">
        <v>24</v>
      </c>
      <c r="I326" s="184">
        <v>2.0050125313283207</v>
      </c>
      <c r="J326" s="149">
        <v>441</v>
      </c>
      <c r="K326" s="111">
        <v>12</v>
      </c>
      <c r="L326" s="184">
        <v>2.7210884353741496</v>
      </c>
      <c r="M326" s="183"/>
    </row>
    <row r="327" spans="1:13" s="125" customFormat="1" ht="15" customHeight="1" x14ac:dyDescent="0.2">
      <c r="A327" s="110" t="s">
        <v>697</v>
      </c>
      <c r="B327" s="110" t="s">
        <v>698</v>
      </c>
      <c r="C327" s="111">
        <v>24</v>
      </c>
      <c r="D327" s="148">
        <v>22</v>
      </c>
      <c r="E327" s="148">
        <v>16</v>
      </c>
      <c r="F327" s="147">
        <v>42</v>
      </c>
      <c r="G327" s="111">
        <v>1762</v>
      </c>
      <c r="H327" s="111">
        <v>31</v>
      </c>
      <c r="I327" s="184">
        <v>1.7593643586833143</v>
      </c>
      <c r="J327" s="149">
        <v>640</v>
      </c>
      <c r="K327" s="111">
        <v>23</v>
      </c>
      <c r="L327" s="184">
        <v>3.59375</v>
      </c>
      <c r="M327" s="183"/>
    </row>
    <row r="328" spans="1:13" s="125" customFormat="1" ht="15" customHeight="1" x14ac:dyDescent="0.2">
      <c r="A328" s="110" t="s">
        <v>699</v>
      </c>
      <c r="B328" s="110" t="s">
        <v>700</v>
      </c>
      <c r="C328" s="111">
        <v>23</v>
      </c>
      <c r="D328" s="148">
        <v>15</v>
      </c>
      <c r="E328" s="148">
        <v>9</v>
      </c>
      <c r="F328" s="147">
        <v>56</v>
      </c>
      <c r="G328" s="111">
        <v>1447</v>
      </c>
      <c r="H328" s="111">
        <v>36</v>
      </c>
      <c r="I328" s="184">
        <v>2.48790601243953</v>
      </c>
      <c r="J328" s="149">
        <v>526</v>
      </c>
      <c r="K328" s="111">
        <v>18</v>
      </c>
      <c r="L328" s="184">
        <v>3.4220532319391634</v>
      </c>
      <c r="M328" s="183"/>
    </row>
    <row r="329" spans="1:13" s="125" customFormat="1" ht="15" customHeight="1" x14ac:dyDescent="0.2">
      <c r="A329" s="110" t="s">
        <v>701</v>
      </c>
      <c r="B329" s="110" t="s">
        <v>702</v>
      </c>
      <c r="C329" s="111">
        <v>21</v>
      </c>
      <c r="D329" s="148">
        <v>19</v>
      </c>
      <c r="E329" s="148">
        <v>14</v>
      </c>
      <c r="F329" s="147">
        <v>59</v>
      </c>
      <c r="G329" s="111">
        <v>1335</v>
      </c>
      <c r="H329" s="111">
        <v>46</v>
      </c>
      <c r="I329" s="184">
        <v>3.4456928838951311</v>
      </c>
      <c r="J329" s="149">
        <v>573</v>
      </c>
      <c r="K329" s="111">
        <v>32</v>
      </c>
      <c r="L329" s="184">
        <v>5.5846422338568935</v>
      </c>
      <c r="M329" s="183"/>
    </row>
    <row r="330" spans="1:13" s="125" customFormat="1" ht="15" customHeight="1" x14ac:dyDescent="0.2">
      <c r="A330" s="110" t="s">
        <v>703</v>
      </c>
      <c r="B330" s="110" t="s">
        <v>704</v>
      </c>
      <c r="C330" s="111">
        <v>22</v>
      </c>
      <c r="D330" s="148">
        <v>21</v>
      </c>
      <c r="E330" s="148">
        <v>17</v>
      </c>
      <c r="F330" s="147">
        <v>62</v>
      </c>
      <c r="G330" s="111">
        <v>2361</v>
      </c>
      <c r="H330" s="111">
        <v>50</v>
      </c>
      <c r="I330" s="184">
        <v>2.1177467174925879</v>
      </c>
      <c r="J330" s="149">
        <v>868</v>
      </c>
      <c r="K330" s="111">
        <v>36</v>
      </c>
      <c r="L330" s="184">
        <v>4.1474654377880187</v>
      </c>
      <c r="M330" s="183"/>
    </row>
    <row r="331" spans="1:13" s="125" customFormat="1" ht="15" customHeight="1" x14ac:dyDescent="0.2">
      <c r="A331" s="110" t="s">
        <v>705</v>
      </c>
      <c r="B331" s="110" t="s">
        <v>706</v>
      </c>
      <c r="C331" s="111">
        <v>25</v>
      </c>
      <c r="D331" s="148">
        <v>16</v>
      </c>
      <c r="E331" s="148">
        <v>12</v>
      </c>
      <c r="F331" s="147">
        <v>59</v>
      </c>
      <c r="G331" s="111">
        <v>1806</v>
      </c>
      <c r="H331" s="111">
        <v>30</v>
      </c>
      <c r="I331" s="184">
        <v>1.6611295681063123</v>
      </c>
      <c r="J331" s="149">
        <v>807</v>
      </c>
      <c r="K331" s="111">
        <v>19</v>
      </c>
      <c r="L331" s="184">
        <v>2.3543990086741018</v>
      </c>
      <c r="M331" s="183"/>
    </row>
    <row r="332" spans="1:13" s="125" customFormat="1" ht="15" customHeight="1" x14ac:dyDescent="0.2">
      <c r="A332" s="110" t="s">
        <v>707</v>
      </c>
      <c r="B332" s="110" t="s">
        <v>708</v>
      </c>
      <c r="C332" s="111">
        <v>35</v>
      </c>
      <c r="D332" s="148">
        <v>24</v>
      </c>
      <c r="E332" s="148">
        <v>16</v>
      </c>
      <c r="F332" s="147">
        <v>85</v>
      </c>
      <c r="G332" s="111">
        <v>2102</v>
      </c>
      <c r="H332" s="111">
        <v>59</v>
      </c>
      <c r="I332" s="184">
        <v>2.8068506184586108</v>
      </c>
      <c r="J332" s="149">
        <v>862</v>
      </c>
      <c r="K332" s="111">
        <v>37</v>
      </c>
      <c r="L332" s="184">
        <v>4.2923433874709973</v>
      </c>
      <c r="M332" s="183"/>
    </row>
    <row r="333" spans="1:13" s="125" customFormat="1" ht="15" customHeight="1" x14ac:dyDescent="0.2">
      <c r="A333" s="110" t="s">
        <v>709</v>
      </c>
      <c r="B333" s="110" t="s">
        <v>710</v>
      </c>
      <c r="C333" s="111">
        <v>566</v>
      </c>
      <c r="D333" s="148">
        <v>492</v>
      </c>
      <c r="E333" s="148">
        <v>237</v>
      </c>
      <c r="F333" s="147">
        <v>1511</v>
      </c>
      <c r="G333" s="111">
        <v>47523</v>
      </c>
      <c r="H333" s="111">
        <v>1104</v>
      </c>
      <c r="I333" s="184">
        <v>2.3230856637838522</v>
      </c>
      <c r="J333" s="149">
        <v>15321</v>
      </c>
      <c r="K333" s="111">
        <v>564</v>
      </c>
      <c r="L333" s="184">
        <v>3.6812218523595064</v>
      </c>
      <c r="M333" s="183"/>
    </row>
    <row r="334" spans="1:13" s="125" customFormat="1" ht="15" customHeight="1" x14ac:dyDescent="0.2">
      <c r="A334" s="110" t="s">
        <v>711</v>
      </c>
      <c r="B334" s="110" t="s">
        <v>712</v>
      </c>
      <c r="C334" s="111">
        <v>23</v>
      </c>
      <c r="D334" s="148">
        <v>23</v>
      </c>
      <c r="E334" s="148">
        <v>7</v>
      </c>
      <c r="F334" s="147">
        <v>58</v>
      </c>
      <c r="G334" s="111">
        <v>4984</v>
      </c>
      <c r="H334" s="111">
        <v>57</v>
      </c>
      <c r="I334" s="184">
        <v>1.1436597110754414</v>
      </c>
      <c r="J334" s="149">
        <v>1534</v>
      </c>
      <c r="K334" s="111">
        <v>28</v>
      </c>
      <c r="L334" s="184">
        <v>1.8252933507170794</v>
      </c>
      <c r="M334" s="183"/>
    </row>
    <row r="335" spans="1:13" s="125" customFormat="1" ht="15" customHeight="1" x14ac:dyDescent="0.2">
      <c r="A335" s="110" t="s">
        <v>713</v>
      </c>
      <c r="B335" s="110" t="s">
        <v>714</v>
      </c>
      <c r="C335" s="111">
        <v>71</v>
      </c>
      <c r="D335" s="148">
        <v>45</v>
      </c>
      <c r="E335" s="148">
        <v>25</v>
      </c>
      <c r="F335" s="147">
        <v>149</v>
      </c>
      <c r="G335" s="111">
        <v>821</v>
      </c>
      <c r="H335" s="111">
        <v>69</v>
      </c>
      <c r="I335" s="184">
        <v>8.4043848964677217</v>
      </c>
      <c r="J335" s="149">
        <v>310</v>
      </c>
      <c r="K335" s="111">
        <v>38</v>
      </c>
      <c r="L335" s="184">
        <v>12.258064516129032</v>
      </c>
      <c r="M335" s="183"/>
    </row>
    <row r="336" spans="1:13" s="125" customFormat="1" ht="15" customHeight="1" x14ac:dyDescent="0.2">
      <c r="A336" s="110" t="s">
        <v>715</v>
      </c>
      <c r="B336" s="110" t="s">
        <v>716</v>
      </c>
      <c r="C336" s="111">
        <v>47</v>
      </c>
      <c r="D336" s="148">
        <v>36</v>
      </c>
      <c r="E336" s="148">
        <v>18</v>
      </c>
      <c r="F336" s="147">
        <v>194</v>
      </c>
      <c r="G336" s="111">
        <v>2011</v>
      </c>
      <c r="H336" s="111">
        <v>96</v>
      </c>
      <c r="I336" s="184">
        <v>4.7737444057682747</v>
      </c>
      <c r="J336" s="149">
        <v>691</v>
      </c>
      <c r="K336" s="111">
        <v>45</v>
      </c>
      <c r="L336" s="184">
        <v>6.5123010130246017</v>
      </c>
      <c r="M336" s="183"/>
    </row>
    <row r="337" spans="1:13" s="125" customFormat="1" ht="15" customHeight="1" x14ac:dyDescent="0.2">
      <c r="A337" s="110" t="s">
        <v>717</v>
      </c>
      <c r="B337" s="110" t="s">
        <v>718</v>
      </c>
      <c r="C337" s="111">
        <v>173</v>
      </c>
      <c r="D337" s="148">
        <v>129</v>
      </c>
      <c r="E337" s="148">
        <v>54</v>
      </c>
      <c r="F337" s="147">
        <v>457</v>
      </c>
      <c r="G337" s="111">
        <v>3250</v>
      </c>
      <c r="H337" s="111">
        <v>220</v>
      </c>
      <c r="I337" s="184">
        <v>6.7692307692307692</v>
      </c>
      <c r="J337" s="149">
        <v>1019</v>
      </c>
      <c r="K337" s="111">
        <v>91</v>
      </c>
      <c r="L337" s="184">
        <v>8.9303238469087347</v>
      </c>
      <c r="M337" s="183"/>
    </row>
    <row r="338" spans="1:13" s="125" customFormat="1" ht="15" customHeight="1" x14ac:dyDescent="0.2">
      <c r="A338" s="110" t="s">
        <v>719</v>
      </c>
      <c r="B338" s="110" t="s">
        <v>720</v>
      </c>
      <c r="C338" s="111">
        <v>39</v>
      </c>
      <c r="D338" s="148">
        <v>30</v>
      </c>
      <c r="E338" s="148">
        <v>15</v>
      </c>
      <c r="F338" s="147">
        <v>116</v>
      </c>
      <c r="G338" s="111">
        <v>1875</v>
      </c>
      <c r="H338" s="111">
        <v>72</v>
      </c>
      <c r="I338" s="184">
        <v>3.84</v>
      </c>
      <c r="J338" s="149">
        <v>478</v>
      </c>
      <c r="K338" s="111">
        <v>36</v>
      </c>
      <c r="L338" s="184">
        <v>7.531380753138075</v>
      </c>
      <c r="M338" s="183"/>
    </row>
    <row r="339" spans="1:13" s="125" customFormat="1" ht="15" customHeight="1" x14ac:dyDescent="0.2">
      <c r="A339" s="110" t="s">
        <v>721</v>
      </c>
      <c r="B339" s="110" t="s">
        <v>722</v>
      </c>
      <c r="C339" s="111">
        <v>7</v>
      </c>
      <c r="D339" s="148">
        <v>7</v>
      </c>
      <c r="E339" s="148" t="s">
        <v>956</v>
      </c>
      <c r="F339" s="147">
        <v>22</v>
      </c>
      <c r="G339" s="111">
        <v>1013</v>
      </c>
      <c r="H339" s="111">
        <v>21</v>
      </c>
      <c r="I339" s="184">
        <v>2.0730503455083911</v>
      </c>
      <c r="J339" s="149">
        <v>348</v>
      </c>
      <c r="K339" s="111">
        <v>7</v>
      </c>
      <c r="L339" s="184">
        <v>2.0114942528735633</v>
      </c>
      <c r="M339" s="183"/>
    </row>
    <row r="340" spans="1:13" s="125" customFormat="1" ht="15" customHeight="1" x14ac:dyDescent="0.2">
      <c r="A340" s="110" t="s">
        <v>723</v>
      </c>
      <c r="B340" s="110" t="s">
        <v>724</v>
      </c>
      <c r="C340" s="111">
        <v>59</v>
      </c>
      <c r="D340" s="148">
        <v>46</v>
      </c>
      <c r="E340" s="148">
        <v>32</v>
      </c>
      <c r="F340" s="147">
        <v>172</v>
      </c>
      <c r="G340" s="111">
        <v>2140</v>
      </c>
      <c r="H340" s="111">
        <v>110</v>
      </c>
      <c r="I340" s="184">
        <v>5.1401869158878508</v>
      </c>
      <c r="J340" s="149">
        <v>676</v>
      </c>
      <c r="K340" s="111">
        <v>65</v>
      </c>
      <c r="L340" s="184">
        <v>9.615384615384615</v>
      </c>
      <c r="M340" s="183"/>
    </row>
    <row r="341" spans="1:13" s="125" customFormat="1" ht="15" customHeight="1" x14ac:dyDescent="0.2">
      <c r="A341" s="110" t="s">
        <v>725</v>
      </c>
      <c r="B341" s="110" t="s">
        <v>726</v>
      </c>
      <c r="C341" s="111">
        <v>72</v>
      </c>
      <c r="D341" s="148">
        <v>58</v>
      </c>
      <c r="E341" s="148">
        <v>40</v>
      </c>
      <c r="F341" s="147">
        <v>155</v>
      </c>
      <c r="G341" s="111">
        <v>3197</v>
      </c>
      <c r="H341" s="111">
        <v>114</v>
      </c>
      <c r="I341" s="184">
        <v>3.5658429777916796</v>
      </c>
      <c r="J341" s="149">
        <v>1104</v>
      </c>
      <c r="K341" s="111">
        <v>80</v>
      </c>
      <c r="L341" s="184">
        <v>7.2463768115942031</v>
      </c>
      <c r="M341" s="183"/>
    </row>
    <row r="342" spans="1:13" s="125" customFormat="1" ht="15" customHeight="1" x14ac:dyDescent="0.2">
      <c r="A342" s="110" t="s">
        <v>727</v>
      </c>
      <c r="B342" s="110" t="s">
        <v>728</v>
      </c>
      <c r="C342" s="111">
        <v>15</v>
      </c>
      <c r="D342" s="148">
        <v>13</v>
      </c>
      <c r="E342" s="148">
        <v>7</v>
      </c>
      <c r="F342" s="147">
        <v>35</v>
      </c>
      <c r="G342" s="111">
        <v>1992</v>
      </c>
      <c r="H342" s="111">
        <v>28</v>
      </c>
      <c r="I342" s="184">
        <v>1.4056224899598393</v>
      </c>
      <c r="J342" s="149">
        <v>726</v>
      </c>
      <c r="K342" s="111">
        <v>21</v>
      </c>
      <c r="L342" s="184">
        <v>2.8925619834710745</v>
      </c>
      <c r="M342" s="183"/>
    </row>
    <row r="343" spans="1:13" s="125" customFormat="1" ht="15" customHeight="1" x14ac:dyDescent="0.2">
      <c r="A343" s="110" t="s">
        <v>729</v>
      </c>
      <c r="B343" s="110" t="s">
        <v>730</v>
      </c>
      <c r="C343" s="111">
        <v>24</v>
      </c>
      <c r="D343" s="148">
        <v>20</v>
      </c>
      <c r="E343" s="148">
        <v>9</v>
      </c>
      <c r="F343" s="147">
        <v>58</v>
      </c>
      <c r="G343" s="111">
        <v>2619</v>
      </c>
      <c r="H343" s="111">
        <v>46</v>
      </c>
      <c r="I343" s="184">
        <v>1.7563955708285606</v>
      </c>
      <c r="J343" s="149">
        <v>1012</v>
      </c>
      <c r="K343" s="111">
        <v>21</v>
      </c>
      <c r="L343" s="184">
        <v>2.075098814229249</v>
      </c>
      <c r="M343" s="183"/>
    </row>
    <row r="344" spans="1:13" s="125" customFormat="1" ht="15" customHeight="1" x14ac:dyDescent="0.2">
      <c r="A344" s="110" t="s">
        <v>731</v>
      </c>
      <c r="B344" s="110" t="s">
        <v>732</v>
      </c>
      <c r="C344" s="111">
        <v>37</v>
      </c>
      <c r="D344" s="148">
        <v>31</v>
      </c>
      <c r="E344" s="148">
        <v>16</v>
      </c>
      <c r="F344" s="147">
        <v>109</v>
      </c>
      <c r="G344" s="111">
        <v>2256</v>
      </c>
      <c r="H344" s="111">
        <v>82</v>
      </c>
      <c r="I344" s="184">
        <v>3.6347517730496453</v>
      </c>
      <c r="J344" s="149">
        <v>801</v>
      </c>
      <c r="K344" s="111">
        <v>52</v>
      </c>
      <c r="L344" s="184">
        <v>6.4918851435705367</v>
      </c>
      <c r="M344" s="183"/>
    </row>
    <row r="345" spans="1:13" s="125" customFormat="1" ht="15" customHeight="1" x14ac:dyDescent="0.2">
      <c r="A345" s="110" t="s">
        <v>733</v>
      </c>
      <c r="B345" s="110" t="s">
        <v>734</v>
      </c>
      <c r="C345" s="111">
        <v>49</v>
      </c>
      <c r="D345" s="148">
        <v>35</v>
      </c>
      <c r="E345" s="148">
        <v>17</v>
      </c>
      <c r="F345" s="147">
        <v>141</v>
      </c>
      <c r="G345" s="111">
        <v>2565</v>
      </c>
      <c r="H345" s="111">
        <v>82</v>
      </c>
      <c r="I345" s="184">
        <v>3.1968810916179335</v>
      </c>
      <c r="J345" s="149">
        <v>999</v>
      </c>
      <c r="K345" s="111">
        <v>45</v>
      </c>
      <c r="L345" s="184">
        <v>4.5045045045045047</v>
      </c>
      <c r="M345" s="183"/>
    </row>
    <row r="346" spans="1:13" s="125" customFormat="1" ht="15" customHeight="1" x14ac:dyDescent="0.2">
      <c r="A346" s="110" t="s">
        <v>735</v>
      </c>
      <c r="B346" s="110" t="s">
        <v>736</v>
      </c>
      <c r="C346" s="111">
        <v>31</v>
      </c>
      <c r="D346" s="148">
        <v>24</v>
      </c>
      <c r="E346" s="148">
        <v>13</v>
      </c>
      <c r="F346" s="147">
        <v>92</v>
      </c>
      <c r="G346" s="111">
        <v>1759</v>
      </c>
      <c r="H346" s="111">
        <v>58</v>
      </c>
      <c r="I346" s="184">
        <v>3.2973280272882319</v>
      </c>
      <c r="J346" s="149">
        <v>544</v>
      </c>
      <c r="K346" s="111">
        <v>32</v>
      </c>
      <c r="L346" s="184">
        <v>5.882352941176471</v>
      </c>
      <c r="M346" s="183"/>
    </row>
    <row r="347" spans="1:13" s="125" customFormat="1" ht="15" customHeight="1" x14ac:dyDescent="0.2">
      <c r="A347" s="110" t="s">
        <v>737</v>
      </c>
      <c r="B347" s="110" t="s">
        <v>738</v>
      </c>
      <c r="C347" s="111">
        <v>34</v>
      </c>
      <c r="D347" s="148">
        <v>26</v>
      </c>
      <c r="E347" s="148">
        <v>16</v>
      </c>
      <c r="F347" s="147">
        <v>68</v>
      </c>
      <c r="G347" s="111">
        <v>1667</v>
      </c>
      <c r="H347" s="111">
        <v>44</v>
      </c>
      <c r="I347" s="184">
        <v>2.6394721055788843</v>
      </c>
      <c r="J347" s="149">
        <v>387</v>
      </c>
      <c r="K347" s="111">
        <v>23</v>
      </c>
      <c r="L347" s="184">
        <v>5.9431524547803614</v>
      </c>
      <c r="M347" s="183"/>
    </row>
    <row r="348" spans="1:13" s="125" customFormat="1" ht="15" customHeight="1" x14ac:dyDescent="0.2">
      <c r="A348" s="110" t="s">
        <v>739</v>
      </c>
      <c r="B348" s="110" t="s">
        <v>740</v>
      </c>
      <c r="C348" s="111">
        <v>15</v>
      </c>
      <c r="D348" s="148">
        <v>10</v>
      </c>
      <c r="E348" s="148">
        <v>5</v>
      </c>
      <c r="F348" s="147">
        <v>59</v>
      </c>
      <c r="G348" s="111">
        <v>2258</v>
      </c>
      <c r="H348" s="111">
        <v>30</v>
      </c>
      <c r="I348" s="184">
        <v>1.328609388839681</v>
      </c>
      <c r="J348" s="149">
        <v>637</v>
      </c>
      <c r="K348" s="111">
        <v>16</v>
      </c>
      <c r="L348" s="184">
        <v>2.5117739403453689</v>
      </c>
      <c r="M348" s="183"/>
    </row>
    <row r="349" spans="1:13" s="125" customFormat="1" ht="15" customHeight="1" x14ac:dyDescent="0.2">
      <c r="A349" s="110" t="s">
        <v>741</v>
      </c>
      <c r="B349" s="110" t="s">
        <v>742</v>
      </c>
      <c r="C349" s="111">
        <v>30</v>
      </c>
      <c r="D349" s="148">
        <v>25</v>
      </c>
      <c r="E349" s="148">
        <v>11</v>
      </c>
      <c r="F349" s="147">
        <v>75</v>
      </c>
      <c r="G349" s="111">
        <v>4413</v>
      </c>
      <c r="H349" s="111">
        <v>64</v>
      </c>
      <c r="I349" s="184">
        <v>1.4502605937004305</v>
      </c>
      <c r="J349" s="149">
        <v>1181</v>
      </c>
      <c r="K349" s="111">
        <v>32</v>
      </c>
      <c r="L349" s="184">
        <v>2.7095681625740897</v>
      </c>
      <c r="M349" s="183"/>
    </row>
    <row r="350" spans="1:13" s="125" customFormat="1" ht="15" customHeight="1" x14ac:dyDescent="0.2">
      <c r="A350" s="110" t="s">
        <v>743</v>
      </c>
      <c r="B350" s="110" t="s">
        <v>744</v>
      </c>
      <c r="C350" s="111">
        <v>46</v>
      </c>
      <c r="D350" s="148">
        <v>38</v>
      </c>
      <c r="E350" s="148">
        <v>22</v>
      </c>
      <c r="F350" s="147">
        <v>104</v>
      </c>
      <c r="G350" s="111">
        <v>1698</v>
      </c>
      <c r="H350" s="111">
        <v>78</v>
      </c>
      <c r="I350" s="184">
        <v>4.5936395759717312</v>
      </c>
      <c r="J350" s="149">
        <v>501</v>
      </c>
      <c r="K350" s="111">
        <v>44</v>
      </c>
      <c r="L350" s="184">
        <v>8.7824351297405183</v>
      </c>
      <c r="M350" s="183"/>
    </row>
    <row r="351" spans="1:13" s="125" customFormat="1" ht="15" customHeight="1" x14ac:dyDescent="0.2">
      <c r="A351" s="103" t="s">
        <v>111</v>
      </c>
      <c r="B351" s="103" t="s">
        <v>112</v>
      </c>
      <c r="C351" s="105">
        <v>808</v>
      </c>
      <c r="D351" s="141">
        <v>676</v>
      </c>
      <c r="E351" s="141">
        <v>360</v>
      </c>
      <c r="F351" s="151">
        <v>2270</v>
      </c>
      <c r="G351" s="105">
        <v>59532</v>
      </c>
      <c r="H351" s="105">
        <v>1618</v>
      </c>
      <c r="I351" s="186">
        <v>2.7178660216354231</v>
      </c>
      <c r="J351" s="152">
        <v>21855</v>
      </c>
      <c r="K351" s="105">
        <v>889</v>
      </c>
      <c r="L351" s="186">
        <v>4.0677190574239308</v>
      </c>
      <c r="M351" s="183"/>
    </row>
    <row r="352" spans="1:13" s="125" customFormat="1" ht="15" customHeight="1" x14ac:dyDescent="0.2">
      <c r="A352" s="110" t="s">
        <v>745</v>
      </c>
      <c r="B352" s="110" t="s">
        <v>746</v>
      </c>
      <c r="C352" s="111">
        <v>455</v>
      </c>
      <c r="D352" s="148">
        <v>383</v>
      </c>
      <c r="E352" s="148">
        <v>218</v>
      </c>
      <c r="F352" s="147">
        <v>1237</v>
      </c>
      <c r="G352" s="111">
        <v>30570</v>
      </c>
      <c r="H352" s="111">
        <v>861</v>
      </c>
      <c r="I352" s="184">
        <v>2.81648675171737</v>
      </c>
      <c r="J352" s="149">
        <v>11539</v>
      </c>
      <c r="K352" s="111">
        <v>491</v>
      </c>
      <c r="L352" s="184">
        <v>4.2551347603778487</v>
      </c>
      <c r="M352" s="183"/>
    </row>
    <row r="353" spans="1:13" s="125" customFormat="1" ht="15" customHeight="1" x14ac:dyDescent="0.2">
      <c r="A353" s="110" t="s">
        <v>747</v>
      </c>
      <c r="B353" s="110" t="s">
        <v>748</v>
      </c>
      <c r="C353" s="111">
        <v>100</v>
      </c>
      <c r="D353" s="148">
        <v>82</v>
      </c>
      <c r="E353" s="148">
        <v>42</v>
      </c>
      <c r="F353" s="147">
        <v>271</v>
      </c>
      <c r="G353" s="111">
        <v>8517</v>
      </c>
      <c r="H353" s="111">
        <v>187</v>
      </c>
      <c r="I353" s="184">
        <v>2.1956087824351296</v>
      </c>
      <c r="J353" s="149">
        <v>3187</v>
      </c>
      <c r="K353" s="111">
        <v>110</v>
      </c>
      <c r="L353" s="184">
        <v>3.4515218073423282</v>
      </c>
      <c r="M353" s="183"/>
    </row>
    <row r="354" spans="1:13" s="125" customFormat="1" ht="15" customHeight="1" x14ac:dyDescent="0.2">
      <c r="A354" s="110" t="s">
        <v>749</v>
      </c>
      <c r="B354" s="110" t="s">
        <v>750</v>
      </c>
      <c r="C354" s="111">
        <v>24</v>
      </c>
      <c r="D354" s="148">
        <v>22</v>
      </c>
      <c r="E354" s="148">
        <v>16</v>
      </c>
      <c r="F354" s="147">
        <v>69</v>
      </c>
      <c r="G354" s="111">
        <v>2603</v>
      </c>
      <c r="H354" s="111">
        <v>61</v>
      </c>
      <c r="I354" s="184">
        <v>2.3434498655397618</v>
      </c>
      <c r="J354" s="149">
        <v>830</v>
      </c>
      <c r="K354" s="111">
        <v>41</v>
      </c>
      <c r="L354" s="184">
        <v>4.9397590361445785</v>
      </c>
      <c r="M354" s="183"/>
    </row>
    <row r="355" spans="1:13" s="125" customFormat="1" ht="15" customHeight="1" x14ac:dyDescent="0.2">
      <c r="A355" s="110" t="s">
        <v>751</v>
      </c>
      <c r="B355" s="110" t="s">
        <v>752</v>
      </c>
      <c r="C355" s="111">
        <v>70</v>
      </c>
      <c r="D355" s="148">
        <v>61</v>
      </c>
      <c r="E355" s="148">
        <v>29</v>
      </c>
      <c r="F355" s="147">
        <v>173</v>
      </c>
      <c r="G355" s="111">
        <v>5954</v>
      </c>
      <c r="H355" s="111">
        <v>139</v>
      </c>
      <c r="I355" s="184">
        <v>2.3345649983204568</v>
      </c>
      <c r="J355" s="149">
        <v>2197</v>
      </c>
      <c r="K355" s="111">
        <v>73</v>
      </c>
      <c r="L355" s="184">
        <v>3.3227127901684113</v>
      </c>
      <c r="M355" s="183"/>
    </row>
    <row r="356" spans="1:13" s="125" customFormat="1" ht="15" customHeight="1" x14ac:dyDescent="0.2">
      <c r="A356" s="110" t="s">
        <v>753</v>
      </c>
      <c r="B356" s="110" t="s">
        <v>754</v>
      </c>
      <c r="C356" s="111">
        <v>66</v>
      </c>
      <c r="D356" s="148">
        <v>42</v>
      </c>
      <c r="E356" s="148">
        <v>11</v>
      </c>
      <c r="F356" s="147">
        <v>180</v>
      </c>
      <c r="G356" s="111">
        <v>3521</v>
      </c>
      <c r="H356" s="111">
        <v>93</v>
      </c>
      <c r="I356" s="184">
        <v>2.6412950866231184</v>
      </c>
      <c r="J356" s="149">
        <v>1223</v>
      </c>
      <c r="K356" s="111">
        <v>36</v>
      </c>
      <c r="L356" s="184">
        <v>2.9435813573180702</v>
      </c>
      <c r="M356" s="183"/>
    </row>
    <row r="357" spans="1:13" s="125" customFormat="1" ht="15" customHeight="1" x14ac:dyDescent="0.2">
      <c r="A357" s="110" t="s">
        <v>755</v>
      </c>
      <c r="B357" s="110" t="s">
        <v>756</v>
      </c>
      <c r="C357" s="111">
        <v>93</v>
      </c>
      <c r="D357" s="148">
        <v>86</v>
      </c>
      <c r="E357" s="148">
        <v>44</v>
      </c>
      <c r="F357" s="147">
        <v>340</v>
      </c>
      <c r="G357" s="111">
        <v>8367</v>
      </c>
      <c r="H357" s="111">
        <v>277</v>
      </c>
      <c r="I357" s="184">
        <v>3.3106250746982191</v>
      </c>
      <c r="J357" s="149">
        <v>2879</v>
      </c>
      <c r="K357" s="111">
        <v>138</v>
      </c>
      <c r="L357" s="184">
        <v>4.7933310177144843</v>
      </c>
      <c r="M357" s="183"/>
    </row>
    <row r="358" spans="1:13" s="125" customFormat="1" ht="15" customHeight="1" x14ac:dyDescent="0.2">
      <c r="A358" s="103" t="s">
        <v>113</v>
      </c>
      <c r="B358" s="103" t="s">
        <v>114</v>
      </c>
      <c r="C358" s="105">
        <v>10011</v>
      </c>
      <c r="D358" s="141">
        <v>7848</v>
      </c>
      <c r="E358" s="141">
        <v>2541</v>
      </c>
      <c r="F358" s="151">
        <v>28169</v>
      </c>
      <c r="G358" s="105">
        <v>349421</v>
      </c>
      <c r="H358" s="105">
        <v>16797</v>
      </c>
      <c r="I358" s="186">
        <v>4.8070951660031884</v>
      </c>
      <c r="J358" s="152">
        <v>108841</v>
      </c>
      <c r="K358" s="105">
        <v>6206</v>
      </c>
      <c r="L358" s="186">
        <v>5.7018954254371055</v>
      </c>
      <c r="M358" s="183"/>
    </row>
    <row r="359" spans="1:13" s="125" customFormat="1" ht="15" customHeight="1" x14ac:dyDescent="0.2">
      <c r="A359" s="110" t="s">
        <v>757</v>
      </c>
      <c r="B359" s="110" t="s">
        <v>758</v>
      </c>
      <c r="C359" s="111">
        <v>1362</v>
      </c>
      <c r="D359" s="148">
        <v>1091</v>
      </c>
      <c r="E359" s="148">
        <v>368</v>
      </c>
      <c r="F359" s="147">
        <v>3545</v>
      </c>
      <c r="G359" s="111">
        <v>46058</v>
      </c>
      <c r="H359" s="111">
        <v>2228</v>
      </c>
      <c r="I359" s="184">
        <v>4.837378956967302</v>
      </c>
      <c r="J359" s="149">
        <v>15061</v>
      </c>
      <c r="K359" s="111">
        <v>873</v>
      </c>
      <c r="L359" s="184">
        <v>5.7964278600358545</v>
      </c>
      <c r="M359" s="183"/>
    </row>
    <row r="360" spans="1:13" s="125" customFormat="1" ht="15" customHeight="1" x14ac:dyDescent="0.2">
      <c r="A360" s="110" t="s">
        <v>759</v>
      </c>
      <c r="B360" s="110" t="s">
        <v>760</v>
      </c>
      <c r="C360" s="111">
        <v>805</v>
      </c>
      <c r="D360" s="148">
        <v>600</v>
      </c>
      <c r="E360" s="148">
        <v>179</v>
      </c>
      <c r="F360" s="147">
        <v>2131</v>
      </c>
      <c r="G360" s="111">
        <v>18827</v>
      </c>
      <c r="H360" s="111">
        <v>1089</v>
      </c>
      <c r="I360" s="184">
        <v>5.7842460296382852</v>
      </c>
      <c r="J360" s="149">
        <v>6190</v>
      </c>
      <c r="K360" s="111">
        <v>417</v>
      </c>
      <c r="L360" s="184">
        <v>6.7366720516962841</v>
      </c>
      <c r="M360" s="183"/>
    </row>
    <row r="361" spans="1:13" s="125" customFormat="1" ht="15" customHeight="1" x14ac:dyDescent="0.2">
      <c r="A361" s="110" t="s">
        <v>761</v>
      </c>
      <c r="B361" s="110" t="s">
        <v>762</v>
      </c>
      <c r="C361" s="111">
        <v>464</v>
      </c>
      <c r="D361" s="148">
        <v>350</v>
      </c>
      <c r="E361" s="148">
        <v>138</v>
      </c>
      <c r="F361" s="147">
        <v>1261</v>
      </c>
      <c r="G361" s="111">
        <v>12946</v>
      </c>
      <c r="H361" s="111">
        <v>716</v>
      </c>
      <c r="I361" s="184">
        <v>5.530665842731346</v>
      </c>
      <c r="J361" s="149">
        <v>4616</v>
      </c>
      <c r="K361" s="111">
        <v>325</v>
      </c>
      <c r="L361" s="184">
        <v>7.0407279029462737</v>
      </c>
      <c r="M361" s="183"/>
    </row>
    <row r="362" spans="1:13" s="125" customFormat="1" ht="15" customHeight="1" x14ac:dyDescent="0.2">
      <c r="A362" s="110" t="s">
        <v>763</v>
      </c>
      <c r="B362" s="110" t="s">
        <v>764</v>
      </c>
      <c r="C362" s="111">
        <v>775</v>
      </c>
      <c r="D362" s="148">
        <v>567</v>
      </c>
      <c r="E362" s="148">
        <v>187</v>
      </c>
      <c r="F362" s="147">
        <v>2565</v>
      </c>
      <c r="G362" s="111">
        <v>31374</v>
      </c>
      <c r="H362" s="111">
        <v>1416</v>
      </c>
      <c r="I362" s="184">
        <v>4.5132912602792121</v>
      </c>
      <c r="J362" s="149">
        <v>9275</v>
      </c>
      <c r="K362" s="111">
        <v>533</v>
      </c>
      <c r="L362" s="184">
        <v>5.7466307277628035</v>
      </c>
      <c r="M362" s="183"/>
    </row>
    <row r="363" spans="1:13" s="125" customFormat="1" ht="15" customHeight="1" x14ac:dyDescent="0.2">
      <c r="A363" s="110" t="s">
        <v>765</v>
      </c>
      <c r="B363" s="110" t="s">
        <v>766</v>
      </c>
      <c r="C363" s="111">
        <v>521</v>
      </c>
      <c r="D363" s="148">
        <v>401</v>
      </c>
      <c r="E363" s="148">
        <v>142</v>
      </c>
      <c r="F363" s="147">
        <v>1403</v>
      </c>
      <c r="G363" s="111">
        <v>21641</v>
      </c>
      <c r="H363" s="111">
        <v>840</v>
      </c>
      <c r="I363" s="184">
        <v>3.8815211866364772</v>
      </c>
      <c r="J363" s="149">
        <v>7439</v>
      </c>
      <c r="K363" s="111">
        <v>309</v>
      </c>
      <c r="L363" s="184">
        <v>4.1537841107675764</v>
      </c>
      <c r="M363" s="183"/>
    </row>
    <row r="364" spans="1:13" s="125" customFormat="1" ht="15" customHeight="1" x14ac:dyDescent="0.2">
      <c r="A364" s="110" t="s">
        <v>767</v>
      </c>
      <c r="B364" s="110" t="s">
        <v>768</v>
      </c>
      <c r="C364" s="111">
        <v>528</v>
      </c>
      <c r="D364" s="148">
        <v>426</v>
      </c>
      <c r="E364" s="148">
        <v>163</v>
      </c>
      <c r="F364" s="147">
        <v>1417</v>
      </c>
      <c r="G364" s="111">
        <v>23262</v>
      </c>
      <c r="H364" s="111">
        <v>935</v>
      </c>
      <c r="I364" s="184">
        <v>4.0194308313988483</v>
      </c>
      <c r="J364" s="149">
        <v>8423</v>
      </c>
      <c r="K364" s="111">
        <v>393</v>
      </c>
      <c r="L364" s="184">
        <v>4.6657960346669833</v>
      </c>
      <c r="M364" s="183"/>
    </row>
    <row r="365" spans="1:13" s="125" customFormat="1" ht="15" customHeight="1" x14ac:dyDescent="0.2">
      <c r="A365" s="110" t="s">
        <v>769</v>
      </c>
      <c r="B365" s="110" t="s">
        <v>770</v>
      </c>
      <c r="C365" s="111">
        <v>791</v>
      </c>
      <c r="D365" s="148">
        <v>616</v>
      </c>
      <c r="E365" s="148">
        <v>171</v>
      </c>
      <c r="F365" s="147">
        <v>2497</v>
      </c>
      <c r="G365" s="111">
        <v>28075</v>
      </c>
      <c r="H365" s="111">
        <v>1373</v>
      </c>
      <c r="I365" s="184">
        <v>4.8904719501335707</v>
      </c>
      <c r="J365" s="149">
        <v>8025</v>
      </c>
      <c r="K365" s="111">
        <v>460</v>
      </c>
      <c r="L365" s="184">
        <v>5.73208722741433</v>
      </c>
      <c r="M365" s="183"/>
    </row>
    <row r="366" spans="1:13" s="125" customFormat="1" ht="15" customHeight="1" x14ac:dyDescent="0.2">
      <c r="A366" s="110" t="s">
        <v>771</v>
      </c>
      <c r="B366" s="110" t="s">
        <v>772</v>
      </c>
      <c r="C366" s="111">
        <v>977</v>
      </c>
      <c r="D366" s="148">
        <v>788</v>
      </c>
      <c r="E366" s="148">
        <v>205</v>
      </c>
      <c r="F366" s="147">
        <v>2765</v>
      </c>
      <c r="G366" s="111">
        <v>29785</v>
      </c>
      <c r="H366" s="111">
        <v>1619</v>
      </c>
      <c r="I366" s="184">
        <v>5.4356219573610876</v>
      </c>
      <c r="J366" s="149">
        <v>8979</v>
      </c>
      <c r="K366" s="111">
        <v>524</v>
      </c>
      <c r="L366" s="184">
        <v>5.8358391803096117</v>
      </c>
      <c r="M366" s="183"/>
    </row>
    <row r="367" spans="1:13" s="125" customFormat="1" ht="15" customHeight="1" x14ac:dyDescent="0.2">
      <c r="A367" s="110" t="s">
        <v>773</v>
      </c>
      <c r="B367" s="110" t="s">
        <v>774</v>
      </c>
      <c r="C367" s="111">
        <v>844</v>
      </c>
      <c r="D367" s="148">
        <v>744</v>
      </c>
      <c r="E367" s="148">
        <v>255</v>
      </c>
      <c r="F367" s="147">
        <v>2317</v>
      </c>
      <c r="G367" s="111">
        <v>32591</v>
      </c>
      <c r="H367" s="111">
        <v>1579</v>
      </c>
      <c r="I367" s="184">
        <v>4.8448958301371547</v>
      </c>
      <c r="J367" s="149">
        <v>10216</v>
      </c>
      <c r="K367" s="111">
        <v>576</v>
      </c>
      <c r="L367" s="184">
        <v>5.638214565387627</v>
      </c>
      <c r="M367" s="183"/>
    </row>
    <row r="368" spans="1:13" s="125" customFormat="1" ht="15" customHeight="1" x14ac:dyDescent="0.2">
      <c r="A368" s="110" t="s">
        <v>775</v>
      </c>
      <c r="B368" s="110" t="s">
        <v>776</v>
      </c>
      <c r="C368" s="111">
        <v>1274</v>
      </c>
      <c r="D368" s="148">
        <v>1023</v>
      </c>
      <c r="E368" s="148">
        <v>340</v>
      </c>
      <c r="F368" s="147">
        <v>3587</v>
      </c>
      <c r="G368" s="111">
        <v>51747</v>
      </c>
      <c r="H368" s="111">
        <v>2282</v>
      </c>
      <c r="I368" s="184">
        <v>4.409917483139119</v>
      </c>
      <c r="J368" s="149">
        <v>14816</v>
      </c>
      <c r="K368" s="111">
        <v>807</v>
      </c>
      <c r="L368" s="184">
        <v>5.4468142548596115</v>
      </c>
      <c r="M368" s="183"/>
    </row>
    <row r="369" spans="1:13" s="125" customFormat="1" ht="15" customHeight="1" x14ac:dyDescent="0.2">
      <c r="A369" s="110" t="s">
        <v>777</v>
      </c>
      <c r="B369" s="110" t="s">
        <v>778</v>
      </c>
      <c r="C369" s="111">
        <v>972</v>
      </c>
      <c r="D369" s="148">
        <v>715</v>
      </c>
      <c r="E369" s="148">
        <v>223</v>
      </c>
      <c r="F369" s="147">
        <v>2626</v>
      </c>
      <c r="G369" s="111">
        <v>25865</v>
      </c>
      <c r="H369" s="111">
        <v>1547</v>
      </c>
      <c r="I369" s="184">
        <v>5.98105548037889</v>
      </c>
      <c r="J369" s="149">
        <v>7108</v>
      </c>
      <c r="K369" s="111">
        <v>531</v>
      </c>
      <c r="L369" s="184">
        <v>7.4704558244231851</v>
      </c>
      <c r="M369" s="183"/>
    </row>
    <row r="370" spans="1:13" s="125" customFormat="1" ht="15" customHeight="1" x14ac:dyDescent="0.2">
      <c r="A370" s="110" t="s">
        <v>779</v>
      </c>
      <c r="B370" s="110" t="s">
        <v>780</v>
      </c>
      <c r="C370" s="111">
        <v>698</v>
      </c>
      <c r="D370" s="148">
        <v>527</v>
      </c>
      <c r="E370" s="148">
        <v>170</v>
      </c>
      <c r="F370" s="147">
        <v>2055</v>
      </c>
      <c r="G370" s="111">
        <v>27250</v>
      </c>
      <c r="H370" s="111">
        <v>1173</v>
      </c>
      <c r="I370" s="184">
        <v>4.3045871559633024</v>
      </c>
      <c r="J370" s="149">
        <v>8693</v>
      </c>
      <c r="K370" s="111">
        <v>458</v>
      </c>
      <c r="L370" s="184">
        <v>5.2686069251121594</v>
      </c>
      <c r="M370" s="183"/>
    </row>
    <row r="371" spans="1:13" s="125" customFormat="1" ht="15" customHeight="1" x14ac:dyDescent="0.2">
      <c r="A371" s="103" t="s">
        <v>115</v>
      </c>
      <c r="B371" s="103" t="s">
        <v>116</v>
      </c>
      <c r="C371" s="105">
        <v>2470</v>
      </c>
      <c r="D371" s="141">
        <v>1897</v>
      </c>
      <c r="E371" s="141">
        <v>1009</v>
      </c>
      <c r="F371" s="151">
        <v>6549</v>
      </c>
      <c r="G371" s="105">
        <v>127600</v>
      </c>
      <c r="H371" s="105">
        <v>4114</v>
      </c>
      <c r="I371" s="186">
        <v>3.2241379310344827</v>
      </c>
      <c r="J371" s="152">
        <v>52003</v>
      </c>
      <c r="K371" s="105">
        <v>2271</v>
      </c>
      <c r="L371" s="186">
        <v>4.3670557467838398</v>
      </c>
      <c r="M371" s="183"/>
    </row>
    <row r="372" spans="1:13" s="125" customFormat="1" ht="15" customHeight="1" x14ac:dyDescent="0.2">
      <c r="A372" s="110" t="s">
        <v>781</v>
      </c>
      <c r="B372" s="110" t="s">
        <v>782</v>
      </c>
      <c r="C372" s="111">
        <v>216</v>
      </c>
      <c r="D372" s="148">
        <v>174</v>
      </c>
      <c r="E372" s="148">
        <v>80</v>
      </c>
      <c r="F372" s="147">
        <v>531</v>
      </c>
      <c r="G372" s="111">
        <v>8814</v>
      </c>
      <c r="H372" s="111">
        <v>355</v>
      </c>
      <c r="I372" s="184">
        <v>4.0276832312230546</v>
      </c>
      <c r="J372" s="149">
        <v>3175</v>
      </c>
      <c r="K372" s="111">
        <v>178</v>
      </c>
      <c r="L372" s="184">
        <v>5.606299212598425</v>
      </c>
      <c r="M372" s="183"/>
    </row>
    <row r="373" spans="1:13" s="125" customFormat="1" ht="15" customHeight="1" x14ac:dyDescent="0.2">
      <c r="A373" s="110" t="s">
        <v>783</v>
      </c>
      <c r="B373" s="110" t="s">
        <v>784</v>
      </c>
      <c r="C373" s="111">
        <v>129</v>
      </c>
      <c r="D373" s="148">
        <v>96</v>
      </c>
      <c r="E373" s="148">
        <v>61</v>
      </c>
      <c r="F373" s="147">
        <v>479</v>
      </c>
      <c r="G373" s="111">
        <v>5462</v>
      </c>
      <c r="H373" s="111">
        <v>280</v>
      </c>
      <c r="I373" s="184">
        <v>5.1263273526180884</v>
      </c>
      <c r="J373" s="149">
        <v>2305</v>
      </c>
      <c r="K373" s="111">
        <v>156</v>
      </c>
      <c r="L373" s="184">
        <v>6.7678958785249455</v>
      </c>
      <c r="M373" s="183"/>
    </row>
    <row r="374" spans="1:13" s="125" customFormat="1" ht="15" customHeight="1" x14ac:dyDescent="0.2">
      <c r="A374" s="110" t="s">
        <v>785</v>
      </c>
      <c r="B374" s="110" t="s">
        <v>786</v>
      </c>
      <c r="C374" s="111">
        <v>146</v>
      </c>
      <c r="D374" s="148">
        <v>113</v>
      </c>
      <c r="E374" s="148">
        <v>52</v>
      </c>
      <c r="F374" s="147">
        <v>437</v>
      </c>
      <c r="G374" s="111">
        <v>7078</v>
      </c>
      <c r="H374" s="111">
        <v>229</v>
      </c>
      <c r="I374" s="184">
        <v>3.2353772252048603</v>
      </c>
      <c r="J374" s="149">
        <v>3265</v>
      </c>
      <c r="K374" s="111">
        <v>108</v>
      </c>
      <c r="L374" s="184">
        <v>3.3078101071975499</v>
      </c>
      <c r="M374" s="183"/>
    </row>
    <row r="375" spans="1:13" s="125" customFormat="1" ht="15" customHeight="1" x14ac:dyDescent="0.2">
      <c r="A375" s="110" t="s">
        <v>787</v>
      </c>
      <c r="B375" s="110" t="s">
        <v>788</v>
      </c>
      <c r="C375" s="111">
        <v>151</v>
      </c>
      <c r="D375" s="148">
        <v>117</v>
      </c>
      <c r="E375" s="148">
        <v>47</v>
      </c>
      <c r="F375" s="147">
        <v>339</v>
      </c>
      <c r="G375" s="111">
        <v>5651</v>
      </c>
      <c r="H375" s="111">
        <v>225</v>
      </c>
      <c r="I375" s="184">
        <v>3.9815961776676696</v>
      </c>
      <c r="J375" s="149">
        <v>2141</v>
      </c>
      <c r="K375" s="111">
        <v>89</v>
      </c>
      <c r="L375" s="184">
        <v>4.1569360112097149</v>
      </c>
      <c r="M375" s="183"/>
    </row>
    <row r="376" spans="1:13" s="125" customFormat="1" ht="15" customHeight="1" x14ac:dyDescent="0.2">
      <c r="A376" s="110" t="s">
        <v>789</v>
      </c>
      <c r="B376" s="110" t="s">
        <v>790</v>
      </c>
      <c r="C376" s="111">
        <v>51</v>
      </c>
      <c r="D376" s="148">
        <v>42</v>
      </c>
      <c r="E376" s="148">
        <v>29</v>
      </c>
      <c r="F376" s="147">
        <v>187</v>
      </c>
      <c r="G376" s="111">
        <v>5985</v>
      </c>
      <c r="H376" s="111">
        <v>138</v>
      </c>
      <c r="I376" s="184">
        <v>2.3057644110275688</v>
      </c>
      <c r="J376" s="149">
        <v>2626</v>
      </c>
      <c r="K376" s="111">
        <v>96</v>
      </c>
      <c r="L376" s="184">
        <v>3.6557501904036558</v>
      </c>
      <c r="M376" s="183"/>
    </row>
    <row r="377" spans="1:13" s="125" customFormat="1" ht="15" customHeight="1" x14ac:dyDescent="0.2">
      <c r="A377" s="110" t="s">
        <v>791</v>
      </c>
      <c r="B377" s="110" t="s">
        <v>792</v>
      </c>
      <c r="C377" s="111">
        <v>175</v>
      </c>
      <c r="D377" s="148">
        <v>142</v>
      </c>
      <c r="E377" s="148">
        <v>100</v>
      </c>
      <c r="F377" s="147">
        <v>460</v>
      </c>
      <c r="G377" s="111">
        <v>8359</v>
      </c>
      <c r="H377" s="111">
        <v>303</v>
      </c>
      <c r="I377" s="184">
        <v>3.6248355066395503</v>
      </c>
      <c r="J377" s="149">
        <v>3320</v>
      </c>
      <c r="K377" s="111">
        <v>204</v>
      </c>
      <c r="L377" s="184">
        <v>6.1445783132530121</v>
      </c>
      <c r="M377" s="183"/>
    </row>
    <row r="378" spans="1:13" s="125" customFormat="1" ht="15" customHeight="1" x14ac:dyDescent="0.2">
      <c r="A378" s="110" t="s">
        <v>793</v>
      </c>
      <c r="B378" s="110" t="s">
        <v>794</v>
      </c>
      <c r="C378" s="111">
        <v>73</v>
      </c>
      <c r="D378" s="148">
        <v>68</v>
      </c>
      <c r="E378" s="148">
        <v>52</v>
      </c>
      <c r="F378" s="147">
        <v>212</v>
      </c>
      <c r="G378" s="111">
        <v>10431</v>
      </c>
      <c r="H378" s="111">
        <v>172</v>
      </c>
      <c r="I378" s="184">
        <v>1.6489310708465152</v>
      </c>
      <c r="J378" s="149">
        <v>5182</v>
      </c>
      <c r="K378" s="111">
        <v>131</v>
      </c>
      <c r="L378" s="184">
        <v>2.5279814743342337</v>
      </c>
      <c r="M378" s="183"/>
    </row>
    <row r="379" spans="1:13" s="125" customFormat="1" ht="15" customHeight="1" x14ac:dyDescent="0.2">
      <c r="A379" s="110" t="s">
        <v>795</v>
      </c>
      <c r="B379" s="110" t="s">
        <v>796</v>
      </c>
      <c r="C379" s="111">
        <v>110</v>
      </c>
      <c r="D379" s="148">
        <v>69</v>
      </c>
      <c r="E379" s="148">
        <v>29</v>
      </c>
      <c r="F379" s="147">
        <v>232</v>
      </c>
      <c r="G379" s="111">
        <v>5004</v>
      </c>
      <c r="H379" s="111">
        <v>125</v>
      </c>
      <c r="I379" s="184">
        <v>2.4980015987210233</v>
      </c>
      <c r="J379" s="149">
        <v>1804</v>
      </c>
      <c r="K379" s="111">
        <v>61</v>
      </c>
      <c r="L379" s="184">
        <v>3.3813747228381374</v>
      </c>
      <c r="M379" s="183"/>
    </row>
    <row r="380" spans="1:13" s="125" customFormat="1" ht="15" customHeight="1" x14ac:dyDescent="0.2">
      <c r="A380" s="110" t="s">
        <v>797</v>
      </c>
      <c r="B380" s="110" t="s">
        <v>798</v>
      </c>
      <c r="C380" s="111">
        <v>71</v>
      </c>
      <c r="D380" s="148">
        <v>67</v>
      </c>
      <c r="E380" s="148">
        <v>47</v>
      </c>
      <c r="F380" s="147">
        <v>155</v>
      </c>
      <c r="G380" s="111">
        <v>9335</v>
      </c>
      <c r="H380" s="111">
        <v>136</v>
      </c>
      <c r="I380" s="184">
        <v>1.4568826995179431</v>
      </c>
      <c r="J380" s="149">
        <v>3910</v>
      </c>
      <c r="K380" s="111">
        <v>88</v>
      </c>
      <c r="L380" s="184">
        <v>2.2506393861892584</v>
      </c>
      <c r="M380" s="183"/>
    </row>
    <row r="381" spans="1:13" s="125" customFormat="1" ht="15" customHeight="1" x14ac:dyDescent="0.2">
      <c r="A381" s="110" t="s">
        <v>799</v>
      </c>
      <c r="B381" s="110" t="s">
        <v>800</v>
      </c>
      <c r="C381" s="111">
        <v>290</v>
      </c>
      <c r="D381" s="148">
        <v>201</v>
      </c>
      <c r="E381" s="148">
        <v>78</v>
      </c>
      <c r="F381" s="147">
        <v>688</v>
      </c>
      <c r="G381" s="111">
        <v>8690</v>
      </c>
      <c r="H381" s="111">
        <v>382</v>
      </c>
      <c r="I381" s="184">
        <v>4.3958573072497122</v>
      </c>
      <c r="J381" s="149">
        <v>3515</v>
      </c>
      <c r="K381" s="111">
        <v>175</v>
      </c>
      <c r="L381" s="184">
        <v>4.9786628733997151</v>
      </c>
      <c r="M381" s="183"/>
    </row>
    <row r="382" spans="1:13" s="125" customFormat="1" ht="15" customHeight="1" x14ac:dyDescent="0.2">
      <c r="A382" s="110" t="s">
        <v>801</v>
      </c>
      <c r="B382" s="110" t="s">
        <v>802</v>
      </c>
      <c r="C382" s="111">
        <v>85</v>
      </c>
      <c r="D382" s="148">
        <v>78</v>
      </c>
      <c r="E382" s="148">
        <v>52</v>
      </c>
      <c r="F382" s="147">
        <v>227</v>
      </c>
      <c r="G382" s="111">
        <v>5605</v>
      </c>
      <c r="H382" s="111">
        <v>182</v>
      </c>
      <c r="I382" s="184">
        <v>3.247100802854594</v>
      </c>
      <c r="J382" s="149">
        <v>2115</v>
      </c>
      <c r="K382" s="111">
        <v>109</v>
      </c>
      <c r="L382" s="184">
        <v>5.1536643026004727</v>
      </c>
      <c r="M382" s="183"/>
    </row>
    <row r="383" spans="1:13" s="125" customFormat="1" ht="15" customHeight="1" x14ac:dyDescent="0.2">
      <c r="A383" s="110" t="s">
        <v>803</v>
      </c>
      <c r="B383" s="110" t="s">
        <v>804</v>
      </c>
      <c r="C383" s="111">
        <v>150</v>
      </c>
      <c r="D383" s="148">
        <v>86</v>
      </c>
      <c r="E383" s="148">
        <v>40</v>
      </c>
      <c r="F383" s="147">
        <v>374</v>
      </c>
      <c r="G383" s="111">
        <v>4976</v>
      </c>
      <c r="H383" s="111">
        <v>181</v>
      </c>
      <c r="I383" s="184">
        <v>3.637459807073955</v>
      </c>
      <c r="J383" s="149">
        <v>1998</v>
      </c>
      <c r="K383" s="111">
        <v>102</v>
      </c>
      <c r="L383" s="184">
        <v>5.1051051051051051</v>
      </c>
      <c r="M383" s="183"/>
    </row>
    <row r="384" spans="1:13" s="125" customFormat="1" ht="15" customHeight="1" x14ac:dyDescent="0.2">
      <c r="A384" s="110" t="s">
        <v>805</v>
      </c>
      <c r="B384" s="110" t="s">
        <v>806</v>
      </c>
      <c r="C384" s="111">
        <v>110</v>
      </c>
      <c r="D384" s="148">
        <v>91</v>
      </c>
      <c r="E384" s="148">
        <v>70</v>
      </c>
      <c r="F384" s="147">
        <v>277</v>
      </c>
      <c r="G384" s="111">
        <v>8482</v>
      </c>
      <c r="H384" s="111">
        <v>212</v>
      </c>
      <c r="I384" s="184">
        <v>2.4994105163876443</v>
      </c>
      <c r="J384" s="149">
        <v>3450</v>
      </c>
      <c r="K384" s="111">
        <v>143</v>
      </c>
      <c r="L384" s="184">
        <v>4.1449275362318838</v>
      </c>
      <c r="M384" s="183"/>
    </row>
    <row r="385" spans="1:13" s="125" customFormat="1" ht="15" customHeight="1" x14ac:dyDescent="0.2">
      <c r="A385" s="110" t="s">
        <v>807</v>
      </c>
      <c r="B385" s="110" t="s">
        <v>808</v>
      </c>
      <c r="C385" s="111">
        <v>113</v>
      </c>
      <c r="D385" s="148">
        <v>84</v>
      </c>
      <c r="E385" s="148">
        <v>67</v>
      </c>
      <c r="F385" s="147">
        <v>292</v>
      </c>
      <c r="G385" s="111">
        <v>6562</v>
      </c>
      <c r="H385" s="111">
        <v>189</v>
      </c>
      <c r="I385" s="184">
        <v>2.8802194452910697</v>
      </c>
      <c r="J385" s="149">
        <v>2645</v>
      </c>
      <c r="K385" s="111">
        <v>143</v>
      </c>
      <c r="L385" s="184">
        <v>5.4064272211720228</v>
      </c>
      <c r="M385" s="183"/>
    </row>
    <row r="386" spans="1:13" s="125" customFormat="1" ht="15" customHeight="1" x14ac:dyDescent="0.2">
      <c r="A386" s="110" t="s">
        <v>809</v>
      </c>
      <c r="B386" s="110" t="s">
        <v>810</v>
      </c>
      <c r="C386" s="111">
        <v>82</v>
      </c>
      <c r="D386" s="148">
        <v>72</v>
      </c>
      <c r="E386" s="148">
        <v>30</v>
      </c>
      <c r="F386" s="147">
        <v>275</v>
      </c>
      <c r="G386" s="111">
        <v>6181</v>
      </c>
      <c r="H386" s="111">
        <v>184</v>
      </c>
      <c r="I386" s="184">
        <v>2.9768645850186055</v>
      </c>
      <c r="J386" s="149">
        <v>2340</v>
      </c>
      <c r="K386" s="111">
        <v>91</v>
      </c>
      <c r="L386" s="184">
        <v>3.8888888888888888</v>
      </c>
      <c r="M386" s="183"/>
    </row>
    <row r="387" spans="1:13" s="125" customFormat="1" ht="15" customHeight="1" x14ac:dyDescent="0.2">
      <c r="A387" s="110" t="s">
        <v>811</v>
      </c>
      <c r="B387" s="110" t="s">
        <v>812</v>
      </c>
      <c r="C387" s="111">
        <v>199</v>
      </c>
      <c r="D387" s="148">
        <v>156</v>
      </c>
      <c r="E387" s="148">
        <v>66</v>
      </c>
      <c r="F387" s="147">
        <v>494</v>
      </c>
      <c r="G387" s="111">
        <v>9429</v>
      </c>
      <c r="H387" s="111">
        <v>320</v>
      </c>
      <c r="I387" s="184">
        <v>3.3937851309788951</v>
      </c>
      <c r="J387" s="149">
        <v>3386</v>
      </c>
      <c r="K387" s="111">
        <v>145</v>
      </c>
      <c r="L387" s="184">
        <v>4.282339043118724</v>
      </c>
      <c r="M387" s="183"/>
    </row>
    <row r="388" spans="1:13" s="125" customFormat="1" ht="15" customHeight="1" x14ac:dyDescent="0.2">
      <c r="A388" s="110" t="s">
        <v>813</v>
      </c>
      <c r="B388" s="110" t="s">
        <v>814</v>
      </c>
      <c r="C388" s="111">
        <v>226</v>
      </c>
      <c r="D388" s="148">
        <v>168</v>
      </c>
      <c r="E388" s="148">
        <v>53</v>
      </c>
      <c r="F388" s="147">
        <v>693</v>
      </c>
      <c r="G388" s="111">
        <v>6267</v>
      </c>
      <c r="H388" s="111">
        <v>369</v>
      </c>
      <c r="I388" s="184">
        <v>5.887984681665869</v>
      </c>
      <c r="J388" s="149">
        <v>2409</v>
      </c>
      <c r="K388" s="111">
        <v>157</v>
      </c>
      <c r="L388" s="184">
        <v>6.5172270651722704</v>
      </c>
      <c r="M388" s="183"/>
    </row>
    <row r="389" spans="1:13" s="125" customFormat="1" ht="15" customHeight="1" x14ac:dyDescent="0.2">
      <c r="A389" s="110" t="s">
        <v>815</v>
      </c>
      <c r="B389" s="110" t="s">
        <v>816</v>
      </c>
      <c r="C389" s="111">
        <v>93</v>
      </c>
      <c r="D389" s="148">
        <v>73</v>
      </c>
      <c r="E389" s="148">
        <v>56</v>
      </c>
      <c r="F389" s="147">
        <v>197</v>
      </c>
      <c r="G389" s="111">
        <v>5289</v>
      </c>
      <c r="H389" s="111">
        <v>132</v>
      </c>
      <c r="I389" s="184">
        <v>2.4957458876914349</v>
      </c>
      <c r="J389" s="149">
        <v>2417</v>
      </c>
      <c r="K389" s="111">
        <v>95</v>
      </c>
      <c r="L389" s="184">
        <v>3.9304923458833265</v>
      </c>
      <c r="M389" s="183"/>
    </row>
    <row r="390" spans="1:13" s="125" customFormat="1" ht="15" customHeight="1" x14ac:dyDescent="0.2">
      <c r="A390" s="103" t="s">
        <v>117</v>
      </c>
      <c r="B390" s="103" t="s">
        <v>118</v>
      </c>
      <c r="C390" s="105">
        <v>1904</v>
      </c>
      <c r="D390" s="141">
        <v>1443</v>
      </c>
      <c r="E390" s="141">
        <v>812</v>
      </c>
      <c r="F390" s="151">
        <v>5308</v>
      </c>
      <c r="G390" s="105">
        <v>96448</v>
      </c>
      <c r="H390" s="105">
        <v>3183</v>
      </c>
      <c r="I390" s="186">
        <v>3.3002239548772394</v>
      </c>
      <c r="J390" s="152">
        <v>39114</v>
      </c>
      <c r="K390" s="105">
        <v>1906</v>
      </c>
      <c r="L390" s="186">
        <v>4.8729355218080483</v>
      </c>
      <c r="M390" s="183"/>
    </row>
    <row r="391" spans="1:13" s="125" customFormat="1" ht="15" customHeight="1" x14ac:dyDescent="0.2">
      <c r="A391" s="110" t="s">
        <v>817</v>
      </c>
      <c r="B391" s="110" t="s">
        <v>818</v>
      </c>
      <c r="C391" s="111">
        <v>131</v>
      </c>
      <c r="D391" s="148">
        <v>101</v>
      </c>
      <c r="E391" s="148">
        <v>44</v>
      </c>
      <c r="F391" s="147">
        <v>382</v>
      </c>
      <c r="G391" s="111">
        <v>10460</v>
      </c>
      <c r="H391" s="111">
        <v>246</v>
      </c>
      <c r="I391" s="184">
        <v>2.3518164435946463</v>
      </c>
      <c r="J391" s="149">
        <v>4278</v>
      </c>
      <c r="K391" s="111">
        <v>135</v>
      </c>
      <c r="L391" s="184">
        <v>3.1556802244039273</v>
      </c>
      <c r="M391" s="183"/>
    </row>
    <row r="392" spans="1:13" s="125" customFormat="1" ht="15" customHeight="1" x14ac:dyDescent="0.2">
      <c r="A392" s="110" t="s">
        <v>819</v>
      </c>
      <c r="B392" s="110" t="s">
        <v>820</v>
      </c>
      <c r="C392" s="111">
        <v>50</v>
      </c>
      <c r="D392" s="148">
        <v>40</v>
      </c>
      <c r="E392" s="148">
        <v>29</v>
      </c>
      <c r="F392" s="147">
        <v>180</v>
      </c>
      <c r="G392" s="111">
        <v>5394</v>
      </c>
      <c r="H392" s="111">
        <v>116</v>
      </c>
      <c r="I392" s="184">
        <v>2.150537634408602</v>
      </c>
      <c r="J392" s="149">
        <v>2369</v>
      </c>
      <c r="K392" s="111">
        <v>81</v>
      </c>
      <c r="L392" s="184">
        <v>3.4191642043056141</v>
      </c>
      <c r="M392" s="183"/>
    </row>
    <row r="393" spans="1:13" s="125" customFormat="1" ht="15" customHeight="1" x14ac:dyDescent="0.2">
      <c r="A393" s="110" t="s">
        <v>821</v>
      </c>
      <c r="B393" s="110" t="s">
        <v>822</v>
      </c>
      <c r="C393" s="111">
        <v>253</v>
      </c>
      <c r="D393" s="148">
        <v>186</v>
      </c>
      <c r="E393" s="148">
        <v>96</v>
      </c>
      <c r="F393" s="147">
        <v>718</v>
      </c>
      <c r="G393" s="111">
        <v>10408</v>
      </c>
      <c r="H393" s="111">
        <v>429</v>
      </c>
      <c r="I393" s="184">
        <v>4.1218293620292084</v>
      </c>
      <c r="J393" s="149">
        <v>4796</v>
      </c>
      <c r="K393" s="111">
        <v>241</v>
      </c>
      <c r="L393" s="184">
        <v>5.0250208507089242</v>
      </c>
      <c r="M393" s="183"/>
    </row>
    <row r="394" spans="1:13" s="125" customFormat="1" ht="15" customHeight="1" x14ac:dyDescent="0.2">
      <c r="A394" s="110" t="s">
        <v>823</v>
      </c>
      <c r="B394" s="110" t="s">
        <v>824</v>
      </c>
      <c r="C394" s="111">
        <v>127</v>
      </c>
      <c r="D394" s="148">
        <v>105</v>
      </c>
      <c r="E394" s="148">
        <v>70</v>
      </c>
      <c r="F394" s="147">
        <v>335</v>
      </c>
      <c r="G394" s="111">
        <v>7568</v>
      </c>
      <c r="H394" s="111">
        <v>211</v>
      </c>
      <c r="I394" s="184">
        <v>2.7880549682875264</v>
      </c>
      <c r="J394" s="149">
        <v>3412</v>
      </c>
      <c r="K394" s="111">
        <v>143</v>
      </c>
      <c r="L394" s="184">
        <v>4.191090269636577</v>
      </c>
      <c r="M394" s="183"/>
    </row>
    <row r="395" spans="1:13" s="125" customFormat="1" ht="15" customHeight="1" x14ac:dyDescent="0.2">
      <c r="A395" s="110" t="s">
        <v>825</v>
      </c>
      <c r="B395" s="110" t="s">
        <v>826</v>
      </c>
      <c r="C395" s="111">
        <v>394</v>
      </c>
      <c r="D395" s="148">
        <v>303</v>
      </c>
      <c r="E395" s="148">
        <v>159</v>
      </c>
      <c r="F395" s="147">
        <v>1102</v>
      </c>
      <c r="G395" s="111">
        <v>14523</v>
      </c>
      <c r="H395" s="111">
        <v>629</v>
      </c>
      <c r="I395" s="184">
        <v>4.3310610755353576</v>
      </c>
      <c r="J395" s="149">
        <v>5360</v>
      </c>
      <c r="K395" s="111">
        <v>350</v>
      </c>
      <c r="L395" s="184">
        <v>6.5298507462686564</v>
      </c>
      <c r="M395" s="183"/>
    </row>
    <row r="396" spans="1:13" s="125" customFormat="1" ht="15" customHeight="1" x14ac:dyDescent="0.2">
      <c r="A396" s="110" t="s">
        <v>827</v>
      </c>
      <c r="B396" s="110" t="s">
        <v>828</v>
      </c>
      <c r="C396" s="111">
        <v>186</v>
      </c>
      <c r="D396" s="148">
        <v>150</v>
      </c>
      <c r="E396" s="148">
        <v>81</v>
      </c>
      <c r="F396" s="147">
        <v>451</v>
      </c>
      <c r="G396" s="111">
        <v>9460</v>
      </c>
      <c r="H396" s="111">
        <v>302</v>
      </c>
      <c r="I396" s="184">
        <v>3.1923890063424949</v>
      </c>
      <c r="J396" s="149">
        <v>3724</v>
      </c>
      <c r="K396" s="111">
        <v>165</v>
      </c>
      <c r="L396" s="184">
        <v>4.430719656283566</v>
      </c>
      <c r="M396" s="183"/>
    </row>
    <row r="397" spans="1:13" s="125" customFormat="1" ht="15" customHeight="1" x14ac:dyDescent="0.2">
      <c r="A397" s="110" t="s">
        <v>829</v>
      </c>
      <c r="B397" s="110" t="s">
        <v>830</v>
      </c>
      <c r="C397" s="111">
        <v>211</v>
      </c>
      <c r="D397" s="148">
        <v>149</v>
      </c>
      <c r="E397" s="148">
        <v>68</v>
      </c>
      <c r="F397" s="147">
        <v>647</v>
      </c>
      <c r="G397" s="111">
        <v>8398</v>
      </c>
      <c r="H397" s="111">
        <v>336</v>
      </c>
      <c r="I397" s="184">
        <v>4.0009526077637529</v>
      </c>
      <c r="J397" s="149">
        <v>3145</v>
      </c>
      <c r="K397" s="111">
        <v>173</v>
      </c>
      <c r="L397" s="184">
        <v>5.5007949125596181</v>
      </c>
      <c r="M397" s="183"/>
    </row>
    <row r="398" spans="1:13" s="125" customFormat="1" ht="15" customHeight="1" x14ac:dyDescent="0.2">
      <c r="A398" s="110" t="s">
        <v>831</v>
      </c>
      <c r="B398" s="110" t="s">
        <v>832</v>
      </c>
      <c r="C398" s="111">
        <v>131</v>
      </c>
      <c r="D398" s="148">
        <v>93</v>
      </c>
      <c r="E398" s="148">
        <v>45</v>
      </c>
      <c r="F398" s="147">
        <v>340</v>
      </c>
      <c r="G398" s="111">
        <v>7228</v>
      </c>
      <c r="H398" s="111">
        <v>202</v>
      </c>
      <c r="I398" s="184">
        <v>2.7946873270614279</v>
      </c>
      <c r="J398" s="149">
        <v>2918</v>
      </c>
      <c r="K398" s="111">
        <v>124</v>
      </c>
      <c r="L398" s="184">
        <v>4.249485949280329</v>
      </c>
      <c r="M398" s="183"/>
    </row>
    <row r="399" spans="1:13" s="125" customFormat="1" ht="15" customHeight="1" x14ac:dyDescent="0.2">
      <c r="A399" s="110" t="s">
        <v>833</v>
      </c>
      <c r="B399" s="110" t="s">
        <v>834</v>
      </c>
      <c r="C399" s="111">
        <v>154</v>
      </c>
      <c r="D399" s="148">
        <v>117</v>
      </c>
      <c r="E399" s="148">
        <v>71</v>
      </c>
      <c r="F399" s="147">
        <v>396</v>
      </c>
      <c r="G399" s="111">
        <v>9413</v>
      </c>
      <c r="H399" s="111">
        <v>270</v>
      </c>
      <c r="I399" s="184">
        <v>2.8683735259747158</v>
      </c>
      <c r="J399" s="149">
        <v>3720</v>
      </c>
      <c r="K399" s="111">
        <v>182</v>
      </c>
      <c r="L399" s="184">
        <v>4.89247311827957</v>
      </c>
      <c r="M399" s="183"/>
    </row>
    <row r="400" spans="1:13" s="125" customFormat="1" ht="15" customHeight="1" x14ac:dyDescent="0.2">
      <c r="A400" s="110" t="s">
        <v>835</v>
      </c>
      <c r="B400" s="110" t="s">
        <v>836</v>
      </c>
      <c r="C400" s="111">
        <v>267</v>
      </c>
      <c r="D400" s="148">
        <v>200</v>
      </c>
      <c r="E400" s="148">
        <v>150</v>
      </c>
      <c r="F400" s="147">
        <v>757</v>
      </c>
      <c r="G400" s="111">
        <v>13596</v>
      </c>
      <c r="H400" s="111">
        <v>442</v>
      </c>
      <c r="I400" s="184">
        <v>3.2509561635775226</v>
      </c>
      <c r="J400" s="149">
        <v>5392</v>
      </c>
      <c r="K400" s="111">
        <v>312</v>
      </c>
      <c r="L400" s="184">
        <v>5.7863501483679523</v>
      </c>
      <c r="M400" s="183"/>
    </row>
    <row r="401" spans="1:13" s="125" customFormat="1" ht="15" customHeight="1" x14ac:dyDescent="0.2">
      <c r="A401" s="103" t="s">
        <v>119</v>
      </c>
      <c r="B401" s="103" t="s">
        <v>120</v>
      </c>
      <c r="C401" s="105">
        <v>4085</v>
      </c>
      <c r="D401" s="141">
        <v>3263</v>
      </c>
      <c r="E401" s="141">
        <v>1682</v>
      </c>
      <c r="F401" s="151">
        <v>11250</v>
      </c>
      <c r="G401" s="105">
        <v>199008</v>
      </c>
      <c r="H401" s="105">
        <v>7328</v>
      </c>
      <c r="I401" s="186">
        <v>3.6822640295867504</v>
      </c>
      <c r="J401" s="152">
        <v>77538</v>
      </c>
      <c r="K401" s="105">
        <v>3996</v>
      </c>
      <c r="L401" s="186">
        <v>5.1536021047744329</v>
      </c>
      <c r="M401" s="183"/>
    </row>
    <row r="402" spans="1:13" s="125" customFormat="1" ht="15" customHeight="1" x14ac:dyDescent="0.2">
      <c r="A402" s="110" t="s">
        <v>837</v>
      </c>
      <c r="B402" s="110" t="s">
        <v>838</v>
      </c>
      <c r="C402" s="111">
        <v>155</v>
      </c>
      <c r="D402" s="148">
        <v>125</v>
      </c>
      <c r="E402" s="148">
        <v>86</v>
      </c>
      <c r="F402" s="147">
        <v>401</v>
      </c>
      <c r="G402" s="111">
        <v>11013</v>
      </c>
      <c r="H402" s="111">
        <v>273</v>
      </c>
      <c r="I402" s="184">
        <v>2.4788885862162897</v>
      </c>
      <c r="J402" s="149">
        <v>4604</v>
      </c>
      <c r="K402" s="111">
        <v>193</v>
      </c>
      <c r="L402" s="184">
        <v>4.192006950477845</v>
      </c>
      <c r="M402" s="183"/>
    </row>
    <row r="403" spans="1:13" s="125" customFormat="1" ht="15" customHeight="1" x14ac:dyDescent="0.2">
      <c r="A403" s="110" t="s">
        <v>839</v>
      </c>
      <c r="B403" s="110" t="s">
        <v>840</v>
      </c>
      <c r="C403" s="111">
        <v>165</v>
      </c>
      <c r="D403" s="148">
        <v>137</v>
      </c>
      <c r="E403" s="148">
        <v>102</v>
      </c>
      <c r="F403" s="147">
        <v>432</v>
      </c>
      <c r="G403" s="111">
        <v>11758</v>
      </c>
      <c r="H403" s="111">
        <v>310</v>
      </c>
      <c r="I403" s="184">
        <v>2.6365028065997618</v>
      </c>
      <c r="J403" s="149">
        <v>5023</v>
      </c>
      <c r="K403" s="111">
        <v>223</v>
      </c>
      <c r="L403" s="184">
        <v>4.4395779414692411</v>
      </c>
      <c r="M403" s="183"/>
    </row>
    <row r="404" spans="1:13" s="125" customFormat="1" ht="15" customHeight="1" x14ac:dyDescent="0.2">
      <c r="A404" s="110" t="s">
        <v>841</v>
      </c>
      <c r="B404" s="110" t="s">
        <v>842</v>
      </c>
      <c r="C404" s="111">
        <v>116</v>
      </c>
      <c r="D404" s="148">
        <v>112</v>
      </c>
      <c r="E404" s="148">
        <v>67</v>
      </c>
      <c r="F404" s="147">
        <v>297</v>
      </c>
      <c r="G404" s="111">
        <v>15601</v>
      </c>
      <c r="H404" s="111">
        <v>274</v>
      </c>
      <c r="I404" s="184">
        <v>1.7562976732260753</v>
      </c>
      <c r="J404" s="149">
        <v>6819</v>
      </c>
      <c r="K404" s="111">
        <v>185</v>
      </c>
      <c r="L404" s="184">
        <v>2.7130077724006454</v>
      </c>
      <c r="M404" s="183"/>
    </row>
    <row r="405" spans="1:13" s="125" customFormat="1" ht="15" customHeight="1" x14ac:dyDescent="0.2">
      <c r="A405" s="110" t="s">
        <v>843</v>
      </c>
      <c r="B405" s="110" t="s">
        <v>844</v>
      </c>
      <c r="C405" s="111">
        <v>327</v>
      </c>
      <c r="D405" s="148">
        <v>268</v>
      </c>
      <c r="E405" s="148">
        <v>161</v>
      </c>
      <c r="F405" s="147">
        <v>842</v>
      </c>
      <c r="G405" s="111">
        <v>14862</v>
      </c>
      <c r="H405" s="111">
        <v>583</v>
      </c>
      <c r="I405" s="184">
        <v>3.922756022069708</v>
      </c>
      <c r="J405" s="149">
        <v>5908</v>
      </c>
      <c r="K405" s="111">
        <v>366</v>
      </c>
      <c r="L405" s="184">
        <v>6.1949898442789442</v>
      </c>
      <c r="M405" s="183"/>
    </row>
    <row r="406" spans="1:13" s="125" customFormat="1" ht="15" customHeight="1" x14ac:dyDescent="0.2">
      <c r="A406" s="110" t="s">
        <v>845</v>
      </c>
      <c r="B406" s="110" t="s">
        <v>846</v>
      </c>
      <c r="C406" s="111">
        <v>588</v>
      </c>
      <c r="D406" s="148">
        <v>476</v>
      </c>
      <c r="E406" s="148">
        <v>234</v>
      </c>
      <c r="F406" s="147">
        <v>1917</v>
      </c>
      <c r="G406" s="111">
        <v>29360</v>
      </c>
      <c r="H406" s="111">
        <v>1204</v>
      </c>
      <c r="I406" s="184">
        <v>4.1008174386920979</v>
      </c>
      <c r="J406" s="149">
        <v>11899</v>
      </c>
      <c r="K406" s="111">
        <v>681</v>
      </c>
      <c r="L406" s="184">
        <v>5.7231700142869153</v>
      </c>
      <c r="M406" s="183"/>
    </row>
    <row r="407" spans="1:13" s="125" customFormat="1" ht="15" customHeight="1" x14ac:dyDescent="0.2">
      <c r="A407" s="110" t="s">
        <v>847</v>
      </c>
      <c r="B407" s="110" t="s">
        <v>848</v>
      </c>
      <c r="C407" s="111">
        <v>1278</v>
      </c>
      <c r="D407" s="148">
        <v>981</v>
      </c>
      <c r="E407" s="148">
        <v>329</v>
      </c>
      <c r="F407" s="147">
        <v>3402</v>
      </c>
      <c r="G407" s="111">
        <v>42830</v>
      </c>
      <c r="H407" s="111">
        <v>2068</v>
      </c>
      <c r="I407" s="184">
        <v>4.828391314499183</v>
      </c>
      <c r="J407" s="149">
        <v>13390</v>
      </c>
      <c r="K407" s="111">
        <v>767</v>
      </c>
      <c r="L407" s="184">
        <v>5.7281553398058254</v>
      </c>
      <c r="M407" s="183"/>
    </row>
    <row r="408" spans="1:13" s="125" customFormat="1" ht="15" customHeight="1" x14ac:dyDescent="0.2">
      <c r="A408" s="110" t="s">
        <v>849</v>
      </c>
      <c r="B408" s="110" t="s">
        <v>850</v>
      </c>
      <c r="C408" s="111">
        <v>221</v>
      </c>
      <c r="D408" s="148">
        <v>177</v>
      </c>
      <c r="E408" s="148">
        <v>102</v>
      </c>
      <c r="F408" s="147">
        <v>577</v>
      </c>
      <c r="G408" s="111">
        <v>10191</v>
      </c>
      <c r="H408" s="111">
        <v>383</v>
      </c>
      <c r="I408" s="184">
        <v>3.7582180355215384</v>
      </c>
      <c r="J408" s="149">
        <v>4457</v>
      </c>
      <c r="K408" s="111">
        <v>223</v>
      </c>
      <c r="L408" s="184">
        <v>5.0033654924837334</v>
      </c>
      <c r="M408" s="183"/>
    </row>
    <row r="409" spans="1:13" s="125" customFormat="1" ht="15" customHeight="1" x14ac:dyDescent="0.2">
      <c r="A409" s="110" t="s">
        <v>851</v>
      </c>
      <c r="B409" s="110" t="s">
        <v>852</v>
      </c>
      <c r="C409" s="111">
        <v>249</v>
      </c>
      <c r="D409" s="148">
        <v>214</v>
      </c>
      <c r="E409" s="148">
        <v>143</v>
      </c>
      <c r="F409" s="147">
        <v>744</v>
      </c>
      <c r="G409" s="111">
        <v>11160</v>
      </c>
      <c r="H409" s="111">
        <v>513</v>
      </c>
      <c r="I409" s="184">
        <v>4.596774193548387</v>
      </c>
      <c r="J409" s="149">
        <v>4227</v>
      </c>
      <c r="K409" s="111">
        <v>342</v>
      </c>
      <c r="L409" s="184">
        <v>8.0908445706174597</v>
      </c>
      <c r="M409" s="183"/>
    </row>
    <row r="410" spans="1:13" s="125" customFormat="1" ht="15" customHeight="1" x14ac:dyDescent="0.2">
      <c r="A410" s="110" t="s">
        <v>853</v>
      </c>
      <c r="B410" s="110" t="s">
        <v>854</v>
      </c>
      <c r="C410" s="111">
        <v>158</v>
      </c>
      <c r="D410" s="148">
        <v>127</v>
      </c>
      <c r="E410" s="148">
        <v>78</v>
      </c>
      <c r="F410" s="147">
        <v>433</v>
      </c>
      <c r="G410" s="111">
        <v>9442</v>
      </c>
      <c r="H410" s="111">
        <v>290</v>
      </c>
      <c r="I410" s="184">
        <v>3.0713831815293369</v>
      </c>
      <c r="J410" s="149">
        <v>3624</v>
      </c>
      <c r="K410" s="111">
        <v>164</v>
      </c>
      <c r="L410" s="184">
        <v>4.5253863134657832</v>
      </c>
      <c r="M410" s="183"/>
    </row>
    <row r="411" spans="1:13" s="125" customFormat="1" ht="15" customHeight="1" x14ac:dyDescent="0.2">
      <c r="A411" s="110" t="s">
        <v>855</v>
      </c>
      <c r="B411" s="110" t="s">
        <v>856</v>
      </c>
      <c r="C411" s="111">
        <v>184</v>
      </c>
      <c r="D411" s="148">
        <v>141</v>
      </c>
      <c r="E411" s="148">
        <v>78</v>
      </c>
      <c r="F411" s="147">
        <v>488</v>
      </c>
      <c r="G411" s="111">
        <v>8734</v>
      </c>
      <c r="H411" s="111">
        <v>316</v>
      </c>
      <c r="I411" s="184">
        <v>3.618044424089764</v>
      </c>
      <c r="J411" s="149">
        <v>3513</v>
      </c>
      <c r="K411" s="111">
        <v>182</v>
      </c>
      <c r="L411" s="184">
        <v>5.1807571875889549</v>
      </c>
      <c r="M411" s="183"/>
    </row>
    <row r="412" spans="1:13" s="125" customFormat="1" ht="15" customHeight="1" x14ac:dyDescent="0.2">
      <c r="A412" s="110" t="s">
        <v>857</v>
      </c>
      <c r="B412" s="110" t="s">
        <v>858</v>
      </c>
      <c r="C412" s="111">
        <v>117</v>
      </c>
      <c r="D412" s="148">
        <v>91</v>
      </c>
      <c r="E412" s="148">
        <v>64</v>
      </c>
      <c r="F412" s="147">
        <v>326</v>
      </c>
      <c r="G412" s="111">
        <v>9969</v>
      </c>
      <c r="H412" s="111">
        <v>225</v>
      </c>
      <c r="I412" s="184">
        <v>2.2569966897381883</v>
      </c>
      <c r="J412" s="149">
        <v>4495</v>
      </c>
      <c r="K412" s="111">
        <v>153</v>
      </c>
      <c r="L412" s="184">
        <v>3.4037819799777531</v>
      </c>
      <c r="M412" s="183"/>
    </row>
    <row r="413" spans="1:13" s="125" customFormat="1" ht="15" customHeight="1" x14ac:dyDescent="0.2">
      <c r="A413" s="110" t="s">
        <v>859</v>
      </c>
      <c r="B413" s="110" t="s">
        <v>860</v>
      </c>
      <c r="C413" s="111">
        <v>199</v>
      </c>
      <c r="D413" s="148">
        <v>157</v>
      </c>
      <c r="E413" s="148">
        <v>72</v>
      </c>
      <c r="F413" s="147">
        <v>569</v>
      </c>
      <c r="G413" s="111">
        <v>11153</v>
      </c>
      <c r="H413" s="111">
        <v>348</v>
      </c>
      <c r="I413" s="184">
        <v>3.1202367076123014</v>
      </c>
      <c r="J413" s="149">
        <v>4927</v>
      </c>
      <c r="K413" s="111">
        <v>183</v>
      </c>
      <c r="L413" s="184">
        <v>3.7142277247818143</v>
      </c>
      <c r="M413" s="183"/>
    </row>
    <row r="414" spans="1:13" s="125" customFormat="1" ht="15" customHeight="1" x14ac:dyDescent="0.2">
      <c r="A414" s="110" t="s">
        <v>861</v>
      </c>
      <c r="B414" s="110" t="s">
        <v>862</v>
      </c>
      <c r="C414" s="111">
        <v>328</v>
      </c>
      <c r="D414" s="148">
        <v>257</v>
      </c>
      <c r="E414" s="148">
        <v>166</v>
      </c>
      <c r="F414" s="147">
        <v>822</v>
      </c>
      <c r="G414" s="111">
        <v>12935</v>
      </c>
      <c r="H414" s="111">
        <v>541</v>
      </c>
      <c r="I414" s="184">
        <v>4.1824507151140313</v>
      </c>
      <c r="J414" s="149">
        <v>4652</v>
      </c>
      <c r="K414" s="111">
        <v>334</v>
      </c>
      <c r="L414" s="184">
        <v>7.1797076526225281</v>
      </c>
      <c r="M414" s="183"/>
    </row>
    <row r="415" spans="1:13" s="125" customFormat="1" ht="15" customHeight="1" x14ac:dyDescent="0.2">
      <c r="A415" s="103" t="s">
        <v>121</v>
      </c>
      <c r="B415" s="103" t="s">
        <v>122</v>
      </c>
      <c r="C415" s="105">
        <v>3141</v>
      </c>
      <c r="D415" s="141">
        <v>2326</v>
      </c>
      <c r="E415" s="141">
        <v>1111</v>
      </c>
      <c r="F415" s="151">
        <v>8177</v>
      </c>
      <c r="G415" s="105">
        <v>150522</v>
      </c>
      <c r="H415" s="105">
        <v>4902</v>
      </c>
      <c r="I415" s="186">
        <v>3.2566667995376091</v>
      </c>
      <c r="J415" s="152">
        <v>56208</v>
      </c>
      <c r="K415" s="105">
        <v>2566</v>
      </c>
      <c r="L415" s="186">
        <v>4.5651864503273556</v>
      </c>
      <c r="M415" s="183"/>
    </row>
    <row r="416" spans="1:13" s="125" customFormat="1" ht="15" customHeight="1" x14ac:dyDescent="0.2">
      <c r="A416" s="110" t="s">
        <v>863</v>
      </c>
      <c r="B416" s="110" t="s">
        <v>864</v>
      </c>
      <c r="C416" s="111">
        <v>184</v>
      </c>
      <c r="D416" s="148">
        <v>153</v>
      </c>
      <c r="E416" s="148">
        <v>51</v>
      </c>
      <c r="F416" s="147">
        <v>450</v>
      </c>
      <c r="G416" s="111">
        <v>14084</v>
      </c>
      <c r="H416" s="111">
        <v>326</v>
      </c>
      <c r="I416" s="184">
        <v>2.3146833285998296</v>
      </c>
      <c r="J416" s="149">
        <v>5406</v>
      </c>
      <c r="K416" s="111">
        <v>115</v>
      </c>
      <c r="L416" s="184">
        <v>2.1272660007399185</v>
      </c>
      <c r="M416" s="183"/>
    </row>
    <row r="417" spans="1:13" s="125" customFormat="1" ht="15" customHeight="1" x14ac:dyDescent="0.2">
      <c r="A417" s="110" t="s">
        <v>865</v>
      </c>
      <c r="B417" s="110" t="s">
        <v>866</v>
      </c>
      <c r="C417" s="111">
        <v>103</v>
      </c>
      <c r="D417" s="148">
        <v>66</v>
      </c>
      <c r="E417" s="148">
        <v>30</v>
      </c>
      <c r="F417" s="147">
        <v>246</v>
      </c>
      <c r="G417" s="111">
        <v>5801</v>
      </c>
      <c r="H417" s="111">
        <v>137</v>
      </c>
      <c r="I417" s="184">
        <v>2.3616617824513013</v>
      </c>
      <c r="J417" s="149">
        <v>2280</v>
      </c>
      <c r="K417" s="111">
        <v>64</v>
      </c>
      <c r="L417" s="184">
        <v>2.807017543859649</v>
      </c>
      <c r="M417" s="183"/>
    </row>
    <row r="418" spans="1:13" s="125" customFormat="1" ht="15" customHeight="1" x14ac:dyDescent="0.2">
      <c r="A418" s="110" t="s">
        <v>867</v>
      </c>
      <c r="B418" s="110" t="s">
        <v>868</v>
      </c>
      <c r="C418" s="111">
        <v>235</v>
      </c>
      <c r="D418" s="148">
        <v>191</v>
      </c>
      <c r="E418" s="148">
        <v>112</v>
      </c>
      <c r="F418" s="147">
        <v>627</v>
      </c>
      <c r="G418" s="111">
        <v>10697</v>
      </c>
      <c r="H418" s="111">
        <v>388</v>
      </c>
      <c r="I418" s="184">
        <v>3.6271851921099372</v>
      </c>
      <c r="J418" s="149">
        <v>4023</v>
      </c>
      <c r="K418" s="111">
        <v>229</v>
      </c>
      <c r="L418" s="184">
        <v>5.6922694506587126</v>
      </c>
      <c r="M418" s="183"/>
    </row>
    <row r="419" spans="1:13" s="125" customFormat="1" ht="15" customHeight="1" x14ac:dyDescent="0.2">
      <c r="A419" s="110" t="s">
        <v>869</v>
      </c>
      <c r="B419" s="110" t="s">
        <v>870</v>
      </c>
      <c r="C419" s="111">
        <v>123</v>
      </c>
      <c r="D419" s="148">
        <v>88</v>
      </c>
      <c r="E419" s="148">
        <v>47</v>
      </c>
      <c r="F419" s="147">
        <v>341</v>
      </c>
      <c r="G419" s="111">
        <v>6988</v>
      </c>
      <c r="H419" s="111">
        <v>173</v>
      </c>
      <c r="I419" s="184">
        <v>2.4756725815684031</v>
      </c>
      <c r="J419" s="149">
        <v>2648</v>
      </c>
      <c r="K419" s="111">
        <v>105</v>
      </c>
      <c r="L419" s="184">
        <v>3.9652567975830815</v>
      </c>
      <c r="M419" s="183"/>
    </row>
    <row r="420" spans="1:13" s="125" customFormat="1" ht="15" customHeight="1" x14ac:dyDescent="0.2">
      <c r="A420" s="110" t="s">
        <v>871</v>
      </c>
      <c r="B420" s="110" t="s">
        <v>872</v>
      </c>
      <c r="C420" s="111">
        <v>298</v>
      </c>
      <c r="D420" s="148">
        <v>260</v>
      </c>
      <c r="E420" s="148">
        <v>129</v>
      </c>
      <c r="F420" s="147">
        <v>767</v>
      </c>
      <c r="G420" s="111">
        <v>11644</v>
      </c>
      <c r="H420" s="111">
        <v>564</v>
      </c>
      <c r="I420" s="184">
        <v>4.8436963242871869</v>
      </c>
      <c r="J420" s="149">
        <v>3439</v>
      </c>
      <c r="K420" s="111">
        <v>287</v>
      </c>
      <c r="L420" s="184">
        <v>8.3454492585053792</v>
      </c>
      <c r="M420" s="183"/>
    </row>
    <row r="421" spans="1:13" s="125" customFormat="1" ht="15" customHeight="1" x14ac:dyDescent="0.2">
      <c r="A421" s="110" t="s">
        <v>873</v>
      </c>
      <c r="B421" s="110" t="s">
        <v>874</v>
      </c>
      <c r="C421" s="111">
        <v>599</v>
      </c>
      <c r="D421" s="148">
        <v>397</v>
      </c>
      <c r="E421" s="148">
        <v>201</v>
      </c>
      <c r="F421" s="147">
        <v>1454</v>
      </c>
      <c r="G421" s="111">
        <v>22389</v>
      </c>
      <c r="H421" s="111">
        <v>794</v>
      </c>
      <c r="I421" s="184">
        <v>3.5463843851891554</v>
      </c>
      <c r="J421" s="149">
        <v>7558</v>
      </c>
      <c r="K421" s="111">
        <v>439</v>
      </c>
      <c r="L421" s="184">
        <v>5.8084149245832233</v>
      </c>
      <c r="M421" s="183"/>
    </row>
    <row r="422" spans="1:13" s="125" customFormat="1" ht="15" customHeight="1" x14ac:dyDescent="0.2">
      <c r="A422" s="110" t="s">
        <v>875</v>
      </c>
      <c r="B422" s="110" t="s">
        <v>876</v>
      </c>
      <c r="C422" s="111">
        <v>179</v>
      </c>
      <c r="D422" s="148">
        <v>145</v>
      </c>
      <c r="E422" s="148">
        <v>108</v>
      </c>
      <c r="F422" s="147">
        <v>505</v>
      </c>
      <c r="G422" s="111">
        <v>10537</v>
      </c>
      <c r="H422" s="111">
        <v>344</v>
      </c>
      <c r="I422" s="184">
        <v>3.2646863433614879</v>
      </c>
      <c r="J422" s="149">
        <v>4332</v>
      </c>
      <c r="K422" s="111">
        <v>237</v>
      </c>
      <c r="L422" s="184">
        <v>5.4709141274238231</v>
      </c>
      <c r="M422" s="183"/>
    </row>
    <row r="423" spans="1:13" s="125" customFormat="1" ht="15" customHeight="1" x14ac:dyDescent="0.2">
      <c r="A423" s="110" t="s">
        <v>877</v>
      </c>
      <c r="B423" s="110" t="s">
        <v>878</v>
      </c>
      <c r="C423" s="111">
        <v>618</v>
      </c>
      <c r="D423" s="148">
        <v>480</v>
      </c>
      <c r="E423" s="148">
        <v>176</v>
      </c>
      <c r="F423" s="147">
        <v>1603</v>
      </c>
      <c r="G423" s="111">
        <v>20678</v>
      </c>
      <c r="H423" s="111">
        <v>904</v>
      </c>
      <c r="I423" s="184">
        <v>4.3717961118096529</v>
      </c>
      <c r="J423" s="149">
        <v>7335</v>
      </c>
      <c r="K423" s="111">
        <v>395</v>
      </c>
      <c r="L423" s="184">
        <v>5.3851397409679622</v>
      </c>
      <c r="M423" s="183"/>
    </row>
    <row r="424" spans="1:13" s="125" customFormat="1" ht="15" customHeight="1" x14ac:dyDescent="0.2">
      <c r="A424" s="110" t="s">
        <v>879</v>
      </c>
      <c r="B424" s="110" t="s">
        <v>880</v>
      </c>
      <c r="C424" s="111">
        <v>98</v>
      </c>
      <c r="D424" s="148">
        <v>65</v>
      </c>
      <c r="E424" s="148">
        <v>18</v>
      </c>
      <c r="F424" s="147">
        <v>223</v>
      </c>
      <c r="G424" s="111">
        <v>4780</v>
      </c>
      <c r="H424" s="111">
        <v>135</v>
      </c>
      <c r="I424" s="184">
        <v>2.8242677824267783</v>
      </c>
      <c r="J424" s="149">
        <v>1990</v>
      </c>
      <c r="K424" s="111">
        <v>66</v>
      </c>
      <c r="L424" s="184">
        <v>3.3165829145728645</v>
      </c>
      <c r="M424" s="183"/>
    </row>
    <row r="425" spans="1:13" s="125" customFormat="1" ht="15" customHeight="1" x14ac:dyDescent="0.2">
      <c r="A425" s="110" t="s">
        <v>881</v>
      </c>
      <c r="B425" s="110" t="s">
        <v>882</v>
      </c>
      <c r="C425" s="111">
        <v>166</v>
      </c>
      <c r="D425" s="148">
        <v>124</v>
      </c>
      <c r="E425" s="148">
        <v>43</v>
      </c>
      <c r="F425" s="147">
        <v>455</v>
      </c>
      <c r="G425" s="111">
        <v>7611</v>
      </c>
      <c r="H425" s="111">
        <v>277</v>
      </c>
      <c r="I425" s="184">
        <v>3.6394691893312312</v>
      </c>
      <c r="J425" s="149">
        <v>2954</v>
      </c>
      <c r="K425" s="111">
        <v>132</v>
      </c>
      <c r="L425" s="184">
        <v>4.4685172647257954</v>
      </c>
      <c r="M425" s="183"/>
    </row>
    <row r="426" spans="1:13" s="125" customFormat="1" ht="15" customHeight="1" x14ac:dyDescent="0.2">
      <c r="A426" s="110" t="s">
        <v>883</v>
      </c>
      <c r="B426" s="110" t="s">
        <v>884</v>
      </c>
      <c r="C426" s="111">
        <v>233</v>
      </c>
      <c r="D426" s="148">
        <v>132</v>
      </c>
      <c r="E426" s="148">
        <v>53</v>
      </c>
      <c r="F426" s="147">
        <v>657</v>
      </c>
      <c r="G426" s="111">
        <v>11807</v>
      </c>
      <c r="H426" s="111">
        <v>317</v>
      </c>
      <c r="I426" s="184">
        <v>2.6848479715423053</v>
      </c>
      <c r="J426" s="149">
        <v>4114</v>
      </c>
      <c r="K426" s="111">
        <v>143</v>
      </c>
      <c r="L426" s="184">
        <v>3.4759358288770055</v>
      </c>
      <c r="M426" s="183"/>
    </row>
    <row r="427" spans="1:13" s="125" customFormat="1" ht="15" customHeight="1" x14ac:dyDescent="0.2">
      <c r="A427" s="110" t="s">
        <v>885</v>
      </c>
      <c r="B427" s="110" t="s">
        <v>886</v>
      </c>
      <c r="C427" s="111">
        <v>91</v>
      </c>
      <c r="D427" s="148">
        <v>72</v>
      </c>
      <c r="E427" s="148">
        <v>55</v>
      </c>
      <c r="F427" s="147">
        <v>238</v>
      </c>
      <c r="G427" s="111">
        <v>10307</v>
      </c>
      <c r="H427" s="111">
        <v>168</v>
      </c>
      <c r="I427" s="184">
        <v>1.6299602212088871</v>
      </c>
      <c r="J427" s="149">
        <v>4766</v>
      </c>
      <c r="K427" s="111">
        <v>132</v>
      </c>
      <c r="L427" s="184">
        <v>2.7696181284095678</v>
      </c>
      <c r="M427" s="183"/>
    </row>
    <row r="428" spans="1:13" s="125" customFormat="1" ht="15" customHeight="1" x14ac:dyDescent="0.2">
      <c r="A428" s="110" t="s">
        <v>887</v>
      </c>
      <c r="B428" s="110" t="s">
        <v>888</v>
      </c>
      <c r="C428" s="111">
        <v>155</v>
      </c>
      <c r="D428" s="148">
        <v>110</v>
      </c>
      <c r="E428" s="148">
        <v>58</v>
      </c>
      <c r="F428" s="147">
        <v>466</v>
      </c>
      <c r="G428" s="111">
        <v>8709</v>
      </c>
      <c r="H428" s="111">
        <v>274</v>
      </c>
      <c r="I428" s="184">
        <v>3.1461706280858883</v>
      </c>
      <c r="J428" s="149">
        <v>3387</v>
      </c>
      <c r="K428" s="111">
        <v>151</v>
      </c>
      <c r="L428" s="184">
        <v>4.4582226158842637</v>
      </c>
      <c r="M428" s="183"/>
    </row>
    <row r="429" spans="1:13" s="125" customFormat="1" ht="15" customHeight="1" x14ac:dyDescent="0.2">
      <c r="A429" s="110" t="s">
        <v>889</v>
      </c>
      <c r="B429" s="110" t="s">
        <v>890</v>
      </c>
      <c r="C429" s="111">
        <v>59</v>
      </c>
      <c r="D429" s="148">
        <v>43</v>
      </c>
      <c r="E429" s="148">
        <v>30</v>
      </c>
      <c r="F429" s="147">
        <v>145</v>
      </c>
      <c r="G429" s="111">
        <v>4490</v>
      </c>
      <c r="H429" s="111">
        <v>101</v>
      </c>
      <c r="I429" s="184">
        <v>2.2494432071269488</v>
      </c>
      <c r="J429" s="149">
        <v>1976</v>
      </c>
      <c r="K429" s="111">
        <v>71</v>
      </c>
      <c r="L429" s="184">
        <v>3.5931174089068825</v>
      </c>
      <c r="M429" s="183"/>
    </row>
    <row r="430" spans="1:13" s="125" customFormat="1" ht="15" customHeight="1" x14ac:dyDescent="0.2">
      <c r="A430" s="103" t="s">
        <v>123</v>
      </c>
      <c r="B430" s="103" t="s">
        <v>124</v>
      </c>
      <c r="C430" s="105">
        <v>1891</v>
      </c>
      <c r="D430" s="141">
        <v>1416</v>
      </c>
      <c r="E430" s="141">
        <v>750</v>
      </c>
      <c r="F430" s="151">
        <v>5134</v>
      </c>
      <c r="G430" s="105">
        <v>95009</v>
      </c>
      <c r="H430" s="105">
        <v>2999</v>
      </c>
      <c r="I430" s="186">
        <v>3.1565430643412729</v>
      </c>
      <c r="J430" s="152">
        <v>36117</v>
      </c>
      <c r="K430" s="105">
        <v>1652</v>
      </c>
      <c r="L430" s="186">
        <v>4.5740233131212449</v>
      </c>
      <c r="M430" s="183"/>
    </row>
    <row r="431" spans="1:13" s="125" customFormat="1" ht="15" customHeight="1" x14ac:dyDescent="0.2">
      <c r="A431" s="110" t="s">
        <v>891</v>
      </c>
      <c r="B431" s="110" t="s">
        <v>892</v>
      </c>
      <c r="C431" s="111">
        <v>275</v>
      </c>
      <c r="D431" s="148">
        <v>192</v>
      </c>
      <c r="E431" s="148">
        <v>108</v>
      </c>
      <c r="F431" s="147">
        <v>747</v>
      </c>
      <c r="G431" s="111">
        <v>12862</v>
      </c>
      <c r="H431" s="111">
        <v>441</v>
      </c>
      <c r="I431" s="184">
        <v>3.4287047115534133</v>
      </c>
      <c r="J431" s="149">
        <v>4146</v>
      </c>
      <c r="K431" s="111">
        <v>229</v>
      </c>
      <c r="L431" s="184">
        <v>5.5233960443801253</v>
      </c>
      <c r="M431" s="183"/>
    </row>
    <row r="432" spans="1:13" s="125" customFormat="1" ht="15" customHeight="1" x14ac:dyDescent="0.2">
      <c r="A432" s="110" t="s">
        <v>893</v>
      </c>
      <c r="B432" s="110" t="s">
        <v>894</v>
      </c>
      <c r="C432" s="111">
        <v>102</v>
      </c>
      <c r="D432" s="148">
        <v>79</v>
      </c>
      <c r="E432" s="148">
        <v>29</v>
      </c>
      <c r="F432" s="147">
        <v>289</v>
      </c>
      <c r="G432" s="111">
        <v>4755</v>
      </c>
      <c r="H432" s="111">
        <v>167</v>
      </c>
      <c r="I432" s="184">
        <v>3.512092534174553</v>
      </c>
      <c r="J432" s="149">
        <v>1556</v>
      </c>
      <c r="K432" s="111">
        <v>72</v>
      </c>
      <c r="L432" s="184">
        <v>4.6272493573264786</v>
      </c>
      <c r="M432" s="183"/>
    </row>
    <row r="433" spans="1:13" s="125" customFormat="1" ht="15" customHeight="1" x14ac:dyDescent="0.2">
      <c r="A433" s="110" t="s">
        <v>895</v>
      </c>
      <c r="B433" s="110" t="s">
        <v>896</v>
      </c>
      <c r="C433" s="111">
        <v>87</v>
      </c>
      <c r="D433" s="148">
        <v>66</v>
      </c>
      <c r="E433" s="148">
        <v>29</v>
      </c>
      <c r="F433" s="147">
        <v>262</v>
      </c>
      <c r="G433" s="111">
        <v>2720</v>
      </c>
      <c r="H433" s="111">
        <v>132</v>
      </c>
      <c r="I433" s="184">
        <v>4.8529411764705879</v>
      </c>
      <c r="J433" s="149">
        <v>1185</v>
      </c>
      <c r="K433" s="111">
        <v>68</v>
      </c>
      <c r="L433" s="184">
        <v>5.7383966244725739</v>
      </c>
      <c r="M433" s="183"/>
    </row>
    <row r="434" spans="1:13" s="125" customFormat="1" ht="15" customHeight="1" x14ac:dyDescent="0.2">
      <c r="A434" s="110" t="s">
        <v>897</v>
      </c>
      <c r="B434" s="110" t="s">
        <v>898</v>
      </c>
      <c r="C434" s="111">
        <v>75</v>
      </c>
      <c r="D434" s="148">
        <v>49</v>
      </c>
      <c r="E434" s="148">
        <v>18</v>
      </c>
      <c r="F434" s="147">
        <v>203</v>
      </c>
      <c r="G434" s="111">
        <v>3817</v>
      </c>
      <c r="H434" s="111">
        <v>89</v>
      </c>
      <c r="I434" s="184">
        <v>2.3316740895991614</v>
      </c>
      <c r="J434" s="149">
        <v>1263</v>
      </c>
      <c r="K434" s="111">
        <v>44</v>
      </c>
      <c r="L434" s="184">
        <v>3.4837688044338875</v>
      </c>
      <c r="M434" s="183"/>
    </row>
    <row r="435" spans="1:13" s="125" customFormat="1" ht="15" customHeight="1" x14ac:dyDescent="0.2">
      <c r="A435" s="110" t="s">
        <v>899</v>
      </c>
      <c r="B435" s="110" t="s">
        <v>900</v>
      </c>
      <c r="C435" s="111">
        <v>61</v>
      </c>
      <c r="D435" s="148">
        <v>41</v>
      </c>
      <c r="E435" s="148">
        <v>25</v>
      </c>
      <c r="F435" s="147">
        <v>141</v>
      </c>
      <c r="G435" s="111">
        <v>3013</v>
      </c>
      <c r="H435" s="111">
        <v>77</v>
      </c>
      <c r="I435" s="184">
        <v>2.5555924327912378</v>
      </c>
      <c r="J435" s="149">
        <v>955</v>
      </c>
      <c r="K435" s="111">
        <v>50</v>
      </c>
      <c r="L435" s="184">
        <v>5.2356020942408374</v>
      </c>
      <c r="M435" s="183"/>
    </row>
    <row r="436" spans="1:13" s="125" customFormat="1" ht="15" customHeight="1" x14ac:dyDescent="0.2">
      <c r="A436" s="110" t="s">
        <v>901</v>
      </c>
      <c r="B436" s="110" t="s">
        <v>902</v>
      </c>
      <c r="C436" s="111">
        <v>135</v>
      </c>
      <c r="D436" s="148">
        <v>109</v>
      </c>
      <c r="E436" s="148">
        <v>47</v>
      </c>
      <c r="F436" s="147">
        <v>365</v>
      </c>
      <c r="G436" s="111">
        <v>7749</v>
      </c>
      <c r="H436" s="111">
        <v>217</v>
      </c>
      <c r="I436" s="184">
        <v>2.8003613369467026</v>
      </c>
      <c r="J436" s="149">
        <v>2827</v>
      </c>
      <c r="K436" s="111">
        <v>112</v>
      </c>
      <c r="L436" s="184">
        <v>3.9617969579059071</v>
      </c>
      <c r="M436" s="183"/>
    </row>
    <row r="437" spans="1:13" s="125" customFormat="1" ht="15" customHeight="1" x14ac:dyDescent="0.2">
      <c r="A437" s="110" t="s">
        <v>903</v>
      </c>
      <c r="B437" s="110" t="s">
        <v>904</v>
      </c>
      <c r="C437" s="111">
        <v>23</v>
      </c>
      <c r="D437" s="148">
        <v>18</v>
      </c>
      <c r="E437" s="148">
        <v>10</v>
      </c>
      <c r="F437" s="147">
        <v>53</v>
      </c>
      <c r="G437" s="111">
        <v>2678</v>
      </c>
      <c r="H437" s="111">
        <v>39</v>
      </c>
      <c r="I437" s="184">
        <v>1.4563106796116505</v>
      </c>
      <c r="J437" s="149">
        <v>1055</v>
      </c>
      <c r="K437" s="111">
        <v>26</v>
      </c>
      <c r="L437" s="184">
        <v>2.4644549763033177</v>
      </c>
      <c r="M437" s="183"/>
    </row>
    <row r="438" spans="1:13" s="125" customFormat="1" ht="15" customHeight="1" x14ac:dyDescent="0.2">
      <c r="A438" s="110" t="s">
        <v>905</v>
      </c>
      <c r="B438" s="110" t="s">
        <v>906</v>
      </c>
      <c r="C438" s="111">
        <v>60</v>
      </c>
      <c r="D438" s="148">
        <v>44</v>
      </c>
      <c r="E438" s="148">
        <v>21</v>
      </c>
      <c r="F438" s="147">
        <v>166</v>
      </c>
      <c r="G438" s="111">
        <v>5591</v>
      </c>
      <c r="H438" s="111">
        <v>110</v>
      </c>
      <c r="I438" s="184">
        <v>1.9674476837774995</v>
      </c>
      <c r="J438" s="149">
        <v>2283</v>
      </c>
      <c r="K438" s="111">
        <v>62</v>
      </c>
      <c r="L438" s="184">
        <v>2.7157249233464738</v>
      </c>
      <c r="M438" s="183"/>
    </row>
    <row r="439" spans="1:13" s="125" customFormat="1" ht="15" customHeight="1" x14ac:dyDescent="0.2">
      <c r="A439" s="110" t="s">
        <v>907</v>
      </c>
      <c r="B439" s="110" t="s">
        <v>908</v>
      </c>
      <c r="C439" s="111">
        <v>58</v>
      </c>
      <c r="D439" s="148">
        <v>41</v>
      </c>
      <c r="E439" s="148">
        <v>22</v>
      </c>
      <c r="F439" s="147">
        <v>146</v>
      </c>
      <c r="G439" s="111">
        <v>3367</v>
      </c>
      <c r="H439" s="111">
        <v>80</v>
      </c>
      <c r="I439" s="184">
        <v>2.3760023760023761</v>
      </c>
      <c r="J439" s="149">
        <v>1273</v>
      </c>
      <c r="K439" s="111">
        <v>38</v>
      </c>
      <c r="L439" s="184">
        <v>2.9850746268656718</v>
      </c>
      <c r="M439" s="183"/>
    </row>
    <row r="440" spans="1:13" s="125" customFormat="1" ht="15" customHeight="1" x14ac:dyDescent="0.2">
      <c r="A440" s="110" t="s">
        <v>909</v>
      </c>
      <c r="B440" s="110" t="s">
        <v>910</v>
      </c>
      <c r="C440" s="111">
        <v>246</v>
      </c>
      <c r="D440" s="148">
        <v>174</v>
      </c>
      <c r="E440" s="148">
        <v>66</v>
      </c>
      <c r="F440" s="147">
        <v>650</v>
      </c>
      <c r="G440" s="111">
        <v>5462</v>
      </c>
      <c r="H440" s="111">
        <v>302</v>
      </c>
      <c r="I440" s="184">
        <v>5.5291102160380809</v>
      </c>
      <c r="J440" s="149">
        <v>2024</v>
      </c>
      <c r="K440" s="111">
        <v>138</v>
      </c>
      <c r="L440" s="184">
        <v>6.8181818181818183</v>
      </c>
      <c r="M440" s="183"/>
    </row>
    <row r="441" spans="1:13" s="125" customFormat="1" ht="15" customHeight="1" x14ac:dyDescent="0.2">
      <c r="A441" s="110" t="s">
        <v>911</v>
      </c>
      <c r="B441" s="110" t="s">
        <v>912</v>
      </c>
      <c r="C441" s="111">
        <v>175</v>
      </c>
      <c r="D441" s="148">
        <v>111</v>
      </c>
      <c r="E441" s="148">
        <v>53</v>
      </c>
      <c r="F441" s="147">
        <v>451</v>
      </c>
      <c r="G441" s="111">
        <v>5384</v>
      </c>
      <c r="H441" s="111">
        <v>208</v>
      </c>
      <c r="I441" s="184">
        <v>3.8632986627043091</v>
      </c>
      <c r="J441" s="149">
        <v>2336</v>
      </c>
      <c r="K441" s="111">
        <v>105</v>
      </c>
      <c r="L441" s="184">
        <v>4.4948630136986303</v>
      </c>
      <c r="M441" s="183"/>
    </row>
    <row r="442" spans="1:13" s="125" customFormat="1" ht="15" customHeight="1" x14ac:dyDescent="0.2">
      <c r="A442" s="110" t="s">
        <v>913</v>
      </c>
      <c r="B442" s="110" t="s">
        <v>914</v>
      </c>
      <c r="C442" s="111">
        <v>72</v>
      </c>
      <c r="D442" s="148">
        <v>66</v>
      </c>
      <c r="E442" s="148">
        <v>45</v>
      </c>
      <c r="F442" s="147">
        <v>214</v>
      </c>
      <c r="G442" s="111">
        <v>4861</v>
      </c>
      <c r="H442" s="111">
        <v>167</v>
      </c>
      <c r="I442" s="184">
        <v>3.4355070973050812</v>
      </c>
      <c r="J442" s="149">
        <v>1981</v>
      </c>
      <c r="K442" s="111">
        <v>108</v>
      </c>
      <c r="L442" s="184">
        <v>5.4517920242301869</v>
      </c>
      <c r="M442" s="183"/>
    </row>
    <row r="443" spans="1:13" s="125" customFormat="1" ht="15" customHeight="1" x14ac:dyDescent="0.2">
      <c r="A443" s="110" t="s">
        <v>915</v>
      </c>
      <c r="B443" s="110" t="s">
        <v>916</v>
      </c>
      <c r="C443" s="111">
        <v>40</v>
      </c>
      <c r="D443" s="148">
        <v>32</v>
      </c>
      <c r="E443" s="148">
        <v>17</v>
      </c>
      <c r="F443" s="147">
        <v>92</v>
      </c>
      <c r="G443" s="111">
        <v>2677</v>
      </c>
      <c r="H443" s="111">
        <v>63</v>
      </c>
      <c r="I443" s="184">
        <v>2.3533806499813226</v>
      </c>
      <c r="J443" s="149">
        <v>1087</v>
      </c>
      <c r="K443" s="111">
        <v>40</v>
      </c>
      <c r="L443" s="184">
        <v>3.6798528058877644</v>
      </c>
      <c r="M443" s="183"/>
    </row>
    <row r="444" spans="1:13" s="125" customFormat="1" ht="15" customHeight="1" x14ac:dyDescent="0.2">
      <c r="A444" s="110" t="s">
        <v>917</v>
      </c>
      <c r="B444" s="110" t="s">
        <v>918</v>
      </c>
      <c r="C444" s="111">
        <v>121</v>
      </c>
      <c r="D444" s="148">
        <v>93</v>
      </c>
      <c r="E444" s="148">
        <v>46</v>
      </c>
      <c r="F444" s="147">
        <v>297</v>
      </c>
      <c r="G444" s="111">
        <v>4136</v>
      </c>
      <c r="H444" s="111">
        <v>172</v>
      </c>
      <c r="I444" s="184">
        <v>4.1586073500967116</v>
      </c>
      <c r="J444" s="149">
        <v>1820</v>
      </c>
      <c r="K444" s="111">
        <v>96</v>
      </c>
      <c r="L444" s="184">
        <v>5.2747252747252746</v>
      </c>
      <c r="M444" s="183"/>
    </row>
    <row r="445" spans="1:13" s="125" customFormat="1" ht="15" customHeight="1" x14ac:dyDescent="0.2">
      <c r="A445" s="110" t="s">
        <v>919</v>
      </c>
      <c r="B445" s="110" t="s">
        <v>920</v>
      </c>
      <c r="C445" s="111">
        <v>56</v>
      </c>
      <c r="D445" s="148">
        <v>44</v>
      </c>
      <c r="E445" s="148">
        <v>26</v>
      </c>
      <c r="F445" s="147">
        <v>199</v>
      </c>
      <c r="G445" s="111">
        <v>4892</v>
      </c>
      <c r="H445" s="111">
        <v>126</v>
      </c>
      <c r="I445" s="184">
        <v>2.5756336876533115</v>
      </c>
      <c r="J445" s="149">
        <v>2003</v>
      </c>
      <c r="K445" s="111">
        <v>72</v>
      </c>
      <c r="L445" s="184">
        <v>3.5946080878681976</v>
      </c>
      <c r="M445" s="183"/>
    </row>
    <row r="446" spans="1:13" s="125" customFormat="1" ht="15" customHeight="1" x14ac:dyDescent="0.2">
      <c r="A446" s="110" t="s">
        <v>921</v>
      </c>
      <c r="B446" s="110" t="s">
        <v>922</v>
      </c>
      <c r="C446" s="111">
        <v>23</v>
      </c>
      <c r="D446" s="148">
        <v>23</v>
      </c>
      <c r="E446" s="148">
        <v>14</v>
      </c>
      <c r="F446" s="147">
        <v>56</v>
      </c>
      <c r="G446" s="111">
        <v>2714</v>
      </c>
      <c r="H446" s="111">
        <v>49</v>
      </c>
      <c r="I446" s="184">
        <v>1.8054532056005896</v>
      </c>
      <c r="J446" s="149">
        <v>949</v>
      </c>
      <c r="K446" s="111">
        <v>26</v>
      </c>
      <c r="L446" s="184">
        <v>2.7397260273972601</v>
      </c>
      <c r="M446" s="183"/>
    </row>
    <row r="447" spans="1:13" s="125" customFormat="1" ht="15" customHeight="1" x14ac:dyDescent="0.2">
      <c r="A447" s="110" t="s">
        <v>923</v>
      </c>
      <c r="B447" s="110" t="s">
        <v>924</v>
      </c>
      <c r="C447" s="111">
        <v>43</v>
      </c>
      <c r="D447" s="148">
        <v>38</v>
      </c>
      <c r="E447" s="148">
        <v>31</v>
      </c>
      <c r="F447" s="147">
        <v>144</v>
      </c>
      <c r="G447" s="111">
        <v>4700</v>
      </c>
      <c r="H447" s="111">
        <v>112</v>
      </c>
      <c r="I447" s="184">
        <v>2.3829787234042552</v>
      </c>
      <c r="J447" s="149">
        <v>1957</v>
      </c>
      <c r="K447" s="111">
        <v>75</v>
      </c>
      <c r="L447" s="184">
        <v>3.832396525293817</v>
      </c>
      <c r="M447" s="183"/>
    </row>
    <row r="448" spans="1:13" s="125" customFormat="1" ht="15" customHeight="1" x14ac:dyDescent="0.2">
      <c r="A448" s="110" t="s">
        <v>925</v>
      </c>
      <c r="B448" s="110" t="s">
        <v>926</v>
      </c>
      <c r="C448" s="111">
        <v>10</v>
      </c>
      <c r="D448" s="148">
        <v>9</v>
      </c>
      <c r="E448" s="148">
        <v>5</v>
      </c>
      <c r="F448" s="147">
        <v>36</v>
      </c>
      <c r="G448" s="111">
        <v>1421</v>
      </c>
      <c r="H448" s="111">
        <v>27</v>
      </c>
      <c r="I448" s="184">
        <v>1.9000703729767769</v>
      </c>
      <c r="J448" s="149">
        <v>566</v>
      </c>
      <c r="K448" s="111">
        <v>16</v>
      </c>
      <c r="L448" s="184">
        <v>2.8268551236749118</v>
      </c>
      <c r="M448" s="183"/>
    </row>
    <row r="449" spans="1:13" s="125" customFormat="1" ht="15" customHeight="1" x14ac:dyDescent="0.2">
      <c r="A449" s="110" t="s">
        <v>927</v>
      </c>
      <c r="B449" s="110" t="s">
        <v>928</v>
      </c>
      <c r="C449" s="111">
        <v>33</v>
      </c>
      <c r="D449" s="148">
        <v>23</v>
      </c>
      <c r="E449" s="148">
        <v>12</v>
      </c>
      <c r="F449" s="147">
        <v>75</v>
      </c>
      <c r="G449" s="111">
        <v>1379</v>
      </c>
      <c r="H449" s="111">
        <v>45</v>
      </c>
      <c r="I449" s="184">
        <v>3.2632342277012327</v>
      </c>
      <c r="J449" s="149">
        <v>595</v>
      </c>
      <c r="K449" s="111">
        <v>29</v>
      </c>
      <c r="L449" s="184">
        <v>4.8739495798319323</v>
      </c>
      <c r="M449" s="183"/>
    </row>
    <row r="450" spans="1:13" s="125" customFormat="1" ht="15" customHeight="1" x14ac:dyDescent="0.2">
      <c r="A450" s="110" t="s">
        <v>929</v>
      </c>
      <c r="B450" s="110" t="s">
        <v>930</v>
      </c>
      <c r="C450" s="111">
        <v>20</v>
      </c>
      <c r="D450" s="148">
        <v>18</v>
      </c>
      <c r="E450" s="148">
        <v>12</v>
      </c>
      <c r="F450" s="147">
        <v>83</v>
      </c>
      <c r="G450" s="111">
        <v>1508</v>
      </c>
      <c r="H450" s="111">
        <v>62</v>
      </c>
      <c r="I450" s="184">
        <v>4.1114058355437662</v>
      </c>
      <c r="J450" s="149">
        <v>542</v>
      </c>
      <c r="K450" s="111">
        <v>39</v>
      </c>
      <c r="L450" s="184">
        <v>7.195571955719557</v>
      </c>
      <c r="M450" s="183"/>
    </row>
    <row r="451" spans="1:13" s="125" customFormat="1" ht="15" customHeight="1" x14ac:dyDescent="0.2">
      <c r="A451" s="110" t="s">
        <v>931</v>
      </c>
      <c r="B451" s="110" t="s">
        <v>932</v>
      </c>
      <c r="C451" s="111">
        <v>26</v>
      </c>
      <c r="D451" s="148">
        <v>24</v>
      </c>
      <c r="E451" s="148">
        <v>18</v>
      </c>
      <c r="F451" s="147">
        <v>100</v>
      </c>
      <c r="G451" s="111">
        <v>3249</v>
      </c>
      <c r="H451" s="111">
        <v>72</v>
      </c>
      <c r="I451" s="184">
        <v>2.21606648199446</v>
      </c>
      <c r="J451" s="149">
        <v>1426</v>
      </c>
      <c r="K451" s="111">
        <v>49</v>
      </c>
      <c r="L451" s="184">
        <v>3.4361851332398317</v>
      </c>
      <c r="M451" s="183"/>
    </row>
    <row r="452" spans="1:13" s="125" customFormat="1" ht="15" customHeight="1" x14ac:dyDescent="0.2">
      <c r="A452" s="110" t="s">
        <v>933</v>
      </c>
      <c r="B452" s="110" t="s">
        <v>934</v>
      </c>
      <c r="C452" s="111">
        <v>58</v>
      </c>
      <c r="D452" s="148">
        <v>49</v>
      </c>
      <c r="E452" s="148">
        <v>39</v>
      </c>
      <c r="F452" s="147">
        <v>144</v>
      </c>
      <c r="G452" s="111">
        <v>2634</v>
      </c>
      <c r="H452" s="111">
        <v>108</v>
      </c>
      <c r="I452" s="184">
        <v>4.1002277904328022</v>
      </c>
      <c r="J452" s="149">
        <v>904</v>
      </c>
      <c r="K452" s="111">
        <v>69</v>
      </c>
      <c r="L452" s="184">
        <v>7.6327433628318584</v>
      </c>
      <c r="M452" s="183"/>
    </row>
    <row r="453" spans="1:13" s="125" customFormat="1" ht="15" customHeight="1" x14ac:dyDescent="0.2">
      <c r="A453" s="117" t="s">
        <v>935</v>
      </c>
      <c r="B453" s="117" t="s">
        <v>936</v>
      </c>
      <c r="C453" s="118">
        <v>92</v>
      </c>
      <c r="D453" s="187">
        <v>73</v>
      </c>
      <c r="E453" s="188">
        <v>57</v>
      </c>
      <c r="F453" s="157">
        <v>221</v>
      </c>
      <c r="G453" s="118">
        <v>3440</v>
      </c>
      <c r="H453" s="118">
        <v>134</v>
      </c>
      <c r="I453" s="189">
        <v>3.8953488372093021</v>
      </c>
      <c r="J453" s="159">
        <v>1384</v>
      </c>
      <c r="K453" s="118">
        <v>89</v>
      </c>
      <c r="L453" s="189">
        <v>6.4306358381502893</v>
      </c>
      <c r="M453" s="183"/>
    </row>
    <row r="454" spans="1:13" s="125" customFormat="1" ht="12.6" customHeight="1" x14ac:dyDescent="0.2">
      <c r="A454" s="190"/>
      <c r="B454" s="116"/>
      <c r="L454" s="126" t="s">
        <v>937</v>
      </c>
      <c r="M454" s="183"/>
    </row>
    <row r="455" spans="1:13" s="125" customFormat="1" ht="12.6" customHeight="1" x14ac:dyDescent="0.2">
      <c r="A455" s="167" t="s">
        <v>938</v>
      </c>
      <c r="B455" s="167"/>
      <c r="C455" s="167"/>
      <c r="D455" s="167"/>
      <c r="E455" s="167"/>
      <c r="F455" s="167"/>
      <c r="G455" s="167"/>
      <c r="H455" s="167"/>
      <c r="M455" s="183"/>
    </row>
    <row r="456" spans="1:13" s="125" customFormat="1" ht="12.6" customHeight="1" x14ac:dyDescent="0.2">
      <c r="A456" s="166" t="s">
        <v>940</v>
      </c>
      <c r="M456" s="183"/>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30" customFormat="1" ht="33.75" customHeight="1" x14ac:dyDescent="0.2">
      <c r="A1" s="91"/>
      <c r="B1" s="91"/>
      <c r="C1" s="91"/>
      <c r="D1" s="91"/>
      <c r="E1" s="91"/>
      <c r="F1" s="191"/>
      <c r="G1" s="191"/>
      <c r="H1" s="191"/>
      <c r="I1" s="191"/>
      <c r="J1" s="192" t="s">
        <v>0</v>
      </c>
    </row>
    <row r="2" spans="1:10" ht="15" customHeight="1" x14ac:dyDescent="0.2">
      <c r="A2" s="40"/>
      <c r="B2" s="40"/>
      <c r="C2" s="40"/>
      <c r="D2" s="40"/>
      <c r="E2" s="40"/>
      <c r="F2" s="40"/>
      <c r="G2" s="40"/>
      <c r="H2" s="40"/>
      <c r="I2" s="40"/>
    </row>
    <row r="3" spans="1:10" ht="20.45" customHeight="1" x14ac:dyDescent="0.25">
      <c r="A3" s="131" t="s">
        <v>972</v>
      </c>
      <c r="B3" s="132"/>
      <c r="C3" s="132"/>
      <c r="D3" s="132"/>
      <c r="E3" s="132"/>
      <c r="F3" s="132"/>
      <c r="G3" s="132"/>
      <c r="H3" s="132"/>
      <c r="I3" s="164"/>
      <c r="J3" s="174"/>
    </row>
    <row r="4" spans="1:10" ht="15" customHeight="1" x14ac:dyDescent="0.2">
      <c r="A4" s="40" t="s">
        <v>7</v>
      </c>
      <c r="B4" s="93"/>
      <c r="C4" s="193"/>
      <c r="D4" s="193"/>
      <c r="E4" s="193"/>
      <c r="F4" s="193"/>
      <c r="G4" s="193"/>
      <c r="H4" s="193"/>
      <c r="I4" s="193"/>
      <c r="J4" s="193"/>
    </row>
    <row r="5" spans="1:10" ht="15" customHeight="1" x14ac:dyDescent="0.2">
      <c r="A5" s="61" t="s">
        <v>78</v>
      </c>
      <c r="B5" s="61"/>
      <c r="C5" s="61"/>
      <c r="D5" s="61"/>
      <c r="E5" s="61"/>
      <c r="F5" s="61"/>
      <c r="G5" s="61"/>
      <c r="H5" s="61"/>
      <c r="I5" s="61"/>
      <c r="J5" s="61"/>
    </row>
    <row r="6" spans="1:10" ht="15" customHeight="1" x14ac:dyDescent="0.2">
      <c r="A6" s="194"/>
      <c r="B6" s="194"/>
      <c r="C6" s="194"/>
      <c r="D6" s="194"/>
      <c r="E6" s="194"/>
      <c r="F6" s="194"/>
      <c r="G6" s="194"/>
      <c r="H6" s="194"/>
      <c r="I6" s="194"/>
      <c r="J6" s="194"/>
    </row>
    <row r="7" spans="1:10" s="94" customFormat="1" ht="13.5" customHeight="1" x14ac:dyDescent="0.2">
      <c r="A7" s="302" t="s">
        <v>79</v>
      </c>
      <c r="B7" s="302" t="s">
        <v>943</v>
      </c>
      <c r="C7" s="298" t="s">
        <v>961</v>
      </c>
      <c r="D7" s="299"/>
      <c r="E7" s="295" t="s">
        <v>973</v>
      </c>
      <c r="F7" s="298" t="s">
        <v>974</v>
      </c>
      <c r="G7" s="299"/>
      <c r="H7" s="295" t="s">
        <v>975</v>
      </c>
      <c r="I7" s="302" t="s">
        <v>976</v>
      </c>
      <c r="J7" s="303"/>
    </row>
    <row r="8" spans="1:10" s="94" customFormat="1" ht="26.25" customHeight="1" x14ac:dyDescent="0.2">
      <c r="A8" s="303"/>
      <c r="B8" s="302"/>
      <c r="C8" s="300"/>
      <c r="D8" s="301"/>
      <c r="E8" s="296"/>
      <c r="F8" s="300"/>
      <c r="G8" s="301"/>
      <c r="H8" s="296"/>
      <c r="I8" s="303"/>
      <c r="J8" s="303"/>
    </row>
    <row r="9" spans="1:10" s="94" customFormat="1" ht="131.25" customHeight="1" x14ac:dyDescent="0.2">
      <c r="A9" s="303"/>
      <c r="B9" s="302"/>
      <c r="C9" s="177" t="s">
        <v>977</v>
      </c>
      <c r="D9" s="177" t="s">
        <v>978</v>
      </c>
      <c r="E9" s="297"/>
      <c r="F9" s="178" t="s">
        <v>969</v>
      </c>
      <c r="G9" s="179" t="s">
        <v>979</v>
      </c>
      <c r="H9" s="297"/>
      <c r="I9" s="177" t="s">
        <v>969</v>
      </c>
      <c r="J9" s="177" t="s">
        <v>980</v>
      </c>
    </row>
    <row r="10" spans="1:10" s="94" customFormat="1" ht="12" x14ac:dyDescent="0.2">
      <c r="A10" s="306"/>
      <c r="B10" s="307"/>
      <c r="C10" s="136">
        <v>1</v>
      </c>
      <c r="D10" s="136">
        <v>2</v>
      </c>
      <c r="E10" s="136">
        <v>3</v>
      </c>
      <c r="F10" s="136">
        <v>4</v>
      </c>
      <c r="G10" s="137">
        <v>5</v>
      </c>
      <c r="H10" s="180">
        <v>6</v>
      </c>
      <c r="I10" s="136">
        <v>7</v>
      </c>
      <c r="J10" s="136">
        <v>8</v>
      </c>
    </row>
    <row r="11" spans="1:10" s="165" customFormat="1" ht="15" customHeight="1" x14ac:dyDescent="0.2">
      <c r="A11" s="139" t="s">
        <v>90</v>
      </c>
      <c r="B11" s="139"/>
      <c r="C11" s="141">
        <v>37711</v>
      </c>
      <c r="D11" s="141">
        <v>18569</v>
      </c>
      <c r="E11" s="140">
        <v>1961543</v>
      </c>
      <c r="F11" s="181">
        <v>82555</v>
      </c>
      <c r="G11" s="182">
        <v>4.2086765367876211</v>
      </c>
      <c r="H11" s="143">
        <v>802472</v>
      </c>
      <c r="I11" s="181">
        <v>42774</v>
      </c>
      <c r="J11" s="182">
        <v>5.3302794365410877</v>
      </c>
    </row>
    <row r="12" spans="1:10" s="116" customFormat="1" ht="15" customHeight="1" x14ac:dyDescent="0.2">
      <c r="A12" s="110" t="s">
        <v>91</v>
      </c>
      <c r="B12" s="110"/>
      <c r="C12" s="148">
        <v>25151</v>
      </c>
      <c r="D12" s="148">
        <v>13009</v>
      </c>
      <c r="E12" s="147">
        <v>1441382</v>
      </c>
      <c r="F12" s="111">
        <v>55532</v>
      </c>
      <c r="G12" s="184">
        <v>3.8526913753605916</v>
      </c>
      <c r="H12" s="149">
        <v>590232</v>
      </c>
      <c r="I12" s="111">
        <v>29680</v>
      </c>
      <c r="J12" s="184">
        <v>5.0285311538513673</v>
      </c>
    </row>
    <row r="13" spans="1:10" s="116" customFormat="1" ht="15" customHeight="1" x14ac:dyDescent="0.2">
      <c r="A13" s="110" t="s">
        <v>92</v>
      </c>
      <c r="B13" s="110"/>
      <c r="C13" s="148">
        <v>12560</v>
      </c>
      <c r="D13" s="148">
        <v>5560</v>
      </c>
      <c r="E13" s="147">
        <v>520161</v>
      </c>
      <c r="F13" s="111">
        <v>27023</v>
      </c>
      <c r="G13" s="184">
        <v>5.1951222794480936</v>
      </c>
      <c r="H13" s="149">
        <v>212240</v>
      </c>
      <c r="I13" s="111">
        <v>13094</v>
      </c>
      <c r="J13" s="184">
        <v>6.1694308330192236</v>
      </c>
    </row>
    <row r="14" spans="1:10" s="116" customFormat="1" ht="15" customHeight="1" x14ac:dyDescent="0.2">
      <c r="A14" s="110"/>
      <c r="B14" s="110"/>
      <c r="C14" s="148"/>
      <c r="D14" s="148"/>
      <c r="E14" s="147"/>
      <c r="F14" s="111"/>
      <c r="G14" s="184"/>
      <c r="H14" s="149"/>
      <c r="I14" s="111"/>
      <c r="J14" s="184"/>
    </row>
    <row r="15" spans="1:10" s="116" customFormat="1" ht="15" customHeight="1" x14ac:dyDescent="0.2">
      <c r="A15" s="110" t="s">
        <v>93</v>
      </c>
      <c r="B15" s="110" t="s">
        <v>94</v>
      </c>
      <c r="C15" s="148">
        <v>1303</v>
      </c>
      <c r="D15" s="148">
        <v>601</v>
      </c>
      <c r="E15" s="147">
        <v>74227</v>
      </c>
      <c r="F15" s="111">
        <v>2862</v>
      </c>
      <c r="G15" s="184">
        <v>3.8557398251310171</v>
      </c>
      <c r="H15" s="149">
        <v>29491</v>
      </c>
      <c r="I15" s="111">
        <v>1476</v>
      </c>
      <c r="J15" s="184">
        <v>5.0049167542640127</v>
      </c>
    </row>
    <row r="16" spans="1:10" s="116" customFormat="1" ht="15" customHeight="1" x14ac:dyDescent="0.2">
      <c r="A16" s="110" t="s">
        <v>95</v>
      </c>
      <c r="B16" s="110" t="s">
        <v>96</v>
      </c>
      <c r="C16" s="148">
        <v>1318</v>
      </c>
      <c r="D16" s="148">
        <v>434</v>
      </c>
      <c r="E16" s="147">
        <v>63338</v>
      </c>
      <c r="F16" s="111">
        <v>2703</v>
      </c>
      <c r="G16" s="184">
        <v>4.2675802835580532</v>
      </c>
      <c r="H16" s="149">
        <v>24041</v>
      </c>
      <c r="I16" s="111">
        <v>1054</v>
      </c>
      <c r="J16" s="184">
        <v>4.3841770309055361</v>
      </c>
    </row>
    <row r="17" spans="1:10" s="116" customFormat="1" ht="15" customHeight="1" x14ac:dyDescent="0.2">
      <c r="A17" s="110" t="s">
        <v>97</v>
      </c>
      <c r="B17" s="110" t="s">
        <v>98</v>
      </c>
      <c r="C17" s="148">
        <v>3360</v>
      </c>
      <c r="D17" s="148">
        <v>1600</v>
      </c>
      <c r="E17" s="147">
        <v>189526</v>
      </c>
      <c r="F17" s="111">
        <v>7530</v>
      </c>
      <c r="G17" s="184">
        <v>3.9730696579888773</v>
      </c>
      <c r="H17" s="149">
        <v>78329</v>
      </c>
      <c r="I17" s="111">
        <v>3812</v>
      </c>
      <c r="J17" s="184">
        <v>4.8666521977811534</v>
      </c>
    </row>
    <row r="18" spans="1:10" s="116" customFormat="1" ht="15" customHeight="1" x14ac:dyDescent="0.2">
      <c r="A18" s="110" t="s">
        <v>99</v>
      </c>
      <c r="B18" s="110" t="s">
        <v>100</v>
      </c>
      <c r="C18" s="148">
        <v>546</v>
      </c>
      <c r="D18" s="148">
        <v>243</v>
      </c>
      <c r="E18" s="147">
        <v>34445</v>
      </c>
      <c r="F18" s="111">
        <v>1255</v>
      </c>
      <c r="G18" s="184">
        <v>3.6434896211351431</v>
      </c>
      <c r="H18" s="149">
        <v>15656</v>
      </c>
      <c r="I18" s="111">
        <v>640</v>
      </c>
      <c r="J18" s="184">
        <v>4.087889626980072</v>
      </c>
    </row>
    <row r="19" spans="1:10" s="116" customFormat="1" ht="15" customHeight="1" x14ac:dyDescent="0.2">
      <c r="A19" s="110" t="s">
        <v>101</v>
      </c>
      <c r="B19" s="110" t="s">
        <v>102</v>
      </c>
      <c r="C19" s="148">
        <v>9164</v>
      </c>
      <c r="D19" s="148">
        <v>4988</v>
      </c>
      <c r="E19" s="147">
        <v>555860</v>
      </c>
      <c r="F19" s="111">
        <v>20334</v>
      </c>
      <c r="G19" s="184">
        <v>3.6581153527866728</v>
      </c>
      <c r="H19" s="149">
        <v>243978</v>
      </c>
      <c r="I19" s="111">
        <v>11375</v>
      </c>
      <c r="J19" s="184">
        <v>4.66230561771963</v>
      </c>
    </row>
    <row r="20" spans="1:10" s="116" customFormat="1" ht="15" customHeight="1" x14ac:dyDescent="0.2">
      <c r="A20" s="110" t="s">
        <v>103</v>
      </c>
      <c r="B20" s="110" t="s">
        <v>104</v>
      </c>
      <c r="C20" s="148">
        <v>2511</v>
      </c>
      <c r="D20" s="148">
        <v>1263</v>
      </c>
      <c r="E20" s="147">
        <v>136947</v>
      </c>
      <c r="F20" s="111">
        <v>5669</v>
      </c>
      <c r="G20" s="184">
        <v>4.1395576390866538</v>
      </c>
      <c r="H20" s="149">
        <v>51177</v>
      </c>
      <c r="I20" s="111">
        <v>2834</v>
      </c>
      <c r="J20" s="184">
        <v>5.5376438634542859</v>
      </c>
    </row>
    <row r="21" spans="1:10" s="116" customFormat="1" ht="15" customHeight="1" x14ac:dyDescent="0.2">
      <c r="A21" s="110" t="s">
        <v>105</v>
      </c>
      <c r="B21" s="110" t="s">
        <v>106</v>
      </c>
      <c r="C21" s="148">
        <v>1574</v>
      </c>
      <c r="D21" s="148">
        <v>883</v>
      </c>
      <c r="E21" s="147">
        <v>75997</v>
      </c>
      <c r="F21" s="111">
        <v>3396</v>
      </c>
      <c r="G21" s="184">
        <v>4.4685974446359724</v>
      </c>
      <c r="H21" s="149">
        <v>30601</v>
      </c>
      <c r="I21" s="111">
        <v>1964</v>
      </c>
      <c r="J21" s="184">
        <v>6.4180909120616976</v>
      </c>
    </row>
    <row r="22" spans="1:10" s="116" customFormat="1" ht="15" customHeight="1" x14ac:dyDescent="0.2">
      <c r="A22" s="110" t="s">
        <v>107</v>
      </c>
      <c r="B22" s="110" t="s">
        <v>108</v>
      </c>
      <c r="C22" s="148">
        <v>2366</v>
      </c>
      <c r="D22" s="148">
        <v>1340</v>
      </c>
      <c r="E22" s="147">
        <v>146000</v>
      </c>
      <c r="F22" s="111">
        <v>5227</v>
      </c>
      <c r="G22" s="184">
        <v>3.5801369863013699</v>
      </c>
      <c r="H22" s="149">
        <v>54691</v>
      </c>
      <c r="I22" s="111">
        <v>2928</v>
      </c>
      <c r="J22" s="184">
        <v>5.3537145051288144</v>
      </c>
    </row>
    <row r="23" spans="1:10" s="116" customFormat="1" ht="15" customHeight="1" x14ac:dyDescent="0.2">
      <c r="A23" s="110" t="s">
        <v>109</v>
      </c>
      <c r="B23" s="110" t="s">
        <v>110</v>
      </c>
      <c r="C23" s="148">
        <v>2536</v>
      </c>
      <c r="D23" s="148">
        <v>1407</v>
      </c>
      <c r="E23" s="147">
        <v>134601</v>
      </c>
      <c r="F23" s="111">
        <v>5436</v>
      </c>
      <c r="G23" s="184">
        <v>4.0386029821472356</v>
      </c>
      <c r="H23" s="149">
        <v>49882</v>
      </c>
      <c r="I23" s="111">
        <v>2978</v>
      </c>
      <c r="J23" s="184">
        <v>5.9700894110099831</v>
      </c>
    </row>
    <row r="24" spans="1:10" s="116" customFormat="1" ht="15" customHeight="1" x14ac:dyDescent="0.2">
      <c r="A24" s="110" t="s">
        <v>111</v>
      </c>
      <c r="B24" s="110" t="s">
        <v>112</v>
      </c>
      <c r="C24" s="148">
        <v>473</v>
      </c>
      <c r="D24" s="148">
        <v>250</v>
      </c>
      <c r="E24" s="147">
        <v>30441</v>
      </c>
      <c r="F24" s="111">
        <v>1120</v>
      </c>
      <c r="G24" s="184">
        <v>3.6792483821162247</v>
      </c>
      <c r="H24" s="149">
        <v>12386</v>
      </c>
      <c r="I24" s="111">
        <v>619</v>
      </c>
      <c r="J24" s="184">
        <v>4.9975779105441624</v>
      </c>
    </row>
    <row r="25" spans="1:10" s="116" customFormat="1" ht="15" customHeight="1" x14ac:dyDescent="0.2">
      <c r="A25" s="110" t="s">
        <v>113</v>
      </c>
      <c r="B25" s="110" t="s">
        <v>114</v>
      </c>
      <c r="C25" s="148">
        <v>5299</v>
      </c>
      <c r="D25" s="148">
        <v>1761</v>
      </c>
      <c r="E25" s="147">
        <v>178193</v>
      </c>
      <c r="F25" s="111">
        <v>11299</v>
      </c>
      <c r="G25" s="184">
        <v>6.340877587784032</v>
      </c>
      <c r="H25" s="149">
        <v>63125</v>
      </c>
      <c r="I25" s="111">
        <v>4279</v>
      </c>
      <c r="J25" s="184">
        <v>6.7786138613861384</v>
      </c>
    </row>
    <row r="26" spans="1:10" s="116" customFormat="1" ht="15" customHeight="1" x14ac:dyDescent="0.2">
      <c r="A26" s="110" t="s">
        <v>115</v>
      </c>
      <c r="B26" s="110" t="s">
        <v>116</v>
      </c>
      <c r="C26" s="148">
        <v>1336</v>
      </c>
      <c r="D26" s="148">
        <v>721</v>
      </c>
      <c r="E26" s="147">
        <v>65756</v>
      </c>
      <c r="F26" s="111">
        <v>2884</v>
      </c>
      <c r="G26" s="184">
        <v>4.3859115517975544</v>
      </c>
      <c r="H26" s="149">
        <v>29790</v>
      </c>
      <c r="I26" s="111">
        <v>1619</v>
      </c>
      <c r="J26" s="184">
        <v>5.4347096341054044</v>
      </c>
    </row>
    <row r="27" spans="1:10" s="116" customFormat="1" ht="15" customHeight="1" x14ac:dyDescent="0.2">
      <c r="A27" s="110" t="s">
        <v>117</v>
      </c>
      <c r="B27" s="110" t="s">
        <v>118</v>
      </c>
      <c r="C27" s="148">
        <v>1027</v>
      </c>
      <c r="D27" s="148">
        <v>583</v>
      </c>
      <c r="E27" s="147">
        <v>50017</v>
      </c>
      <c r="F27" s="111">
        <v>2278</v>
      </c>
      <c r="G27" s="184">
        <v>4.5544514864945915</v>
      </c>
      <c r="H27" s="149">
        <v>22847</v>
      </c>
      <c r="I27" s="111">
        <v>1393</v>
      </c>
      <c r="J27" s="184">
        <v>6.0970805795071561</v>
      </c>
    </row>
    <row r="28" spans="1:10" s="116" customFormat="1" ht="15" customHeight="1" x14ac:dyDescent="0.2">
      <c r="A28" s="110" t="s">
        <v>119</v>
      </c>
      <c r="B28" s="110" t="s">
        <v>120</v>
      </c>
      <c r="C28" s="148">
        <v>2285</v>
      </c>
      <c r="D28" s="148">
        <v>1187</v>
      </c>
      <c r="E28" s="147">
        <v>101407</v>
      </c>
      <c r="F28" s="111">
        <v>5113</v>
      </c>
      <c r="G28" s="184">
        <v>5.0420582405553853</v>
      </c>
      <c r="H28" s="149">
        <v>44452</v>
      </c>
      <c r="I28" s="111">
        <v>2852</v>
      </c>
      <c r="J28" s="184">
        <v>6.4159092954197785</v>
      </c>
    </row>
    <row r="29" spans="1:10" s="116" customFormat="1" ht="15" customHeight="1" x14ac:dyDescent="0.2">
      <c r="A29" s="110" t="s">
        <v>121</v>
      </c>
      <c r="B29" s="110" t="s">
        <v>122</v>
      </c>
      <c r="C29" s="148">
        <v>1600</v>
      </c>
      <c r="D29" s="148">
        <v>771</v>
      </c>
      <c r="E29" s="147">
        <v>77061</v>
      </c>
      <c r="F29" s="111">
        <v>3356</v>
      </c>
      <c r="G29" s="184">
        <v>4.3549915002400699</v>
      </c>
      <c r="H29" s="149">
        <v>31681</v>
      </c>
      <c r="I29" s="111">
        <v>1786</v>
      </c>
      <c r="J29" s="184">
        <v>5.6374483128689121</v>
      </c>
    </row>
    <row r="30" spans="1:10" s="116" customFormat="1" ht="15" customHeight="1" x14ac:dyDescent="0.2">
      <c r="A30" s="110" t="s">
        <v>123</v>
      </c>
      <c r="B30" s="110" t="s">
        <v>124</v>
      </c>
      <c r="C30" s="148">
        <v>1013</v>
      </c>
      <c r="D30" s="148">
        <v>537</v>
      </c>
      <c r="E30" s="147">
        <v>47727</v>
      </c>
      <c r="F30" s="111">
        <v>2093</v>
      </c>
      <c r="G30" s="184">
        <v>4.3853583925241475</v>
      </c>
      <c r="H30" s="149">
        <v>20345</v>
      </c>
      <c r="I30" s="111">
        <v>1165</v>
      </c>
      <c r="J30" s="184">
        <v>5.7262226591300074</v>
      </c>
    </row>
    <row r="31" spans="1:10" s="116" customFormat="1" ht="15" customHeight="1" x14ac:dyDescent="0.2">
      <c r="A31" s="110"/>
      <c r="B31" s="110"/>
      <c r="C31" s="148"/>
      <c r="D31" s="148"/>
      <c r="E31" s="147"/>
      <c r="F31" s="111"/>
      <c r="G31" s="184"/>
      <c r="H31" s="149"/>
      <c r="I31" s="111"/>
      <c r="J31" s="184"/>
    </row>
    <row r="32" spans="1:10" s="116" customFormat="1" ht="15" customHeight="1" x14ac:dyDescent="0.2">
      <c r="A32" s="103" t="s">
        <v>93</v>
      </c>
      <c r="B32" s="103" t="s">
        <v>94</v>
      </c>
      <c r="C32" s="141">
        <v>1303</v>
      </c>
      <c r="D32" s="141">
        <v>601</v>
      </c>
      <c r="E32" s="151">
        <v>74227</v>
      </c>
      <c r="F32" s="105">
        <v>2862</v>
      </c>
      <c r="G32" s="186">
        <v>3.8557398251310171</v>
      </c>
      <c r="H32" s="152">
        <v>29491</v>
      </c>
      <c r="I32" s="105">
        <v>1476</v>
      </c>
      <c r="J32" s="186">
        <v>5.0049167542640127</v>
      </c>
    </row>
    <row r="33" spans="1:10" s="116" customFormat="1" ht="15" customHeight="1" x14ac:dyDescent="0.2">
      <c r="A33" s="110" t="s">
        <v>125</v>
      </c>
      <c r="B33" s="110" t="s">
        <v>126</v>
      </c>
      <c r="C33" s="148">
        <v>59</v>
      </c>
      <c r="D33" s="148">
        <v>14</v>
      </c>
      <c r="E33" s="147">
        <v>3523</v>
      </c>
      <c r="F33" s="111">
        <v>119</v>
      </c>
      <c r="G33" s="184">
        <v>3.3778030087993187</v>
      </c>
      <c r="H33" s="149">
        <v>1217</v>
      </c>
      <c r="I33" s="111">
        <v>49</v>
      </c>
      <c r="J33" s="184">
        <v>4.0262941659819225</v>
      </c>
    </row>
    <row r="34" spans="1:10" s="116" customFormat="1" ht="15" customHeight="1" x14ac:dyDescent="0.2">
      <c r="A34" s="110" t="s">
        <v>127</v>
      </c>
      <c r="B34" s="110" t="s">
        <v>128</v>
      </c>
      <c r="C34" s="148">
        <v>64</v>
      </c>
      <c r="D34" s="148">
        <v>29</v>
      </c>
      <c r="E34" s="147">
        <v>4139</v>
      </c>
      <c r="F34" s="111">
        <v>128</v>
      </c>
      <c r="G34" s="184">
        <v>3.0925344286059433</v>
      </c>
      <c r="H34" s="149">
        <v>1773</v>
      </c>
      <c r="I34" s="111">
        <v>69</v>
      </c>
      <c r="J34" s="184">
        <v>3.8917089678510997</v>
      </c>
    </row>
    <row r="35" spans="1:10" s="116" customFormat="1" ht="15" customHeight="1" x14ac:dyDescent="0.2">
      <c r="A35" s="110" t="s">
        <v>129</v>
      </c>
      <c r="B35" s="110" t="s">
        <v>130</v>
      </c>
      <c r="C35" s="148">
        <v>116</v>
      </c>
      <c r="D35" s="148">
        <v>41</v>
      </c>
      <c r="E35" s="147">
        <v>7124</v>
      </c>
      <c r="F35" s="111">
        <v>244</v>
      </c>
      <c r="G35" s="184">
        <v>3.4250421111734979</v>
      </c>
      <c r="H35" s="149">
        <v>2783</v>
      </c>
      <c r="I35" s="111">
        <v>91</v>
      </c>
      <c r="J35" s="184">
        <v>3.2698526769673015</v>
      </c>
    </row>
    <row r="36" spans="1:10" s="116" customFormat="1" ht="15" customHeight="1" x14ac:dyDescent="0.2">
      <c r="A36" s="110" t="s">
        <v>131</v>
      </c>
      <c r="B36" s="110" t="s">
        <v>132</v>
      </c>
      <c r="C36" s="148">
        <v>75</v>
      </c>
      <c r="D36" s="148">
        <v>47</v>
      </c>
      <c r="E36" s="147">
        <v>4933</v>
      </c>
      <c r="F36" s="111">
        <v>201</v>
      </c>
      <c r="G36" s="184">
        <v>4.0745996351104807</v>
      </c>
      <c r="H36" s="149">
        <v>1983</v>
      </c>
      <c r="I36" s="111">
        <v>131</v>
      </c>
      <c r="J36" s="184">
        <v>6.6061522945032776</v>
      </c>
    </row>
    <row r="37" spans="1:10" s="116" customFormat="1" ht="15" customHeight="1" x14ac:dyDescent="0.2">
      <c r="A37" s="110" t="s">
        <v>133</v>
      </c>
      <c r="B37" s="110" t="s">
        <v>134</v>
      </c>
      <c r="C37" s="148">
        <v>77</v>
      </c>
      <c r="D37" s="148">
        <v>39</v>
      </c>
      <c r="E37" s="147">
        <v>4265</v>
      </c>
      <c r="F37" s="111">
        <v>181</v>
      </c>
      <c r="G37" s="184">
        <v>4.2438452520515826</v>
      </c>
      <c r="H37" s="149">
        <v>1659</v>
      </c>
      <c r="I37" s="111">
        <v>104</v>
      </c>
      <c r="J37" s="184">
        <v>6.2688366485834841</v>
      </c>
    </row>
    <row r="38" spans="1:10" s="116" customFormat="1" ht="15" customHeight="1" x14ac:dyDescent="0.2">
      <c r="A38" s="110" t="s">
        <v>135</v>
      </c>
      <c r="B38" s="110" t="s">
        <v>136</v>
      </c>
      <c r="C38" s="148">
        <v>84</v>
      </c>
      <c r="D38" s="148">
        <v>39</v>
      </c>
      <c r="E38" s="147">
        <v>3901</v>
      </c>
      <c r="F38" s="111">
        <v>182</v>
      </c>
      <c r="G38" s="184">
        <v>4.6654703922071263</v>
      </c>
      <c r="H38" s="149">
        <v>1473</v>
      </c>
      <c r="I38" s="111">
        <v>92</v>
      </c>
      <c r="J38" s="184">
        <v>6.2457569585879158</v>
      </c>
    </row>
    <row r="39" spans="1:10" s="116" customFormat="1" ht="15" customHeight="1" x14ac:dyDescent="0.2">
      <c r="A39" s="110" t="s">
        <v>137</v>
      </c>
      <c r="B39" s="110" t="s">
        <v>138</v>
      </c>
      <c r="C39" s="148">
        <v>26</v>
      </c>
      <c r="D39" s="148">
        <v>16</v>
      </c>
      <c r="E39" s="147">
        <v>3263</v>
      </c>
      <c r="F39" s="111">
        <v>82</v>
      </c>
      <c r="G39" s="184">
        <v>2.5130248237817958</v>
      </c>
      <c r="H39" s="149">
        <v>1469</v>
      </c>
      <c r="I39" s="111">
        <v>51</v>
      </c>
      <c r="J39" s="184">
        <v>3.4717494894486043</v>
      </c>
    </row>
    <row r="40" spans="1:10" s="116" customFormat="1" ht="15" customHeight="1" x14ac:dyDescent="0.2">
      <c r="A40" s="110" t="s">
        <v>139</v>
      </c>
      <c r="B40" s="110" t="s">
        <v>140</v>
      </c>
      <c r="C40" s="148">
        <v>141</v>
      </c>
      <c r="D40" s="148">
        <v>60</v>
      </c>
      <c r="E40" s="147">
        <v>3710</v>
      </c>
      <c r="F40" s="111">
        <v>263</v>
      </c>
      <c r="G40" s="184">
        <v>7.0889487870619945</v>
      </c>
      <c r="H40" s="149">
        <v>1386</v>
      </c>
      <c r="I40" s="111">
        <v>112</v>
      </c>
      <c r="J40" s="184">
        <v>8.0808080808080813</v>
      </c>
    </row>
    <row r="41" spans="1:10" s="116" customFormat="1" ht="15" customHeight="1" x14ac:dyDescent="0.2">
      <c r="A41" s="110" t="s">
        <v>141</v>
      </c>
      <c r="B41" s="110" t="s">
        <v>142</v>
      </c>
      <c r="C41" s="148">
        <v>77</v>
      </c>
      <c r="D41" s="148">
        <v>47</v>
      </c>
      <c r="E41" s="147">
        <v>3356</v>
      </c>
      <c r="F41" s="111">
        <v>183</v>
      </c>
      <c r="G41" s="184">
        <v>5.4529201430274137</v>
      </c>
      <c r="H41" s="149">
        <v>1455</v>
      </c>
      <c r="I41" s="111">
        <v>115</v>
      </c>
      <c r="J41" s="184">
        <v>7.9037800687285227</v>
      </c>
    </row>
    <row r="42" spans="1:10" s="116" customFormat="1" ht="15" customHeight="1" x14ac:dyDescent="0.2">
      <c r="A42" s="110" t="s">
        <v>143</v>
      </c>
      <c r="B42" s="110" t="s">
        <v>144</v>
      </c>
      <c r="C42" s="148">
        <v>211</v>
      </c>
      <c r="D42" s="148">
        <v>84</v>
      </c>
      <c r="E42" s="147">
        <v>12357</v>
      </c>
      <c r="F42" s="111">
        <v>448</v>
      </c>
      <c r="G42" s="184">
        <v>3.6254754390224164</v>
      </c>
      <c r="H42" s="149">
        <v>4808</v>
      </c>
      <c r="I42" s="111">
        <v>218</v>
      </c>
      <c r="J42" s="184">
        <v>4.5341098169717142</v>
      </c>
    </row>
    <row r="43" spans="1:10" s="116" customFormat="1" ht="15" customHeight="1" x14ac:dyDescent="0.2">
      <c r="A43" s="110" t="s">
        <v>145</v>
      </c>
      <c r="B43" s="110" t="s">
        <v>146</v>
      </c>
      <c r="C43" s="148">
        <v>33</v>
      </c>
      <c r="D43" s="148">
        <v>11</v>
      </c>
      <c r="E43" s="147">
        <v>2323</v>
      </c>
      <c r="F43" s="111">
        <v>84</v>
      </c>
      <c r="G43" s="184">
        <v>3.6160137752905723</v>
      </c>
      <c r="H43" s="149">
        <v>833</v>
      </c>
      <c r="I43" s="111">
        <v>39</v>
      </c>
      <c r="J43" s="184">
        <v>4.6818727490996395</v>
      </c>
    </row>
    <row r="44" spans="1:10" s="116" customFormat="1" ht="15" customHeight="1" x14ac:dyDescent="0.2">
      <c r="A44" s="110" t="s">
        <v>147</v>
      </c>
      <c r="B44" s="110" t="s">
        <v>148</v>
      </c>
      <c r="C44" s="148">
        <v>117</v>
      </c>
      <c r="D44" s="148">
        <v>61</v>
      </c>
      <c r="E44" s="147">
        <v>9026</v>
      </c>
      <c r="F44" s="111">
        <v>278</v>
      </c>
      <c r="G44" s="184">
        <v>3.0799911367161532</v>
      </c>
      <c r="H44" s="149">
        <v>3502</v>
      </c>
      <c r="I44" s="111">
        <v>154</v>
      </c>
      <c r="J44" s="184">
        <v>4.3974871501998853</v>
      </c>
    </row>
    <row r="45" spans="1:10" s="116" customFormat="1" ht="15" customHeight="1" x14ac:dyDescent="0.2">
      <c r="A45" s="110" t="s">
        <v>149</v>
      </c>
      <c r="B45" s="110" t="s">
        <v>150</v>
      </c>
      <c r="C45" s="148">
        <v>43</v>
      </c>
      <c r="D45" s="148">
        <v>21</v>
      </c>
      <c r="E45" s="147">
        <v>4018</v>
      </c>
      <c r="F45" s="111">
        <v>105</v>
      </c>
      <c r="G45" s="184">
        <v>2.6132404181184667</v>
      </c>
      <c r="H45" s="149">
        <v>1831</v>
      </c>
      <c r="I45" s="111">
        <v>63</v>
      </c>
      <c r="J45" s="184">
        <v>3.4407427635172039</v>
      </c>
    </row>
    <row r="46" spans="1:10" s="116" customFormat="1" ht="15" customHeight="1" x14ac:dyDescent="0.2">
      <c r="A46" s="110" t="s">
        <v>151</v>
      </c>
      <c r="B46" s="110" t="s">
        <v>152</v>
      </c>
      <c r="C46" s="148">
        <v>85</v>
      </c>
      <c r="D46" s="148">
        <v>54</v>
      </c>
      <c r="E46" s="147">
        <v>3238</v>
      </c>
      <c r="F46" s="111">
        <v>173</v>
      </c>
      <c r="G46" s="184">
        <v>5.342804200123533</v>
      </c>
      <c r="H46" s="149">
        <v>1398</v>
      </c>
      <c r="I46" s="111">
        <v>107</v>
      </c>
      <c r="J46" s="184">
        <v>7.6537911301859802</v>
      </c>
    </row>
    <row r="47" spans="1:10" s="116" customFormat="1" ht="15" customHeight="1" x14ac:dyDescent="0.2">
      <c r="A47" s="110" t="s">
        <v>153</v>
      </c>
      <c r="B47" s="110" t="s">
        <v>154</v>
      </c>
      <c r="C47" s="148">
        <v>95</v>
      </c>
      <c r="D47" s="148">
        <v>38</v>
      </c>
      <c r="E47" s="147">
        <v>5051</v>
      </c>
      <c r="F47" s="111">
        <v>191</v>
      </c>
      <c r="G47" s="184">
        <v>3.7814294199168481</v>
      </c>
      <c r="H47" s="149">
        <v>1921</v>
      </c>
      <c r="I47" s="111">
        <v>81</v>
      </c>
      <c r="J47" s="184">
        <v>4.216553878188444</v>
      </c>
    </row>
    <row r="48" spans="1:10" s="116" customFormat="1" ht="15" customHeight="1" x14ac:dyDescent="0.2">
      <c r="A48" s="103" t="s">
        <v>95</v>
      </c>
      <c r="B48" s="103" t="s">
        <v>96</v>
      </c>
      <c r="C48" s="141">
        <v>1318</v>
      </c>
      <c r="D48" s="141">
        <v>434</v>
      </c>
      <c r="E48" s="151">
        <v>63338</v>
      </c>
      <c r="F48" s="105">
        <v>2703</v>
      </c>
      <c r="G48" s="186">
        <v>4.2675802835580532</v>
      </c>
      <c r="H48" s="152">
        <v>24041</v>
      </c>
      <c r="I48" s="105">
        <v>1054</v>
      </c>
      <c r="J48" s="186">
        <v>4.3841770309055361</v>
      </c>
    </row>
    <row r="49" spans="1:10" s="116" customFormat="1" ht="15" customHeight="1" x14ac:dyDescent="0.2">
      <c r="A49" s="110" t="s">
        <v>155</v>
      </c>
      <c r="B49" s="110" t="s">
        <v>156</v>
      </c>
      <c r="C49" s="148">
        <v>1318</v>
      </c>
      <c r="D49" s="148">
        <v>434</v>
      </c>
      <c r="E49" s="147">
        <v>63338</v>
      </c>
      <c r="F49" s="111">
        <v>2703</v>
      </c>
      <c r="G49" s="184">
        <v>4.2675802835580532</v>
      </c>
      <c r="H49" s="149">
        <v>24041</v>
      </c>
      <c r="I49" s="111">
        <v>1054</v>
      </c>
      <c r="J49" s="184">
        <v>4.3841770309055361</v>
      </c>
    </row>
    <row r="50" spans="1:10" s="116" customFormat="1" ht="15" customHeight="1" x14ac:dyDescent="0.2">
      <c r="A50" s="103" t="s">
        <v>97</v>
      </c>
      <c r="B50" s="103" t="s">
        <v>98</v>
      </c>
      <c r="C50" s="141">
        <v>3360</v>
      </c>
      <c r="D50" s="141">
        <v>1600</v>
      </c>
      <c r="E50" s="151">
        <v>189526</v>
      </c>
      <c r="F50" s="105">
        <v>7530</v>
      </c>
      <c r="G50" s="186">
        <v>3.9730696579888773</v>
      </c>
      <c r="H50" s="152">
        <v>78329</v>
      </c>
      <c r="I50" s="105">
        <v>3812</v>
      </c>
      <c r="J50" s="186">
        <v>4.8666521977811534</v>
      </c>
    </row>
    <row r="51" spans="1:10" s="116" customFormat="1" ht="15" customHeight="1" x14ac:dyDescent="0.2">
      <c r="A51" s="110" t="s">
        <v>157</v>
      </c>
      <c r="B51" s="110" t="s">
        <v>158</v>
      </c>
      <c r="C51" s="148">
        <v>157</v>
      </c>
      <c r="D51" s="148">
        <v>43</v>
      </c>
      <c r="E51" s="147">
        <v>6586</v>
      </c>
      <c r="F51" s="111">
        <v>314</v>
      </c>
      <c r="G51" s="184">
        <v>4.7676890373519587</v>
      </c>
      <c r="H51" s="149">
        <v>2683</v>
      </c>
      <c r="I51" s="111">
        <v>111</v>
      </c>
      <c r="J51" s="184">
        <v>4.1371598956392095</v>
      </c>
    </row>
    <row r="52" spans="1:10" s="116" customFormat="1" ht="15" customHeight="1" x14ac:dyDescent="0.2">
      <c r="A52" s="110" t="s">
        <v>159</v>
      </c>
      <c r="B52" s="110" t="s">
        <v>160</v>
      </c>
      <c r="C52" s="148">
        <v>82</v>
      </c>
      <c r="D52" s="148">
        <v>47</v>
      </c>
      <c r="E52" s="147">
        <v>4659</v>
      </c>
      <c r="F52" s="111">
        <v>201</v>
      </c>
      <c r="G52" s="184">
        <v>4.3142305215711527</v>
      </c>
      <c r="H52" s="149">
        <v>2021</v>
      </c>
      <c r="I52" s="111">
        <v>114</v>
      </c>
      <c r="J52" s="184">
        <v>5.6407718951014347</v>
      </c>
    </row>
    <row r="53" spans="1:10" s="116" customFormat="1" ht="15" customHeight="1" x14ac:dyDescent="0.2">
      <c r="A53" s="110" t="s">
        <v>161</v>
      </c>
      <c r="B53" s="110" t="s">
        <v>162</v>
      </c>
      <c r="C53" s="148">
        <v>24</v>
      </c>
      <c r="D53" s="148">
        <v>11</v>
      </c>
      <c r="E53" s="147">
        <v>2513</v>
      </c>
      <c r="F53" s="111">
        <v>41</v>
      </c>
      <c r="G53" s="184">
        <v>1.6315161161957819</v>
      </c>
      <c r="H53" s="149">
        <v>1058</v>
      </c>
      <c r="I53" s="111">
        <v>20</v>
      </c>
      <c r="J53" s="184">
        <v>1.890359168241966</v>
      </c>
    </row>
    <row r="54" spans="1:10" s="116" customFormat="1" ht="15" customHeight="1" x14ac:dyDescent="0.2">
      <c r="A54" s="110" t="s">
        <v>163</v>
      </c>
      <c r="B54" s="110" t="s">
        <v>164</v>
      </c>
      <c r="C54" s="148">
        <v>100</v>
      </c>
      <c r="D54" s="148">
        <v>36</v>
      </c>
      <c r="E54" s="147">
        <v>3954</v>
      </c>
      <c r="F54" s="111">
        <v>195</v>
      </c>
      <c r="G54" s="184">
        <v>4.931714719271624</v>
      </c>
      <c r="H54" s="149">
        <v>1555</v>
      </c>
      <c r="I54" s="111">
        <v>88</v>
      </c>
      <c r="J54" s="184">
        <v>5.659163987138264</v>
      </c>
    </row>
    <row r="55" spans="1:10" s="116" customFormat="1" ht="15" customHeight="1" x14ac:dyDescent="0.2">
      <c r="A55" s="110" t="s">
        <v>165</v>
      </c>
      <c r="B55" s="110" t="s">
        <v>166</v>
      </c>
      <c r="C55" s="148">
        <v>33</v>
      </c>
      <c r="D55" s="148" t="s">
        <v>956</v>
      </c>
      <c r="E55" s="147">
        <v>1371</v>
      </c>
      <c r="F55" s="111">
        <v>81</v>
      </c>
      <c r="G55" s="184">
        <v>5.908096280087527</v>
      </c>
      <c r="H55" s="149">
        <v>410</v>
      </c>
      <c r="I55" s="111">
        <v>33</v>
      </c>
      <c r="J55" s="184">
        <v>8.0487804878048781</v>
      </c>
    </row>
    <row r="56" spans="1:10" s="116" customFormat="1" ht="15" customHeight="1" x14ac:dyDescent="0.2">
      <c r="A56" s="110" t="s">
        <v>167</v>
      </c>
      <c r="B56" s="110" t="s">
        <v>168</v>
      </c>
      <c r="C56" s="148">
        <v>130</v>
      </c>
      <c r="D56" s="148">
        <v>42</v>
      </c>
      <c r="E56" s="147">
        <v>4902</v>
      </c>
      <c r="F56" s="111">
        <v>269</v>
      </c>
      <c r="G56" s="184">
        <v>5.4875560995512034</v>
      </c>
      <c r="H56" s="149">
        <v>2050</v>
      </c>
      <c r="I56" s="111">
        <v>126</v>
      </c>
      <c r="J56" s="184">
        <v>6.1463414634146343</v>
      </c>
    </row>
    <row r="57" spans="1:10" s="116" customFormat="1" ht="15" customHeight="1" x14ac:dyDescent="0.2">
      <c r="A57" s="110" t="s">
        <v>169</v>
      </c>
      <c r="B57" s="110" t="s">
        <v>170</v>
      </c>
      <c r="C57" s="148">
        <v>42</v>
      </c>
      <c r="D57" s="148">
        <v>28</v>
      </c>
      <c r="E57" s="147">
        <v>3001</v>
      </c>
      <c r="F57" s="111">
        <v>97</v>
      </c>
      <c r="G57" s="184">
        <v>3.2322559146951018</v>
      </c>
      <c r="H57" s="149">
        <v>1197</v>
      </c>
      <c r="I57" s="111">
        <v>63</v>
      </c>
      <c r="J57" s="184">
        <v>5.2631578947368425</v>
      </c>
    </row>
    <row r="58" spans="1:10" s="116" customFormat="1" ht="15" customHeight="1" x14ac:dyDescent="0.2">
      <c r="A58" s="110" t="s">
        <v>171</v>
      </c>
      <c r="B58" s="110" t="s">
        <v>172</v>
      </c>
      <c r="C58" s="148">
        <v>20</v>
      </c>
      <c r="D58" s="148">
        <v>10</v>
      </c>
      <c r="E58" s="147">
        <v>2033</v>
      </c>
      <c r="F58" s="111">
        <v>51</v>
      </c>
      <c r="G58" s="184">
        <v>2.5086079685194296</v>
      </c>
      <c r="H58" s="149">
        <v>872</v>
      </c>
      <c r="I58" s="111">
        <v>34</v>
      </c>
      <c r="J58" s="184">
        <v>3.8990825688073394</v>
      </c>
    </row>
    <row r="59" spans="1:10" s="116" customFormat="1" ht="15" customHeight="1" x14ac:dyDescent="0.2">
      <c r="A59" s="110" t="s">
        <v>173</v>
      </c>
      <c r="B59" s="110" t="s">
        <v>174</v>
      </c>
      <c r="C59" s="148">
        <v>26</v>
      </c>
      <c r="D59" s="148">
        <v>15</v>
      </c>
      <c r="E59" s="147">
        <v>3058</v>
      </c>
      <c r="F59" s="111">
        <v>81</v>
      </c>
      <c r="G59" s="184">
        <v>2.6487900588620015</v>
      </c>
      <c r="H59" s="149">
        <v>1211</v>
      </c>
      <c r="I59" s="111">
        <v>48</v>
      </c>
      <c r="J59" s="184">
        <v>3.963666391412056</v>
      </c>
    </row>
    <row r="60" spans="1:10" s="116" customFormat="1" ht="15" customHeight="1" x14ac:dyDescent="0.2">
      <c r="A60" s="110" t="s">
        <v>175</v>
      </c>
      <c r="B60" s="110" t="s">
        <v>176</v>
      </c>
      <c r="C60" s="148" t="s">
        <v>956</v>
      </c>
      <c r="D60" s="148">
        <v>12</v>
      </c>
      <c r="E60" s="147">
        <v>1004</v>
      </c>
      <c r="F60" s="111">
        <v>38</v>
      </c>
      <c r="G60" s="184">
        <v>3.7848605577689245</v>
      </c>
      <c r="H60" s="149">
        <v>373</v>
      </c>
      <c r="I60" s="111">
        <v>28</v>
      </c>
      <c r="J60" s="184">
        <v>7.5067024128686324</v>
      </c>
    </row>
    <row r="61" spans="1:10" s="116" customFormat="1" ht="15" customHeight="1" x14ac:dyDescent="0.2">
      <c r="A61" s="110" t="s">
        <v>177</v>
      </c>
      <c r="B61" s="110" t="s">
        <v>178</v>
      </c>
      <c r="C61" s="148">
        <v>87</v>
      </c>
      <c r="D61" s="148">
        <v>61</v>
      </c>
      <c r="E61" s="147">
        <v>4608</v>
      </c>
      <c r="F61" s="111">
        <v>191</v>
      </c>
      <c r="G61" s="184">
        <v>4.1449652777777777</v>
      </c>
      <c r="H61" s="149">
        <v>2071</v>
      </c>
      <c r="I61" s="111">
        <v>134</v>
      </c>
      <c r="J61" s="184">
        <v>6.4703042008691449</v>
      </c>
    </row>
    <row r="62" spans="1:10" s="116" customFormat="1" ht="15" customHeight="1" x14ac:dyDescent="0.2">
      <c r="A62" s="110" t="s">
        <v>179</v>
      </c>
      <c r="B62" s="110" t="s">
        <v>180</v>
      </c>
      <c r="C62" s="148">
        <v>81</v>
      </c>
      <c r="D62" s="148">
        <v>43</v>
      </c>
      <c r="E62" s="147">
        <v>7494</v>
      </c>
      <c r="F62" s="111">
        <v>209</v>
      </c>
      <c r="G62" s="184">
        <v>2.7888977848945822</v>
      </c>
      <c r="H62" s="149">
        <v>3702</v>
      </c>
      <c r="I62" s="111">
        <v>110</v>
      </c>
      <c r="J62" s="184">
        <v>2.9713668287412212</v>
      </c>
    </row>
    <row r="63" spans="1:10" s="116" customFormat="1" ht="15" customHeight="1" x14ac:dyDescent="0.2">
      <c r="A63" s="110" t="s">
        <v>181</v>
      </c>
      <c r="B63" s="110" t="s">
        <v>182</v>
      </c>
      <c r="C63" s="148">
        <v>30</v>
      </c>
      <c r="D63" s="148">
        <v>24</v>
      </c>
      <c r="E63" s="147">
        <v>2985</v>
      </c>
      <c r="F63" s="111">
        <v>78</v>
      </c>
      <c r="G63" s="184">
        <v>2.613065326633166</v>
      </c>
      <c r="H63" s="149">
        <v>1264</v>
      </c>
      <c r="I63" s="111">
        <v>52</v>
      </c>
      <c r="J63" s="184">
        <v>4.1139240506329111</v>
      </c>
    </row>
    <row r="64" spans="1:10" s="116" customFormat="1" ht="15" customHeight="1" x14ac:dyDescent="0.2">
      <c r="A64" s="110" t="s">
        <v>183</v>
      </c>
      <c r="B64" s="110" t="s">
        <v>184</v>
      </c>
      <c r="C64" s="148">
        <v>23</v>
      </c>
      <c r="D64" s="148">
        <v>19</v>
      </c>
      <c r="E64" s="147">
        <v>1840</v>
      </c>
      <c r="F64" s="111">
        <v>83</v>
      </c>
      <c r="G64" s="184">
        <v>4.5108695652173916</v>
      </c>
      <c r="H64" s="149">
        <v>854</v>
      </c>
      <c r="I64" s="111">
        <v>56</v>
      </c>
      <c r="J64" s="184">
        <v>6.557377049180328</v>
      </c>
    </row>
    <row r="65" spans="1:10" s="116" customFormat="1" ht="15" customHeight="1" x14ac:dyDescent="0.2">
      <c r="A65" s="110" t="s">
        <v>185</v>
      </c>
      <c r="B65" s="110" t="s">
        <v>186</v>
      </c>
      <c r="C65" s="148">
        <v>60</v>
      </c>
      <c r="D65" s="148">
        <v>27</v>
      </c>
      <c r="E65" s="147">
        <v>4490</v>
      </c>
      <c r="F65" s="111">
        <v>154</v>
      </c>
      <c r="G65" s="184">
        <v>3.4298440979955456</v>
      </c>
      <c r="H65" s="149">
        <v>1841</v>
      </c>
      <c r="I65" s="111">
        <v>79</v>
      </c>
      <c r="J65" s="184">
        <v>4.2911461162411735</v>
      </c>
    </row>
    <row r="66" spans="1:10" s="116" customFormat="1" ht="15" customHeight="1" x14ac:dyDescent="0.2">
      <c r="A66" s="110" t="s">
        <v>187</v>
      </c>
      <c r="B66" s="110" t="s">
        <v>188</v>
      </c>
      <c r="C66" s="148">
        <v>94</v>
      </c>
      <c r="D66" s="148">
        <v>72</v>
      </c>
      <c r="E66" s="147">
        <v>3561</v>
      </c>
      <c r="F66" s="111">
        <v>201</v>
      </c>
      <c r="G66" s="184">
        <v>5.6444818871103619</v>
      </c>
      <c r="H66" s="149">
        <v>1349</v>
      </c>
      <c r="I66" s="111">
        <v>142</v>
      </c>
      <c r="J66" s="184">
        <v>10.526315789473685</v>
      </c>
    </row>
    <row r="67" spans="1:10" s="116" customFormat="1" ht="15" customHeight="1" x14ac:dyDescent="0.2">
      <c r="A67" s="110" t="s">
        <v>189</v>
      </c>
      <c r="B67" s="110" t="s">
        <v>190</v>
      </c>
      <c r="C67" s="148">
        <v>526</v>
      </c>
      <c r="D67" s="148">
        <v>198</v>
      </c>
      <c r="E67" s="147">
        <v>39974</v>
      </c>
      <c r="F67" s="111">
        <v>1192</v>
      </c>
      <c r="G67" s="184">
        <v>2.9819382598689148</v>
      </c>
      <c r="H67" s="149">
        <v>16623</v>
      </c>
      <c r="I67" s="111">
        <v>495</v>
      </c>
      <c r="J67" s="184">
        <v>2.9778018408229561</v>
      </c>
    </row>
    <row r="68" spans="1:10" s="116" customFormat="1" ht="15" customHeight="1" x14ac:dyDescent="0.2">
      <c r="A68" s="110" t="s">
        <v>191</v>
      </c>
      <c r="B68" s="110" t="s">
        <v>192</v>
      </c>
      <c r="C68" s="148">
        <v>52</v>
      </c>
      <c r="D68" s="148">
        <v>36</v>
      </c>
      <c r="E68" s="147">
        <v>2351</v>
      </c>
      <c r="F68" s="111">
        <v>119</v>
      </c>
      <c r="G68" s="184">
        <v>5.0616758826031472</v>
      </c>
      <c r="H68" s="149">
        <v>1226</v>
      </c>
      <c r="I68" s="111">
        <v>81</v>
      </c>
      <c r="J68" s="184">
        <v>6.6068515497553015</v>
      </c>
    </row>
    <row r="69" spans="1:10" s="116" customFormat="1" ht="15" customHeight="1" x14ac:dyDescent="0.2">
      <c r="A69" s="110" t="s">
        <v>193</v>
      </c>
      <c r="B69" s="110" t="s">
        <v>194</v>
      </c>
      <c r="C69" s="148">
        <v>46</v>
      </c>
      <c r="D69" s="148">
        <v>21</v>
      </c>
      <c r="E69" s="147">
        <v>2929</v>
      </c>
      <c r="F69" s="111">
        <v>97</v>
      </c>
      <c r="G69" s="184">
        <v>3.311710481392967</v>
      </c>
      <c r="H69" s="149">
        <v>1381</v>
      </c>
      <c r="I69" s="111">
        <v>52</v>
      </c>
      <c r="J69" s="184">
        <v>3.7653874004344678</v>
      </c>
    </row>
    <row r="70" spans="1:10" s="116" customFormat="1" ht="15" customHeight="1" x14ac:dyDescent="0.2">
      <c r="A70" s="110" t="s">
        <v>195</v>
      </c>
      <c r="B70" s="110" t="s">
        <v>196</v>
      </c>
      <c r="C70" s="148">
        <v>80</v>
      </c>
      <c r="D70" s="148">
        <v>44</v>
      </c>
      <c r="E70" s="147">
        <v>2871</v>
      </c>
      <c r="F70" s="111">
        <v>158</v>
      </c>
      <c r="G70" s="184">
        <v>5.5033089515848133</v>
      </c>
      <c r="H70" s="149">
        <v>1253</v>
      </c>
      <c r="I70" s="111">
        <v>84</v>
      </c>
      <c r="J70" s="184">
        <v>6.7039106145251397</v>
      </c>
    </row>
    <row r="71" spans="1:10" s="116" customFormat="1" ht="15" customHeight="1" x14ac:dyDescent="0.2">
      <c r="A71" s="110" t="s">
        <v>197</v>
      </c>
      <c r="B71" s="110" t="s">
        <v>198</v>
      </c>
      <c r="C71" s="148">
        <v>167</v>
      </c>
      <c r="D71" s="148">
        <v>81</v>
      </c>
      <c r="E71" s="147">
        <v>7208</v>
      </c>
      <c r="F71" s="111">
        <v>361</v>
      </c>
      <c r="G71" s="184">
        <v>5.0083240843507211</v>
      </c>
      <c r="H71" s="149">
        <v>3348</v>
      </c>
      <c r="I71" s="111">
        <v>190</v>
      </c>
      <c r="J71" s="184">
        <v>5.6750298685782559</v>
      </c>
    </row>
    <row r="72" spans="1:10" s="116" customFormat="1" ht="15" customHeight="1" x14ac:dyDescent="0.2">
      <c r="A72" s="110" t="s">
        <v>199</v>
      </c>
      <c r="B72" s="110" t="s">
        <v>200</v>
      </c>
      <c r="C72" s="148">
        <v>81</v>
      </c>
      <c r="D72" s="148">
        <v>36</v>
      </c>
      <c r="E72" s="147">
        <v>3041</v>
      </c>
      <c r="F72" s="111">
        <v>180</v>
      </c>
      <c r="G72" s="184">
        <v>5.9191055573824398</v>
      </c>
      <c r="H72" s="149">
        <v>1133</v>
      </c>
      <c r="I72" s="111">
        <v>77</v>
      </c>
      <c r="J72" s="184">
        <v>6.7961165048543686</v>
      </c>
    </row>
    <row r="73" spans="1:10" s="116" customFormat="1" ht="15" customHeight="1" x14ac:dyDescent="0.2">
      <c r="A73" s="110" t="s">
        <v>201</v>
      </c>
      <c r="B73" s="110" t="s">
        <v>202</v>
      </c>
      <c r="C73" s="148">
        <v>102</v>
      </c>
      <c r="D73" s="148">
        <v>43</v>
      </c>
      <c r="E73" s="147">
        <v>4368</v>
      </c>
      <c r="F73" s="111">
        <v>195</v>
      </c>
      <c r="G73" s="184">
        <v>4.4642857142857144</v>
      </c>
      <c r="H73" s="149">
        <v>1871</v>
      </c>
      <c r="I73" s="111">
        <v>86</v>
      </c>
      <c r="J73" s="184">
        <v>4.596472474612507</v>
      </c>
    </row>
    <row r="74" spans="1:10" s="116" customFormat="1" ht="15" customHeight="1" x14ac:dyDescent="0.2">
      <c r="A74" s="110" t="s">
        <v>203</v>
      </c>
      <c r="B74" s="110" t="s">
        <v>204</v>
      </c>
      <c r="C74" s="148">
        <v>67</v>
      </c>
      <c r="D74" s="148">
        <v>25</v>
      </c>
      <c r="E74" s="147">
        <v>3574</v>
      </c>
      <c r="F74" s="111">
        <v>127</v>
      </c>
      <c r="G74" s="184">
        <v>3.5534415221040851</v>
      </c>
      <c r="H74" s="149">
        <v>1423</v>
      </c>
      <c r="I74" s="111">
        <v>54</v>
      </c>
      <c r="J74" s="184">
        <v>3.7947997189037244</v>
      </c>
    </row>
    <row r="75" spans="1:10" s="116" customFormat="1" ht="15" customHeight="1" x14ac:dyDescent="0.2">
      <c r="A75" s="110" t="s">
        <v>205</v>
      </c>
      <c r="B75" s="110" t="s">
        <v>206</v>
      </c>
      <c r="C75" s="148" t="s">
        <v>956</v>
      </c>
      <c r="D75" s="148" t="s">
        <v>956</v>
      </c>
      <c r="E75" s="147">
        <v>1299</v>
      </c>
      <c r="F75" s="111">
        <v>27</v>
      </c>
      <c r="G75" s="184">
        <v>2.0785219399538106</v>
      </c>
      <c r="H75" s="149">
        <v>655</v>
      </c>
      <c r="I75" s="111">
        <v>17</v>
      </c>
      <c r="J75" s="184">
        <v>2.5954198473282442</v>
      </c>
    </row>
    <row r="76" spans="1:10" s="116" customFormat="1" ht="15" customHeight="1" x14ac:dyDescent="0.2">
      <c r="A76" s="110" t="s">
        <v>207</v>
      </c>
      <c r="B76" s="110" t="s">
        <v>208</v>
      </c>
      <c r="C76" s="148">
        <v>50</v>
      </c>
      <c r="D76" s="148">
        <v>22</v>
      </c>
      <c r="E76" s="147">
        <v>1883</v>
      </c>
      <c r="F76" s="111">
        <v>100</v>
      </c>
      <c r="G76" s="184">
        <v>5.3106744556558683</v>
      </c>
      <c r="H76" s="149">
        <v>816</v>
      </c>
      <c r="I76" s="111">
        <v>55</v>
      </c>
      <c r="J76" s="184">
        <v>6.7401960784313726</v>
      </c>
    </row>
    <row r="77" spans="1:10" s="116" customFormat="1" ht="15" customHeight="1" x14ac:dyDescent="0.2">
      <c r="A77" s="110" t="s">
        <v>209</v>
      </c>
      <c r="B77" s="110" t="s">
        <v>210</v>
      </c>
      <c r="C77" s="148">
        <v>63</v>
      </c>
      <c r="D77" s="148">
        <v>24</v>
      </c>
      <c r="E77" s="147">
        <v>2053</v>
      </c>
      <c r="F77" s="111">
        <v>119</v>
      </c>
      <c r="G77" s="184">
        <v>5.7963955187530445</v>
      </c>
      <c r="H77" s="149">
        <v>516</v>
      </c>
      <c r="I77" s="111">
        <v>41</v>
      </c>
      <c r="J77" s="184">
        <v>7.945736434108527</v>
      </c>
    </row>
    <row r="78" spans="1:10" s="116" customFormat="1" ht="15" customHeight="1" x14ac:dyDescent="0.2">
      <c r="A78" s="110" t="s">
        <v>211</v>
      </c>
      <c r="B78" s="110" t="s">
        <v>212</v>
      </c>
      <c r="C78" s="148">
        <v>49</v>
      </c>
      <c r="D78" s="148">
        <v>21</v>
      </c>
      <c r="E78" s="147">
        <v>4175</v>
      </c>
      <c r="F78" s="111">
        <v>120</v>
      </c>
      <c r="G78" s="184">
        <v>2.874251497005988</v>
      </c>
      <c r="H78" s="149">
        <v>1081</v>
      </c>
      <c r="I78" s="111">
        <v>46</v>
      </c>
      <c r="J78" s="184">
        <v>4.2553191489361701</v>
      </c>
    </row>
    <row r="79" spans="1:10" s="116" customFormat="1" ht="15" customHeight="1" x14ac:dyDescent="0.2">
      <c r="A79" s="110" t="s">
        <v>213</v>
      </c>
      <c r="B79" s="110" t="s">
        <v>214</v>
      </c>
      <c r="C79" s="148">
        <v>71</v>
      </c>
      <c r="D79" s="148">
        <v>32</v>
      </c>
      <c r="E79" s="147">
        <v>3601</v>
      </c>
      <c r="F79" s="111">
        <v>141</v>
      </c>
      <c r="G79" s="184">
        <v>3.9155790058317135</v>
      </c>
      <c r="H79" s="149">
        <v>1489</v>
      </c>
      <c r="I79" s="111">
        <v>83</v>
      </c>
      <c r="J79" s="184">
        <v>5.5742108797850909</v>
      </c>
    </row>
    <row r="80" spans="1:10" s="116" customFormat="1" ht="15" customHeight="1" x14ac:dyDescent="0.2">
      <c r="A80" s="110" t="s">
        <v>215</v>
      </c>
      <c r="B80" s="110" t="s">
        <v>216</v>
      </c>
      <c r="C80" s="148">
        <v>104</v>
      </c>
      <c r="D80" s="148">
        <v>45</v>
      </c>
      <c r="E80" s="147">
        <v>6130</v>
      </c>
      <c r="F80" s="111">
        <v>237</v>
      </c>
      <c r="G80" s="184">
        <v>3.8662316476345842</v>
      </c>
      <c r="H80" s="149">
        <v>2367</v>
      </c>
      <c r="I80" s="111">
        <v>114</v>
      </c>
      <c r="J80" s="184">
        <v>4.8162230671736372</v>
      </c>
    </row>
    <row r="81" spans="1:10" s="116" customFormat="1" ht="15" customHeight="1" x14ac:dyDescent="0.2">
      <c r="A81" s="110" t="s">
        <v>217</v>
      </c>
      <c r="B81" s="110" t="s">
        <v>218</v>
      </c>
      <c r="C81" s="148">
        <v>45</v>
      </c>
      <c r="D81" s="148">
        <v>22</v>
      </c>
      <c r="E81" s="147">
        <v>2167</v>
      </c>
      <c r="F81" s="111">
        <v>128</v>
      </c>
      <c r="G81" s="184">
        <v>5.9067835717581909</v>
      </c>
      <c r="H81" s="149">
        <v>1004</v>
      </c>
      <c r="I81" s="111">
        <v>73</v>
      </c>
      <c r="J81" s="184">
        <v>7.2709163346613543</v>
      </c>
    </row>
    <row r="82" spans="1:10" s="116" customFormat="1" ht="15" customHeight="1" x14ac:dyDescent="0.2">
      <c r="A82" s="110" t="s">
        <v>219</v>
      </c>
      <c r="B82" s="110" t="s">
        <v>220</v>
      </c>
      <c r="C82" s="148">
        <v>34</v>
      </c>
      <c r="D82" s="148">
        <v>23</v>
      </c>
      <c r="E82" s="147">
        <v>1879</v>
      </c>
      <c r="F82" s="111">
        <v>76</v>
      </c>
      <c r="G82" s="184">
        <v>4.0447046301224052</v>
      </c>
      <c r="H82" s="149">
        <v>562</v>
      </c>
      <c r="I82" s="111">
        <v>48</v>
      </c>
      <c r="J82" s="184">
        <v>8.5409252669039137</v>
      </c>
    </row>
    <row r="83" spans="1:10" s="116" customFormat="1" ht="15" customHeight="1" x14ac:dyDescent="0.2">
      <c r="A83" s="110" t="s">
        <v>221</v>
      </c>
      <c r="B83" s="110" t="s">
        <v>222</v>
      </c>
      <c r="C83" s="148">
        <v>48</v>
      </c>
      <c r="D83" s="148">
        <v>30</v>
      </c>
      <c r="E83" s="147">
        <v>1860</v>
      </c>
      <c r="F83" s="111">
        <v>99</v>
      </c>
      <c r="G83" s="184">
        <v>5.32258064516129</v>
      </c>
      <c r="H83" s="149">
        <v>610</v>
      </c>
      <c r="I83" s="111">
        <v>56</v>
      </c>
      <c r="J83" s="184">
        <v>9.1803278688524586</v>
      </c>
    </row>
    <row r="84" spans="1:10" s="116" customFormat="1" ht="15" customHeight="1" x14ac:dyDescent="0.2">
      <c r="A84" s="110" t="s">
        <v>223</v>
      </c>
      <c r="B84" s="110" t="s">
        <v>224</v>
      </c>
      <c r="C84" s="148">
        <v>64</v>
      </c>
      <c r="D84" s="148">
        <v>21</v>
      </c>
      <c r="E84" s="147">
        <v>4145</v>
      </c>
      <c r="F84" s="111">
        <v>191</v>
      </c>
      <c r="G84" s="184">
        <v>4.6079613992762365</v>
      </c>
      <c r="H84" s="149">
        <v>1824</v>
      </c>
      <c r="I84" s="111">
        <v>85</v>
      </c>
      <c r="J84" s="184">
        <v>4.6600877192982457</v>
      </c>
    </row>
    <row r="85" spans="1:10" s="116" customFormat="1" ht="15" customHeight="1" x14ac:dyDescent="0.2">
      <c r="A85" s="110" t="s">
        <v>225</v>
      </c>
      <c r="B85" s="110" t="s">
        <v>226</v>
      </c>
      <c r="C85" s="148">
        <v>35</v>
      </c>
      <c r="D85" s="148">
        <v>15</v>
      </c>
      <c r="E85" s="147">
        <v>1690</v>
      </c>
      <c r="F85" s="111">
        <v>84</v>
      </c>
      <c r="G85" s="184">
        <v>4.9704142011834316</v>
      </c>
      <c r="H85" s="149">
        <v>681</v>
      </c>
      <c r="I85" s="111">
        <v>50</v>
      </c>
      <c r="J85" s="184">
        <v>7.3421439060205582</v>
      </c>
    </row>
    <row r="86" spans="1:10" s="116" customFormat="1" ht="15" customHeight="1" x14ac:dyDescent="0.2">
      <c r="A86" s="110" t="s">
        <v>227</v>
      </c>
      <c r="B86" s="110" t="s">
        <v>228</v>
      </c>
      <c r="C86" s="148">
        <v>140</v>
      </c>
      <c r="D86" s="148">
        <v>78</v>
      </c>
      <c r="E86" s="147">
        <v>5829</v>
      </c>
      <c r="F86" s="111">
        <v>299</v>
      </c>
      <c r="G86" s="184">
        <v>5.1295247898438836</v>
      </c>
      <c r="H86" s="149">
        <v>2503</v>
      </c>
      <c r="I86" s="111">
        <v>170</v>
      </c>
      <c r="J86" s="184">
        <v>6.7918497802636839</v>
      </c>
    </row>
    <row r="87" spans="1:10" s="116" customFormat="1" ht="15" customHeight="1" x14ac:dyDescent="0.2">
      <c r="A87" s="110" t="s">
        <v>229</v>
      </c>
      <c r="B87" s="110" t="s">
        <v>230</v>
      </c>
      <c r="C87" s="148">
        <v>50</v>
      </c>
      <c r="D87" s="148">
        <v>28</v>
      </c>
      <c r="E87" s="147">
        <v>3802</v>
      </c>
      <c r="F87" s="111">
        <v>137</v>
      </c>
      <c r="G87" s="184">
        <v>3.603366649132036</v>
      </c>
      <c r="H87" s="149">
        <v>1431</v>
      </c>
      <c r="I87" s="111">
        <v>65</v>
      </c>
      <c r="J87" s="184">
        <v>4.5422781271837875</v>
      </c>
    </row>
    <row r="88" spans="1:10" s="116" customFormat="1" ht="15" customHeight="1" x14ac:dyDescent="0.2">
      <c r="A88" s="110" t="s">
        <v>231</v>
      </c>
      <c r="B88" s="110" t="s">
        <v>232</v>
      </c>
      <c r="C88" s="148">
        <v>99</v>
      </c>
      <c r="D88" s="148">
        <v>45</v>
      </c>
      <c r="E88" s="147">
        <v>4792</v>
      </c>
      <c r="F88" s="111">
        <v>192</v>
      </c>
      <c r="G88" s="184">
        <v>4.006677796327212</v>
      </c>
      <c r="H88" s="149">
        <v>1973</v>
      </c>
      <c r="I88" s="111">
        <v>99</v>
      </c>
      <c r="J88" s="184">
        <v>5.0177394830207804</v>
      </c>
    </row>
    <row r="89" spans="1:10" s="116" customFormat="1" ht="15" customHeight="1" x14ac:dyDescent="0.2">
      <c r="A89" s="110" t="s">
        <v>233</v>
      </c>
      <c r="B89" s="110" t="s">
        <v>234</v>
      </c>
      <c r="C89" s="148">
        <v>41</v>
      </c>
      <c r="D89" s="148">
        <v>18</v>
      </c>
      <c r="E89" s="147">
        <v>4038</v>
      </c>
      <c r="F89" s="111">
        <v>116</v>
      </c>
      <c r="G89" s="184">
        <v>2.8727092620108965</v>
      </c>
      <c r="H89" s="149">
        <v>1927</v>
      </c>
      <c r="I89" s="111">
        <v>57</v>
      </c>
      <c r="J89" s="184">
        <v>2.9579657498702647</v>
      </c>
    </row>
    <row r="90" spans="1:10" s="116" customFormat="1" ht="15" customHeight="1" x14ac:dyDescent="0.2">
      <c r="A90" s="110" t="s">
        <v>235</v>
      </c>
      <c r="B90" s="110" t="s">
        <v>236</v>
      </c>
      <c r="C90" s="148">
        <v>37</v>
      </c>
      <c r="D90" s="148">
        <v>28</v>
      </c>
      <c r="E90" s="147">
        <v>2279</v>
      </c>
      <c r="F90" s="111">
        <v>85</v>
      </c>
      <c r="G90" s="184">
        <v>3.7297060114085125</v>
      </c>
      <c r="H90" s="149">
        <v>961</v>
      </c>
      <c r="I90" s="111">
        <v>57</v>
      </c>
      <c r="J90" s="184">
        <v>5.9313215400624353</v>
      </c>
    </row>
    <row r="91" spans="1:10" s="116" customFormat="1" ht="15" customHeight="1" x14ac:dyDescent="0.2">
      <c r="A91" s="110" t="s">
        <v>237</v>
      </c>
      <c r="B91" s="110" t="s">
        <v>238</v>
      </c>
      <c r="C91" s="148">
        <v>43</v>
      </c>
      <c r="D91" s="148">
        <v>27</v>
      </c>
      <c r="E91" s="147">
        <v>2127</v>
      </c>
      <c r="F91" s="111">
        <v>84</v>
      </c>
      <c r="G91" s="184">
        <v>3.9492242595204514</v>
      </c>
      <c r="H91" s="149">
        <v>752</v>
      </c>
      <c r="I91" s="111">
        <v>46</v>
      </c>
      <c r="J91" s="184">
        <v>6.1170212765957448</v>
      </c>
    </row>
    <row r="92" spans="1:10" s="116" customFormat="1" ht="15" customHeight="1" x14ac:dyDescent="0.2">
      <c r="A92" s="110" t="s">
        <v>239</v>
      </c>
      <c r="B92" s="110" t="s">
        <v>240</v>
      </c>
      <c r="C92" s="148">
        <v>66</v>
      </c>
      <c r="D92" s="148">
        <v>44</v>
      </c>
      <c r="E92" s="147">
        <v>2432</v>
      </c>
      <c r="F92" s="111">
        <v>142</v>
      </c>
      <c r="G92" s="184">
        <v>5.8388157894736841</v>
      </c>
      <c r="H92" s="149">
        <v>967</v>
      </c>
      <c r="I92" s="111">
        <v>76</v>
      </c>
      <c r="J92" s="184">
        <v>7.8593588417786968</v>
      </c>
    </row>
    <row r="93" spans="1:10" s="116" customFormat="1" ht="15" customHeight="1" x14ac:dyDescent="0.2">
      <c r="A93" s="110" t="s">
        <v>241</v>
      </c>
      <c r="B93" s="110" t="s">
        <v>242</v>
      </c>
      <c r="C93" s="148">
        <v>48</v>
      </c>
      <c r="D93" s="148">
        <v>21</v>
      </c>
      <c r="E93" s="147">
        <v>2377</v>
      </c>
      <c r="F93" s="111">
        <v>129</v>
      </c>
      <c r="G93" s="184">
        <v>5.4270088346655445</v>
      </c>
      <c r="H93" s="149">
        <v>889</v>
      </c>
      <c r="I93" s="111">
        <v>70</v>
      </c>
      <c r="J93" s="184">
        <v>7.8740157480314963</v>
      </c>
    </row>
    <row r="94" spans="1:10" s="116" customFormat="1" ht="15" customHeight="1" x14ac:dyDescent="0.2">
      <c r="A94" s="110" t="s">
        <v>243</v>
      </c>
      <c r="B94" s="110" t="s">
        <v>244</v>
      </c>
      <c r="C94" s="148">
        <v>72</v>
      </c>
      <c r="D94" s="148">
        <v>31</v>
      </c>
      <c r="E94" s="147">
        <v>3749</v>
      </c>
      <c r="F94" s="111">
        <v>181</v>
      </c>
      <c r="G94" s="184">
        <v>4.8279541210989594</v>
      </c>
      <c r="H94" s="149">
        <v>1483</v>
      </c>
      <c r="I94" s="111">
        <v>86</v>
      </c>
      <c r="J94" s="184">
        <v>5.7990559676331763</v>
      </c>
    </row>
    <row r="95" spans="1:10" s="116" customFormat="1" ht="15" customHeight="1" x14ac:dyDescent="0.2">
      <c r="A95" s="110" t="s">
        <v>245</v>
      </c>
      <c r="B95" s="110" t="s">
        <v>246</v>
      </c>
      <c r="C95" s="148">
        <v>68</v>
      </c>
      <c r="D95" s="148">
        <v>32</v>
      </c>
      <c r="E95" s="147">
        <v>2844</v>
      </c>
      <c r="F95" s="111">
        <v>130</v>
      </c>
      <c r="G95" s="184">
        <v>4.5710267229254571</v>
      </c>
      <c r="H95" s="149">
        <v>1069</v>
      </c>
      <c r="I95" s="111">
        <v>61</v>
      </c>
      <c r="J95" s="184">
        <v>5.7062675397567819</v>
      </c>
    </row>
    <row r="96" spans="1:10" s="116" customFormat="1" ht="15" customHeight="1" x14ac:dyDescent="0.2">
      <c r="A96" s="103" t="s">
        <v>99</v>
      </c>
      <c r="B96" s="103" t="s">
        <v>100</v>
      </c>
      <c r="C96" s="141">
        <v>546</v>
      </c>
      <c r="D96" s="141">
        <v>243</v>
      </c>
      <c r="E96" s="151">
        <v>34445</v>
      </c>
      <c r="F96" s="105">
        <v>1255</v>
      </c>
      <c r="G96" s="186">
        <v>3.6434896211351431</v>
      </c>
      <c r="H96" s="152">
        <v>15656</v>
      </c>
      <c r="I96" s="105">
        <v>640</v>
      </c>
      <c r="J96" s="186">
        <v>4.087889626980072</v>
      </c>
    </row>
    <row r="97" spans="1:10" s="116" customFormat="1" ht="15" customHeight="1" x14ac:dyDescent="0.2">
      <c r="A97" s="110" t="s">
        <v>247</v>
      </c>
      <c r="B97" s="110" t="s">
        <v>248</v>
      </c>
      <c r="C97" s="148">
        <v>386</v>
      </c>
      <c r="D97" s="148">
        <v>193</v>
      </c>
      <c r="E97" s="147">
        <v>27642</v>
      </c>
      <c r="F97" s="111">
        <v>921</v>
      </c>
      <c r="G97" s="184">
        <v>3.3318862600390711</v>
      </c>
      <c r="H97" s="149">
        <v>12543</v>
      </c>
      <c r="I97" s="111">
        <v>488</v>
      </c>
      <c r="J97" s="184">
        <v>3.8906162799968111</v>
      </c>
    </row>
    <row r="98" spans="1:10" s="116" customFormat="1" ht="15" customHeight="1" x14ac:dyDescent="0.2">
      <c r="A98" s="110" t="s">
        <v>249</v>
      </c>
      <c r="B98" s="110" t="s">
        <v>250</v>
      </c>
      <c r="C98" s="148">
        <v>160</v>
      </c>
      <c r="D98" s="148">
        <v>50</v>
      </c>
      <c r="E98" s="147">
        <v>6803</v>
      </c>
      <c r="F98" s="111">
        <v>334</v>
      </c>
      <c r="G98" s="184">
        <v>4.9095987064530355</v>
      </c>
      <c r="H98" s="149">
        <v>3113</v>
      </c>
      <c r="I98" s="111">
        <v>152</v>
      </c>
      <c r="J98" s="184">
        <v>4.882749759074847</v>
      </c>
    </row>
    <row r="99" spans="1:10" s="116" customFormat="1" ht="15" customHeight="1" x14ac:dyDescent="0.2">
      <c r="A99" s="103" t="s">
        <v>101</v>
      </c>
      <c r="B99" s="103" t="s">
        <v>102</v>
      </c>
      <c r="C99" s="141">
        <v>9164</v>
      </c>
      <c r="D99" s="141">
        <v>4988</v>
      </c>
      <c r="E99" s="151">
        <v>555860</v>
      </c>
      <c r="F99" s="105">
        <v>20334</v>
      </c>
      <c r="G99" s="186">
        <v>3.6581153527866728</v>
      </c>
      <c r="H99" s="152">
        <v>243978</v>
      </c>
      <c r="I99" s="105">
        <v>11375</v>
      </c>
      <c r="J99" s="186">
        <v>4.66230561771963</v>
      </c>
    </row>
    <row r="100" spans="1:10" s="116" customFormat="1" ht="15" customHeight="1" x14ac:dyDescent="0.2">
      <c r="A100" s="110" t="s">
        <v>251</v>
      </c>
      <c r="B100" s="110" t="s">
        <v>252</v>
      </c>
      <c r="C100" s="148">
        <v>101</v>
      </c>
      <c r="D100" s="148">
        <v>63</v>
      </c>
      <c r="E100" s="147">
        <v>5018</v>
      </c>
      <c r="F100" s="111">
        <v>246</v>
      </c>
      <c r="G100" s="184">
        <v>4.902351534475887</v>
      </c>
      <c r="H100" s="149">
        <v>2152</v>
      </c>
      <c r="I100" s="111">
        <v>154</v>
      </c>
      <c r="J100" s="184">
        <v>7.1561338289962828</v>
      </c>
    </row>
    <row r="101" spans="1:10" s="116" customFormat="1" ht="15" customHeight="1" x14ac:dyDescent="0.2">
      <c r="A101" s="110" t="s">
        <v>253</v>
      </c>
      <c r="B101" s="110" t="s">
        <v>254</v>
      </c>
      <c r="C101" s="148">
        <v>315</v>
      </c>
      <c r="D101" s="148">
        <v>145</v>
      </c>
      <c r="E101" s="147">
        <v>18342</v>
      </c>
      <c r="F101" s="111">
        <v>725</v>
      </c>
      <c r="G101" s="184">
        <v>3.9526769163668085</v>
      </c>
      <c r="H101" s="149">
        <v>8422</v>
      </c>
      <c r="I101" s="111">
        <v>365</v>
      </c>
      <c r="J101" s="184">
        <v>4.3338874376632628</v>
      </c>
    </row>
    <row r="102" spans="1:10" s="116" customFormat="1" ht="15" customHeight="1" x14ac:dyDescent="0.2">
      <c r="A102" s="110" t="s">
        <v>255</v>
      </c>
      <c r="B102" s="110" t="s">
        <v>256</v>
      </c>
      <c r="C102" s="148">
        <v>118</v>
      </c>
      <c r="D102" s="148">
        <v>90</v>
      </c>
      <c r="E102" s="147">
        <v>7382</v>
      </c>
      <c r="F102" s="111">
        <v>270</v>
      </c>
      <c r="G102" s="184">
        <v>3.657545380655649</v>
      </c>
      <c r="H102" s="149">
        <v>3438</v>
      </c>
      <c r="I102" s="111">
        <v>217</v>
      </c>
      <c r="J102" s="184">
        <v>6.3118091913903429</v>
      </c>
    </row>
    <row r="103" spans="1:10" s="116" customFormat="1" ht="15" customHeight="1" x14ac:dyDescent="0.2">
      <c r="A103" s="110" t="s">
        <v>257</v>
      </c>
      <c r="B103" s="110" t="s">
        <v>258</v>
      </c>
      <c r="C103" s="148">
        <v>92</v>
      </c>
      <c r="D103" s="148">
        <v>49</v>
      </c>
      <c r="E103" s="147">
        <v>5623</v>
      </c>
      <c r="F103" s="111">
        <v>270</v>
      </c>
      <c r="G103" s="184">
        <v>4.801707273697315</v>
      </c>
      <c r="H103" s="149">
        <v>2402</v>
      </c>
      <c r="I103" s="111">
        <v>149</v>
      </c>
      <c r="J103" s="184">
        <v>6.2031640299750208</v>
      </c>
    </row>
    <row r="104" spans="1:10" s="116" customFormat="1" ht="15" customHeight="1" x14ac:dyDescent="0.2">
      <c r="A104" s="110" t="s">
        <v>259</v>
      </c>
      <c r="B104" s="110" t="s">
        <v>260</v>
      </c>
      <c r="C104" s="148">
        <v>80</v>
      </c>
      <c r="D104" s="148">
        <v>69</v>
      </c>
      <c r="E104" s="147">
        <v>4892</v>
      </c>
      <c r="F104" s="111">
        <v>175</v>
      </c>
      <c r="G104" s="184">
        <v>3.5772690106295992</v>
      </c>
      <c r="H104" s="149">
        <v>2610</v>
      </c>
      <c r="I104" s="111">
        <v>134</v>
      </c>
      <c r="J104" s="184">
        <v>5.1340996168582373</v>
      </c>
    </row>
    <row r="105" spans="1:10" s="116" customFormat="1" ht="15" customHeight="1" x14ac:dyDescent="0.2">
      <c r="A105" s="110" t="s">
        <v>261</v>
      </c>
      <c r="B105" s="110" t="s">
        <v>262</v>
      </c>
      <c r="C105" s="148">
        <v>83</v>
      </c>
      <c r="D105" s="148">
        <v>43</v>
      </c>
      <c r="E105" s="147">
        <v>6024</v>
      </c>
      <c r="F105" s="111">
        <v>176</v>
      </c>
      <c r="G105" s="184">
        <v>2.9216467463479416</v>
      </c>
      <c r="H105" s="149">
        <v>2788</v>
      </c>
      <c r="I105" s="111">
        <v>103</v>
      </c>
      <c r="J105" s="184">
        <v>3.6944045911047345</v>
      </c>
    </row>
    <row r="106" spans="1:10" s="116" customFormat="1" ht="15" customHeight="1" x14ac:dyDescent="0.2">
      <c r="A106" s="110" t="s">
        <v>263</v>
      </c>
      <c r="B106" s="110" t="s">
        <v>264</v>
      </c>
      <c r="C106" s="148">
        <v>74</v>
      </c>
      <c r="D106" s="148">
        <v>43</v>
      </c>
      <c r="E106" s="147">
        <v>12154</v>
      </c>
      <c r="F106" s="111">
        <v>192</v>
      </c>
      <c r="G106" s="184">
        <v>1.5797268389007735</v>
      </c>
      <c r="H106" s="149">
        <v>5031</v>
      </c>
      <c r="I106" s="111">
        <v>114</v>
      </c>
      <c r="J106" s="184">
        <v>2.2659511031604054</v>
      </c>
    </row>
    <row r="107" spans="1:10" s="116" customFormat="1" ht="15" customHeight="1" x14ac:dyDescent="0.2">
      <c r="A107" s="110" t="s">
        <v>265</v>
      </c>
      <c r="B107" s="110" t="s">
        <v>266</v>
      </c>
      <c r="C107" s="148">
        <v>58</v>
      </c>
      <c r="D107" s="148">
        <v>40</v>
      </c>
      <c r="E107" s="147">
        <v>5997</v>
      </c>
      <c r="F107" s="111">
        <v>151</v>
      </c>
      <c r="G107" s="184">
        <v>2.5179256294814074</v>
      </c>
      <c r="H107" s="149">
        <v>2350</v>
      </c>
      <c r="I107" s="111">
        <v>94</v>
      </c>
      <c r="J107" s="184">
        <v>4</v>
      </c>
    </row>
    <row r="108" spans="1:10" s="116" customFormat="1" ht="15" customHeight="1" x14ac:dyDescent="0.2">
      <c r="A108" s="110" t="s">
        <v>267</v>
      </c>
      <c r="B108" s="110" t="s">
        <v>268</v>
      </c>
      <c r="C108" s="148">
        <v>235</v>
      </c>
      <c r="D108" s="148">
        <v>115</v>
      </c>
      <c r="E108" s="147">
        <v>16058</v>
      </c>
      <c r="F108" s="111">
        <v>472</v>
      </c>
      <c r="G108" s="184">
        <v>2.9393448748287456</v>
      </c>
      <c r="H108" s="149">
        <v>6937</v>
      </c>
      <c r="I108" s="111">
        <v>271</v>
      </c>
      <c r="J108" s="184">
        <v>3.9065878621882657</v>
      </c>
    </row>
    <row r="109" spans="1:10" s="116" customFormat="1" ht="15" customHeight="1" x14ac:dyDescent="0.2">
      <c r="A109" s="110" t="s">
        <v>269</v>
      </c>
      <c r="B109" s="110" t="s">
        <v>270</v>
      </c>
      <c r="C109" s="148">
        <v>200</v>
      </c>
      <c r="D109" s="148">
        <v>79</v>
      </c>
      <c r="E109" s="147">
        <v>8435</v>
      </c>
      <c r="F109" s="111">
        <v>464</v>
      </c>
      <c r="G109" s="184">
        <v>5.5008891523414345</v>
      </c>
      <c r="H109" s="149">
        <v>3492</v>
      </c>
      <c r="I109" s="111">
        <v>214</v>
      </c>
      <c r="J109" s="184">
        <v>6.128293241695304</v>
      </c>
    </row>
    <row r="110" spans="1:10" s="116" customFormat="1" ht="15" customHeight="1" x14ac:dyDescent="0.2">
      <c r="A110" s="110" t="s">
        <v>271</v>
      </c>
      <c r="B110" s="110" t="s">
        <v>272</v>
      </c>
      <c r="C110" s="148">
        <v>190</v>
      </c>
      <c r="D110" s="148">
        <v>106</v>
      </c>
      <c r="E110" s="147">
        <v>10389</v>
      </c>
      <c r="F110" s="111">
        <v>389</v>
      </c>
      <c r="G110" s="184">
        <v>3.7443449802675906</v>
      </c>
      <c r="H110" s="149">
        <v>4549</v>
      </c>
      <c r="I110" s="111">
        <v>221</v>
      </c>
      <c r="J110" s="184">
        <v>4.8582105957353265</v>
      </c>
    </row>
    <row r="111" spans="1:10" s="116" customFormat="1" ht="15" customHeight="1" x14ac:dyDescent="0.2">
      <c r="A111" s="110" t="s">
        <v>273</v>
      </c>
      <c r="B111" s="110" t="s">
        <v>274</v>
      </c>
      <c r="C111" s="148">
        <v>207</v>
      </c>
      <c r="D111" s="148">
        <v>119</v>
      </c>
      <c r="E111" s="147">
        <v>12582</v>
      </c>
      <c r="F111" s="111">
        <v>454</v>
      </c>
      <c r="G111" s="184">
        <v>3.6083293594023207</v>
      </c>
      <c r="H111" s="149">
        <v>5729</v>
      </c>
      <c r="I111" s="111">
        <v>257</v>
      </c>
      <c r="J111" s="184">
        <v>4.4859486821434809</v>
      </c>
    </row>
    <row r="112" spans="1:10" s="116" customFormat="1" ht="15" customHeight="1" x14ac:dyDescent="0.2">
      <c r="A112" s="110" t="s">
        <v>275</v>
      </c>
      <c r="B112" s="110" t="s">
        <v>276</v>
      </c>
      <c r="C112" s="148">
        <v>179</v>
      </c>
      <c r="D112" s="148">
        <v>122</v>
      </c>
      <c r="E112" s="147">
        <v>11406</v>
      </c>
      <c r="F112" s="111">
        <v>385</v>
      </c>
      <c r="G112" s="184">
        <v>3.3754164474837807</v>
      </c>
      <c r="H112" s="149">
        <v>5154</v>
      </c>
      <c r="I112" s="111">
        <v>252</v>
      </c>
      <c r="J112" s="184">
        <v>4.8894062863795114</v>
      </c>
    </row>
    <row r="113" spans="1:10" s="116" customFormat="1" ht="15" customHeight="1" x14ac:dyDescent="0.2">
      <c r="A113" s="110" t="s">
        <v>277</v>
      </c>
      <c r="B113" s="110" t="s">
        <v>278</v>
      </c>
      <c r="C113" s="148">
        <v>62</v>
      </c>
      <c r="D113" s="148">
        <v>34</v>
      </c>
      <c r="E113" s="147">
        <v>3561</v>
      </c>
      <c r="F113" s="111">
        <v>120</v>
      </c>
      <c r="G113" s="184">
        <v>3.3698399326032011</v>
      </c>
      <c r="H113" s="149">
        <v>1659</v>
      </c>
      <c r="I113" s="111">
        <v>68</v>
      </c>
      <c r="J113" s="184">
        <v>4.0988547317661244</v>
      </c>
    </row>
    <row r="114" spans="1:10" s="116" customFormat="1" ht="15" customHeight="1" x14ac:dyDescent="0.2">
      <c r="A114" s="110" t="s">
        <v>279</v>
      </c>
      <c r="B114" s="110" t="s">
        <v>280</v>
      </c>
      <c r="C114" s="148">
        <v>109</v>
      </c>
      <c r="D114" s="148">
        <v>59</v>
      </c>
      <c r="E114" s="147">
        <v>4707</v>
      </c>
      <c r="F114" s="111">
        <v>220</v>
      </c>
      <c r="G114" s="184">
        <v>4.673889951136605</v>
      </c>
      <c r="H114" s="149">
        <v>2016</v>
      </c>
      <c r="I114" s="111">
        <v>133</v>
      </c>
      <c r="J114" s="184">
        <v>6.5972222222222223</v>
      </c>
    </row>
    <row r="115" spans="1:10" s="116" customFormat="1" ht="15" customHeight="1" x14ac:dyDescent="0.2">
      <c r="A115" s="110" t="s">
        <v>281</v>
      </c>
      <c r="B115" s="110" t="s">
        <v>282</v>
      </c>
      <c r="C115" s="148">
        <v>48</v>
      </c>
      <c r="D115" s="148">
        <v>30</v>
      </c>
      <c r="E115" s="147">
        <v>2818</v>
      </c>
      <c r="F115" s="111">
        <v>109</v>
      </c>
      <c r="G115" s="184">
        <v>3.8679914833215046</v>
      </c>
      <c r="H115" s="149">
        <v>979</v>
      </c>
      <c r="I115" s="111">
        <v>58</v>
      </c>
      <c r="J115" s="184">
        <v>5.9244126659856997</v>
      </c>
    </row>
    <row r="116" spans="1:10" s="116" customFormat="1" ht="15" customHeight="1" x14ac:dyDescent="0.2">
      <c r="A116" s="110" t="s">
        <v>283</v>
      </c>
      <c r="B116" s="110" t="s">
        <v>284</v>
      </c>
      <c r="C116" s="148">
        <v>202</v>
      </c>
      <c r="D116" s="148">
        <v>177</v>
      </c>
      <c r="E116" s="147">
        <v>8821</v>
      </c>
      <c r="F116" s="111">
        <v>413</v>
      </c>
      <c r="G116" s="184">
        <v>4.6820088425348603</v>
      </c>
      <c r="H116" s="149">
        <v>4176</v>
      </c>
      <c r="I116" s="111">
        <v>337</v>
      </c>
      <c r="J116" s="184">
        <v>8.0699233716475103</v>
      </c>
    </row>
    <row r="117" spans="1:10" s="116" customFormat="1" ht="15" customHeight="1" x14ac:dyDescent="0.2">
      <c r="A117" s="110" t="s">
        <v>285</v>
      </c>
      <c r="B117" s="110" t="s">
        <v>286</v>
      </c>
      <c r="C117" s="148">
        <v>554</v>
      </c>
      <c r="D117" s="148">
        <v>272</v>
      </c>
      <c r="E117" s="147">
        <v>29956</v>
      </c>
      <c r="F117" s="111">
        <v>1141</v>
      </c>
      <c r="G117" s="184">
        <v>3.808919748965149</v>
      </c>
      <c r="H117" s="149">
        <v>13456</v>
      </c>
      <c r="I117" s="111">
        <v>594</v>
      </c>
      <c r="J117" s="184">
        <v>4.414387633769322</v>
      </c>
    </row>
    <row r="118" spans="1:10" s="116" customFormat="1" ht="15" customHeight="1" x14ac:dyDescent="0.2">
      <c r="A118" s="110" t="s">
        <v>287</v>
      </c>
      <c r="B118" s="110" t="s">
        <v>288</v>
      </c>
      <c r="C118" s="148">
        <v>369</v>
      </c>
      <c r="D118" s="148">
        <v>147</v>
      </c>
      <c r="E118" s="147">
        <v>20328</v>
      </c>
      <c r="F118" s="111">
        <v>795</v>
      </c>
      <c r="G118" s="184">
        <v>3.9108618654073202</v>
      </c>
      <c r="H118" s="149">
        <v>8400</v>
      </c>
      <c r="I118" s="111">
        <v>373</v>
      </c>
      <c r="J118" s="184">
        <v>4.4404761904761907</v>
      </c>
    </row>
    <row r="119" spans="1:10" s="116" customFormat="1" ht="15" customHeight="1" x14ac:dyDescent="0.2">
      <c r="A119" s="110" t="s">
        <v>289</v>
      </c>
      <c r="B119" s="110" t="s">
        <v>290</v>
      </c>
      <c r="C119" s="148">
        <v>628</v>
      </c>
      <c r="D119" s="148">
        <v>237</v>
      </c>
      <c r="E119" s="147">
        <v>24985</v>
      </c>
      <c r="F119" s="111">
        <v>1394</v>
      </c>
      <c r="G119" s="184">
        <v>5.579347608565139</v>
      </c>
      <c r="H119" s="149">
        <v>11756</v>
      </c>
      <c r="I119" s="111">
        <v>577</v>
      </c>
      <c r="J119" s="184">
        <v>4.9081320176930925</v>
      </c>
    </row>
    <row r="120" spans="1:10" s="116" customFormat="1" ht="15" customHeight="1" x14ac:dyDescent="0.2">
      <c r="A120" s="110" t="s">
        <v>291</v>
      </c>
      <c r="B120" s="110" t="s">
        <v>292</v>
      </c>
      <c r="C120" s="148">
        <v>643</v>
      </c>
      <c r="D120" s="148">
        <v>355</v>
      </c>
      <c r="E120" s="147">
        <v>31442</v>
      </c>
      <c r="F120" s="111">
        <v>1409</v>
      </c>
      <c r="G120" s="184">
        <v>4.4812670949685138</v>
      </c>
      <c r="H120" s="149">
        <v>13247</v>
      </c>
      <c r="I120" s="111">
        <v>777</v>
      </c>
      <c r="J120" s="184">
        <v>5.8654789763720085</v>
      </c>
    </row>
    <row r="121" spans="1:10" s="116" customFormat="1" ht="15" customHeight="1" x14ac:dyDescent="0.2">
      <c r="A121" s="110" t="s">
        <v>293</v>
      </c>
      <c r="B121" s="110" t="s">
        <v>294</v>
      </c>
      <c r="C121" s="148">
        <v>326</v>
      </c>
      <c r="D121" s="148">
        <v>139</v>
      </c>
      <c r="E121" s="147">
        <v>17530</v>
      </c>
      <c r="F121" s="111">
        <v>789</v>
      </c>
      <c r="G121" s="184">
        <v>4.5008556759840275</v>
      </c>
      <c r="H121" s="149">
        <v>7435</v>
      </c>
      <c r="I121" s="111">
        <v>352</v>
      </c>
      <c r="J121" s="184">
        <v>4.734364492266308</v>
      </c>
    </row>
    <row r="122" spans="1:10" s="116" customFormat="1" ht="15" customHeight="1" x14ac:dyDescent="0.2">
      <c r="A122" s="110" t="s">
        <v>295</v>
      </c>
      <c r="B122" s="110" t="s">
        <v>296</v>
      </c>
      <c r="C122" s="148">
        <v>64</v>
      </c>
      <c r="D122" s="148">
        <v>46</v>
      </c>
      <c r="E122" s="147">
        <v>4118</v>
      </c>
      <c r="F122" s="111">
        <v>124</v>
      </c>
      <c r="G122" s="184">
        <v>3.0111704711024769</v>
      </c>
      <c r="H122" s="149">
        <v>1703</v>
      </c>
      <c r="I122" s="111">
        <v>79</v>
      </c>
      <c r="J122" s="184">
        <v>4.6388725778038751</v>
      </c>
    </row>
    <row r="123" spans="1:10" s="116" customFormat="1" ht="15" customHeight="1" x14ac:dyDescent="0.2">
      <c r="A123" s="110" t="s">
        <v>297</v>
      </c>
      <c r="B123" s="110" t="s">
        <v>298</v>
      </c>
      <c r="C123" s="148">
        <v>155</v>
      </c>
      <c r="D123" s="148">
        <v>69</v>
      </c>
      <c r="E123" s="147">
        <v>9123</v>
      </c>
      <c r="F123" s="111">
        <v>383</v>
      </c>
      <c r="G123" s="184">
        <v>4.1981804231064341</v>
      </c>
      <c r="H123" s="149">
        <v>3356</v>
      </c>
      <c r="I123" s="111">
        <v>170</v>
      </c>
      <c r="J123" s="184">
        <v>5.0655542312276518</v>
      </c>
    </row>
    <row r="124" spans="1:10" s="116" customFormat="1" ht="15" customHeight="1" x14ac:dyDescent="0.2">
      <c r="A124" s="110" t="s">
        <v>299</v>
      </c>
      <c r="B124" s="110" t="s">
        <v>300</v>
      </c>
      <c r="C124" s="148">
        <v>113</v>
      </c>
      <c r="D124" s="148">
        <v>46</v>
      </c>
      <c r="E124" s="147">
        <v>8772</v>
      </c>
      <c r="F124" s="111">
        <v>258</v>
      </c>
      <c r="G124" s="184">
        <v>2.9411764705882355</v>
      </c>
      <c r="H124" s="149">
        <v>4159</v>
      </c>
      <c r="I124" s="111">
        <v>136</v>
      </c>
      <c r="J124" s="184">
        <v>3.270016830968983</v>
      </c>
    </row>
    <row r="125" spans="1:10" s="116" customFormat="1" ht="15" customHeight="1" x14ac:dyDescent="0.2">
      <c r="A125" s="110" t="s">
        <v>301</v>
      </c>
      <c r="B125" s="110" t="s">
        <v>302</v>
      </c>
      <c r="C125" s="148">
        <v>164</v>
      </c>
      <c r="D125" s="148">
        <v>128</v>
      </c>
      <c r="E125" s="147">
        <v>7009</v>
      </c>
      <c r="F125" s="111">
        <v>382</v>
      </c>
      <c r="G125" s="184">
        <v>5.450135540019974</v>
      </c>
      <c r="H125" s="149">
        <v>3277</v>
      </c>
      <c r="I125" s="111">
        <v>277</v>
      </c>
      <c r="J125" s="184">
        <v>8.4528532194079951</v>
      </c>
    </row>
    <row r="126" spans="1:10" s="116" customFormat="1" ht="15" customHeight="1" x14ac:dyDescent="0.2">
      <c r="A126" s="110" t="s">
        <v>303</v>
      </c>
      <c r="B126" s="110" t="s">
        <v>304</v>
      </c>
      <c r="C126" s="148">
        <v>283</v>
      </c>
      <c r="D126" s="148">
        <v>112</v>
      </c>
      <c r="E126" s="147">
        <v>12390</v>
      </c>
      <c r="F126" s="111">
        <v>564</v>
      </c>
      <c r="G126" s="184">
        <v>4.5520581113801457</v>
      </c>
      <c r="H126" s="149">
        <v>5561</v>
      </c>
      <c r="I126" s="111">
        <v>268</v>
      </c>
      <c r="J126" s="184">
        <v>4.8192771084337354</v>
      </c>
    </row>
    <row r="127" spans="1:10" s="116" customFormat="1" ht="15" customHeight="1" x14ac:dyDescent="0.2">
      <c r="A127" s="110" t="s">
        <v>305</v>
      </c>
      <c r="B127" s="110" t="s">
        <v>306</v>
      </c>
      <c r="C127" s="148">
        <v>91</v>
      </c>
      <c r="D127" s="148">
        <v>63</v>
      </c>
      <c r="E127" s="147">
        <v>5194</v>
      </c>
      <c r="F127" s="111">
        <v>180</v>
      </c>
      <c r="G127" s="184">
        <v>3.4655371582595302</v>
      </c>
      <c r="H127" s="149">
        <v>2370</v>
      </c>
      <c r="I127" s="111">
        <v>121</v>
      </c>
      <c r="J127" s="184">
        <v>5.1054852320675108</v>
      </c>
    </row>
    <row r="128" spans="1:10" s="116" customFormat="1" ht="15" customHeight="1" x14ac:dyDescent="0.2">
      <c r="A128" s="110" t="s">
        <v>307</v>
      </c>
      <c r="B128" s="110" t="s">
        <v>308</v>
      </c>
      <c r="C128" s="148">
        <v>78</v>
      </c>
      <c r="D128" s="148">
        <v>48</v>
      </c>
      <c r="E128" s="147">
        <v>7368</v>
      </c>
      <c r="F128" s="111">
        <v>189</v>
      </c>
      <c r="G128" s="184">
        <v>2.5651465798045603</v>
      </c>
      <c r="H128" s="149">
        <v>2762</v>
      </c>
      <c r="I128" s="111">
        <v>115</v>
      </c>
      <c r="J128" s="184">
        <v>4.1636495293265749</v>
      </c>
    </row>
    <row r="129" spans="1:10" s="116" customFormat="1" ht="15" customHeight="1" x14ac:dyDescent="0.2">
      <c r="A129" s="110" t="s">
        <v>309</v>
      </c>
      <c r="B129" s="110" t="s">
        <v>310</v>
      </c>
      <c r="C129" s="148">
        <v>143</v>
      </c>
      <c r="D129" s="148">
        <v>95</v>
      </c>
      <c r="E129" s="147">
        <v>10494</v>
      </c>
      <c r="F129" s="111">
        <v>298</v>
      </c>
      <c r="G129" s="184">
        <v>2.8397179340575569</v>
      </c>
      <c r="H129" s="149">
        <v>5038</v>
      </c>
      <c r="I129" s="111">
        <v>189</v>
      </c>
      <c r="J129" s="184">
        <v>3.7514886859865024</v>
      </c>
    </row>
    <row r="130" spans="1:10" s="116" customFormat="1" ht="15" customHeight="1" x14ac:dyDescent="0.2">
      <c r="A130" s="110" t="s">
        <v>311</v>
      </c>
      <c r="B130" s="110" t="s">
        <v>312</v>
      </c>
      <c r="C130" s="148">
        <v>488</v>
      </c>
      <c r="D130" s="148">
        <v>244</v>
      </c>
      <c r="E130" s="147">
        <v>40023</v>
      </c>
      <c r="F130" s="111">
        <v>1028</v>
      </c>
      <c r="G130" s="184">
        <v>2.5685230992179497</v>
      </c>
      <c r="H130" s="149">
        <v>18886</v>
      </c>
      <c r="I130" s="111">
        <v>547</v>
      </c>
      <c r="J130" s="184">
        <v>2.8963253203431112</v>
      </c>
    </row>
    <row r="131" spans="1:10" s="116" customFormat="1" ht="15" customHeight="1" x14ac:dyDescent="0.2">
      <c r="A131" s="110" t="s">
        <v>313</v>
      </c>
      <c r="B131" s="110" t="s">
        <v>314</v>
      </c>
      <c r="C131" s="148">
        <v>107</v>
      </c>
      <c r="D131" s="148">
        <v>72</v>
      </c>
      <c r="E131" s="147">
        <v>10148</v>
      </c>
      <c r="F131" s="111">
        <v>289</v>
      </c>
      <c r="G131" s="184">
        <v>2.8478517934568388</v>
      </c>
      <c r="H131" s="149">
        <v>5083</v>
      </c>
      <c r="I131" s="111">
        <v>189</v>
      </c>
      <c r="J131" s="184">
        <v>3.7182766083021837</v>
      </c>
    </row>
    <row r="132" spans="1:10" s="116" customFormat="1" ht="15" customHeight="1" x14ac:dyDescent="0.2">
      <c r="A132" s="110" t="s">
        <v>315</v>
      </c>
      <c r="B132" s="110" t="s">
        <v>316</v>
      </c>
      <c r="C132" s="148">
        <v>100</v>
      </c>
      <c r="D132" s="148">
        <v>54</v>
      </c>
      <c r="E132" s="147">
        <v>6277</v>
      </c>
      <c r="F132" s="111">
        <v>194</v>
      </c>
      <c r="G132" s="184">
        <v>3.09064839891668</v>
      </c>
      <c r="H132" s="149">
        <v>2764</v>
      </c>
      <c r="I132" s="111">
        <v>110</v>
      </c>
      <c r="J132" s="184">
        <v>3.9797395079594788</v>
      </c>
    </row>
    <row r="133" spans="1:10" s="116" customFormat="1" ht="15" customHeight="1" x14ac:dyDescent="0.2">
      <c r="A133" s="110" t="s">
        <v>317</v>
      </c>
      <c r="B133" s="110" t="s">
        <v>318</v>
      </c>
      <c r="C133" s="148">
        <v>150</v>
      </c>
      <c r="D133" s="148">
        <v>76</v>
      </c>
      <c r="E133" s="147">
        <v>12394</v>
      </c>
      <c r="F133" s="111">
        <v>381</v>
      </c>
      <c r="G133" s="184">
        <v>3.0740680974665162</v>
      </c>
      <c r="H133" s="149">
        <v>5368</v>
      </c>
      <c r="I133" s="111">
        <v>212</v>
      </c>
      <c r="J133" s="184">
        <v>3.9493293591654246</v>
      </c>
    </row>
    <row r="134" spans="1:10" s="116" customFormat="1" ht="15" customHeight="1" x14ac:dyDescent="0.2">
      <c r="A134" s="110" t="s">
        <v>319</v>
      </c>
      <c r="B134" s="110" t="s">
        <v>320</v>
      </c>
      <c r="C134" s="148">
        <v>141</v>
      </c>
      <c r="D134" s="148">
        <v>97</v>
      </c>
      <c r="E134" s="147">
        <v>12286</v>
      </c>
      <c r="F134" s="111">
        <v>328</v>
      </c>
      <c r="G134" s="184">
        <v>2.6697053556894024</v>
      </c>
      <c r="H134" s="149">
        <v>5095</v>
      </c>
      <c r="I134" s="111">
        <v>227</v>
      </c>
      <c r="J134" s="184">
        <v>4.4553483807654564</v>
      </c>
    </row>
    <row r="135" spans="1:10" s="116" customFormat="1" ht="15" customHeight="1" x14ac:dyDescent="0.2">
      <c r="A135" s="110" t="s">
        <v>321</v>
      </c>
      <c r="B135" s="110" t="s">
        <v>322</v>
      </c>
      <c r="C135" s="148">
        <v>154</v>
      </c>
      <c r="D135" s="148">
        <v>68</v>
      </c>
      <c r="E135" s="147">
        <v>10095</v>
      </c>
      <c r="F135" s="111">
        <v>356</v>
      </c>
      <c r="G135" s="184">
        <v>3.5264982664685487</v>
      </c>
      <c r="H135" s="149">
        <v>4120</v>
      </c>
      <c r="I135" s="111">
        <v>165</v>
      </c>
      <c r="J135" s="184">
        <v>4.0048543689320386</v>
      </c>
    </row>
    <row r="136" spans="1:10" s="116" customFormat="1" ht="15" customHeight="1" x14ac:dyDescent="0.2">
      <c r="A136" s="110" t="s">
        <v>323</v>
      </c>
      <c r="B136" s="110" t="s">
        <v>324</v>
      </c>
      <c r="C136" s="148">
        <v>86</v>
      </c>
      <c r="D136" s="148">
        <v>58</v>
      </c>
      <c r="E136" s="147">
        <v>5408</v>
      </c>
      <c r="F136" s="111">
        <v>185</v>
      </c>
      <c r="G136" s="184">
        <v>3.4208579881656807</v>
      </c>
      <c r="H136" s="149">
        <v>2309</v>
      </c>
      <c r="I136" s="111">
        <v>108</v>
      </c>
      <c r="J136" s="184">
        <v>4.6773495019488953</v>
      </c>
    </row>
    <row r="137" spans="1:10" s="116" customFormat="1" ht="15" customHeight="1" x14ac:dyDescent="0.2">
      <c r="A137" s="110" t="s">
        <v>325</v>
      </c>
      <c r="B137" s="110" t="s">
        <v>326</v>
      </c>
      <c r="C137" s="148">
        <v>71</v>
      </c>
      <c r="D137" s="148">
        <v>42</v>
      </c>
      <c r="E137" s="147">
        <v>7265</v>
      </c>
      <c r="F137" s="111">
        <v>167</v>
      </c>
      <c r="G137" s="184">
        <v>2.2986923606331726</v>
      </c>
      <c r="H137" s="149">
        <v>2977</v>
      </c>
      <c r="I137" s="111">
        <v>105</v>
      </c>
      <c r="J137" s="184">
        <v>3.527040644944575</v>
      </c>
    </row>
    <row r="138" spans="1:10" s="116" customFormat="1" ht="15" customHeight="1" x14ac:dyDescent="0.2">
      <c r="A138" s="110" t="s">
        <v>327</v>
      </c>
      <c r="B138" s="110" t="s">
        <v>328</v>
      </c>
      <c r="C138" s="148">
        <v>90</v>
      </c>
      <c r="D138" s="148">
        <v>33</v>
      </c>
      <c r="E138" s="147">
        <v>6940</v>
      </c>
      <c r="F138" s="111">
        <v>202</v>
      </c>
      <c r="G138" s="184">
        <v>2.9106628242074928</v>
      </c>
      <c r="H138" s="149">
        <v>2414</v>
      </c>
      <c r="I138" s="111">
        <v>68</v>
      </c>
      <c r="J138" s="184">
        <v>2.816901408450704</v>
      </c>
    </row>
    <row r="139" spans="1:10" s="116" customFormat="1" ht="15" customHeight="1" x14ac:dyDescent="0.2">
      <c r="A139" s="110" t="s">
        <v>329</v>
      </c>
      <c r="B139" s="110" t="s">
        <v>330</v>
      </c>
      <c r="C139" s="148">
        <v>165</v>
      </c>
      <c r="D139" s="148">
        <v>75</v>
      </c>
      <c r="E139" s="147">
        <v>9789</v>
      </c>
      <c r="F139" s="111">
        <v>329</v>
      </c>
      <c r="G139" s="184">
        <v>3.3609153131065481</v>
      </c>
      <c r="H139" s="149">
        <v>4810</v>
      </c>
      <c r="I139" s="111">
        <v>159</v>
      </c>
      <c r="J139" s="184">
        <v>3.3056133056133055</v>
      </c>
    </row>
    <row r="140" spans="1:10" s="116" customFormat="1" ht="15" customHeight="1" x14ac:dyDescent="0.2">
      <c r="A140" s="110" t="s">
        <v>331</v>
      </c>
      <c r="B140" s="110" t="s">
        <v>332</v>
      </c>
      <c r="C140" s="148">
        <v>124</v>
      </c>
      <c r="D140" s="148">
        <v>59</v>
      </c>
      <c r="E140" s="147">
        <v>6736</v>
      </c>
      <c r="F140" s="111">
        <v>258</v>
      </c>
      <c r="G140" s="184">
        <v>3.830166270783848</v>
      </c>
      <c r="H140" s="149">
        <v>2870</v>
      </c>
      <c r="I140" s="111">
        <v>134</v>
      </c>
      <c r="J140" s="184">
        <v>4.6689895470383274</v>
      </c>
    </row>
    <row r="141" spans="1:10" s="116" customFormat="1" ht="15" customHeight="1" x14ac:dyDescent="0.2">
      <c r="A141" s="110" t="s">
        <v>333</v>
      </c>
      <c r="B141" s="110" t="s">
        <v>334</v>
      </c>
      <c r="C141" s="148">
        <v>57</v>
      </c>
      <c r="D141" s="148">
        <v>32</v>
      </c>
      <c r="E141" s="147">
        <v>2043</v>
      </c>
      <c r="F141" s="111">
        <v>118</v>
      </c>
      <c r="G141" s="184">
        <v>5.7758198727361725</v>
      </c>
      <c r="H141" s="149">
        <v>867</v>
      </c>
      <c r="I141" s="111">
        <v>60</v>
      </c>
      <c r="J141" s="184">
        <v>6.9204152249134951</v>
      </c>
    </row>
    <row r="142" spans="1:10" s="116" customFormat="1" ht="15" customHeight="1" x14ac:dyDescent="0.2">
      <c r="A142" s="110" t="s">
        <v>335</v>
      </c>
      <c r="B142" s="110" t="s">
        <v>336</v>
      </c>
      <c r="C142" s="148">
        <v>311</v>
      </c>
      <c r="D142" s="148">
        <v>180</v>
      </c>
      <c r="E142" s="147">
        <v>25726</v>
      </c>
      <c r="F142" s="111">
        <v>739</v>
      </c>
      <c r="G142" s="184">
        <v>2.872580268988572</v>
      </c>
      <c r="H142" s="149">
        <v>11011</v>
      </c>
      <c r="I142" s="111">
        <v>411</v>
      </c>
      <c r="J142" s="184">
        <v>3.7326310053582783</v>
      </c>
    </row>
    <row r="143" spans="1:10" s="116" customFormat="1" ht="15" customHeight="1" x14ac:dyDescent="0.2">
      <c r="A143" s="110" t="s">
        <v>337</v>
      </c>
      <c r="B143" s="110" t="s">
        <v>338</v>
      </c>
      <c r="C143" s="148">
        <v>198</v>
      </c>
      <c r="D143" s="148">
        <v>136</v>
      </c>
      <c r="E143" s="147">
        <v>7146</v>
      </c>
      <c r="F143" s="111">
        <v>464</v>
      </c>
      <c r="G143" s="184">
        <v>6.4931430170724882</v>
      </c>
      <c r="H143" s="149">
        <v>3250</v>
      </c>
      <c r="I143" s="111">
        <v>327</v>
      </c>
      <c r="J143" s="184">
        <v>10.061538461538461</v>
      </c>
    </row>
    <row r="144" spans="1:10" s="116" customFormat="1" ht="15" customHeight="1" x14ac:dyDescent="0.2">
      <c r="A144" s="110" t="s">
        <v>339</v>
      </c>
      <c r="B144" s="110" t="s">
        <v>340</v>
      </c>
      <c r="C144" s="148">
        <v>154</v>
      </c>
      <c r="D144" s="148">
        <v>94</v>
      </c>
      <c r="E144" s="147">
        <v>5800</v>
      </c>
      <c r="F144" s="111">
        <v>300</v>
      </c>
      <c r="G144" s="184">
        <v>5.1724137931034484</v>
      </c>
      <c r="H144" s="149">
        <v>2427</v>
      </c>
      <c r="I144" s="111">
        <v>191</v>
      </c>
      <c r="J144" s="184">
        <v>7.8697981046559535</v>
      </c>
    </row>
    <row r="145" spans="1:10" s="116" customFormat="1" ht="15" customHeight="1" x14ac:dyDescent="0.2">
      <c r="A145" s="110" t="s">
        <v>341</v>
      </c>
      <c r="B145" s="110" t="s">
        <v>342</v>
      </c>
      <c r="C145" s="148">
        <v>53</v>
      </c>
      <c r="D145" s="148">
        <v>23</v>
      </c>
      <c r="E145" s="147">
        <v>1621</v>
      </c>
      <c r="F145" s="111">
        <v>123</v>
      </c>
      <c r="G145" s="184">
        <v>7.5879086983343615</v>
      </c>
      <c r="H145" s="149">
        <v>669</v>
      </c>
      <c r="I145" s="111">
        <v>60</v>
      </c>
      <c r="J145" s="184">
        <v>8.9686098654708513</v>
      </c>
    </row>
    <row r="146" spans="1:10" s="116" customFormat="1" ht="15" customHeight="1" x14ac:dyDescent="0.2">
      <c r="A146" s="110" t="s">
        <v>343</v>
      </c>
      <c r="B146" s="110" t="s">
        <v>344</v>
      </c>
      <c r="C146" s="148">
        <v>108</v>
      </c>
      <c r="D146" s="148">
        <v>70</v>
      </c>
      <c r="E146" s="147">
        <v>6025</v>
      </c>
      <c r="F146" s="111">
        <v>217</v>
      </c>
      <c r="G146" s="184">
        <v>3.6016597510373445</v>
      </c>
      <c r="H146" s="149">
        <v>2813</v>
      </c>
      <c r="I146" s="111">
        <v>145</v>
      </c>
      <c r="J146" s="184">
        <v>5.1546391752577323</v>
      </c>
    </row>
    <row r="147" spans="1:10" s="116" customFormat="1" ht="15" customHeight="1" x14ac:dyDescent="0.2">
      <c r="A147" s="110" t="s">
        <v>345</v>
      </c>
      <c r="B147" s="110" t="s">
        <v>346</v>
      </c>
      <c r="C147" s="148">
        <v>38</v>
      </c>
      <c r="D147" s="148">
        <v>33</v>
      </c>
      <c r="E147" s="147">
        <v>4096</v>
      </c>
      <c r="F147" s="111">
        <v>113</v>
      </c>
      <c r="G147" s="184">
        <v>2.7587890625</v>
      </c>
      <c r="H147" s="149">
        <v>1799</v>
      </c>
      <c r="I147" s="111">
        <v>81</v>
      </c>
      <c r="J147" s="184">
        <v>4.5025013896609227</v>
      </c>
    </row>
    <row r="148" spans="1:10" s="116" customFormat="1" ht="15" customHeight="1" x14ac:dyDescent="0.2">
      <c r="A148" s="110" t="s">
        <v>347</v>
      </c>
      <c r="B148" s="110" t="s">
        <v>348</v>
      </c>
      <c r="C148" s="148">
        <v>176</v>
      </c>
      <c r="D148" s="148">
        <v>128</v>
      </c>
      <c r="E148" s="147">
        <v>11660</v>
      </c>
      <c r="F148" s="111">
        <v>396</v>
      </c>
      <c r="G148" s="184">
        <v>3.3962264150943398</v>
      </c>
      <c r="H148" s="149">
        <v>5606</v>
      </c>
      <c r="I148" s="111">
        <v>289</v>
      </c>
      <c r="J148" s="184">
        <v>5.1551908669282911</v>
      </c>
    </row>
    <row r="149" spans="1:10" s="116" customFormat="1" ht="15" customHeight="1" x14ac:dyDescent="0.2">
      <c r="A149" s="110" t="s">
        <v>349</v>
      </c>
      <c r="B149" s="110" t="s">
        <v>350</v>
      </c>
      <c r="C149" s="148">
        <v>54</v>
      </c>
      <c r="D149" s="148">
        <v>38</v>
      </c>
      <c r="E149" s="147">
        <v>5870</v>
      </c>
      <c r="F149" s="111">
        <v>157</v>
      </c>
      <c r="G149" s="184">
        <v>2.6746166950596253</v>
      </c>
      <c r="H149" s="149">
        <v>2875</v>
      </c>
      <c r="I149" s="111">
        <v>109</v>
      </c>
      <c r="J149" s="184">
        <v>3.7913043478260868</v>
      </c>
    </row>
    <row r="150" spans="1:10" s="116" customFormat="1" ht="15" customHeight="1" x14ac:dyDescent="0.2">
      <c r="A150" s="110" t="s">
        <v>351</v>
      </c>
      <c r="B150" s="110" t="s">
        <v>352</v>
      </c>
      <c r="C150" s="148">
        <v>58</v>
      </c>
      <c r="D150" s="148">
        <v>32</v>
      </c>
      <c r="E150" s="147">
        <v>3757</v>
      </c>
      <c r="F150" s="111">
        <v>146</v>
      </c>
      <c r="G150" s="184">
        <v>3.8860793186052702</v>
      </c>
      <c r="H150" s="149">
        <v>1586</v>
      </c>
      <c r="I150" s="111">
        <v>73</v>
      </c>
      <c r="J150" s="184">
        <v>4.6027742749054221</v>
      </c>
    </row>
    <row r="151" spans="1:10" s="116" customFormat="1" ht="15" customHeight="1" x14ac:dyDescent="0.2">
      <c r="A151" s="110" t="s">
        <v>353</v>
      </c>
      <c r="B151" s="110" t="s">
        <v>354</v>
      </c>
      <c r="C151" s="148">
        <v>34</v>
      </c>
      <c r="D151" s="148">
        <v>28</v>
      </c>
      <c r="E151" s="147">
        <v>4900</v>
      </c>
      <c r="F151" s="111">
        <v>83</v>
      </c>
      <c r="G151" s="184">
        <v>1.6938775510204083</v>
      </c>
      <c r="H151" s="149">
        <v>2211</v>
      </c>
      <c r="I151" s="111">
        <v>63</v>
      </c>
      <c r="J151" s="184">
        <v>2.8493894165535956</v>
      </c>
    </row>
    <row r="152" spans="1:10" s="116" customFormat="1" ht="15" customHeight="1" x14ac:dyDescent="0.2">
      <c r="A152" s="110" t="s">
        <v>355</v>
      </c>
      <c r="B152" s="110" t="s">
        <v>356</v>
      </c>
      <c r="C152" s="148">
        <v>283</v>
      </c>
      <c r="D152" s="148">
        <v>176</v>
      </c>
      <c r="E152" s="147">
        <v>16937</v>
      </c>
      <c r="F152" s="111">
        <v>624</v>
      </c>
      <c r="G152" s="184">
        <v>3.6842416012280808</v>
      </c>
      <c r="H152" s="149">
        <v>5764</v>
      </c>
      <c r="I152" s="111">
        <v>373</v>
      </c>
      <c r="J152" s="184">
        <v>6.4712005551700207</v>
      </c>
    </row>
    <row r="153" spans="1:10" s="116" customFormat="1" ht="15" customHeight="1" x14ac:dyDescent="0.2">
      <c r="A153" s="103" t="s">
        <v>103</v>
      </c>
      <c r="B153" s="103" t="s">
        <v>104</v>
      </c>
      <c r="C153" s="141">
        <v>2511</v>
      </c>
      <c r="D153" s="141">
        <v>1263</v>
      </c>
      <c r="E153" s="151">
        <v>136947</v>
      </c>
      <c r="F153" s="105">
        <v>5669</v>
      </c>
      <c r="G153" s="186">
        <v>4.1395576390866538</v>
      </c>
      <c r="H153" s="152">
        <v>51177</v>
      </c>
      <c r="I153" s="105">
        <v>2834</v>
      </c>
      <c r="J153" s="186">
        <v>5.5376438634542859</v>
      </c>
    </row>
    <row r="154" spans="1:10" s="116" customFormat="1" ht="15" customHeight="1" x14ac:dyDescent="0.2">
      <c r="A154" s="110" t="s">
        <v>357</v>
      </c>
      <c r="B154" s="110" t="s">
        <v>358</v>
      </c>
      <c r="C154" s="148">
        <v>23</v>
      </c>
      <c r="D154" s="148">
        <v>17</v>
      </c>
      <c r="E154" s="147">
        <v>1745</v>
      </c>
      <c r="F154" s="111">
        <v>59</v>
      </c>
      <c r="G154" s="184">
        <v>3.3810888252148996</v>
      </c>
      <c r="H154" s="149">
        <v>763</v>
      </c>
      <c r="I154" s="111">
        <v>39</v>
      </c>
      <c r="J154" s="184">
        <v>5.1114023591087809</v>
      </c>
    </row>
    <row r="155" spans="1:10" s="116" customFormat="1" ht="15" customHeight="1" x14ac:dyDescent="0.2">
      <c r="A155" s="110" t="s">
        <v>359</v>
      </c>
      <c r="B155" s="110" t="s">
        <v>360</v>
      </c>
      <c r="C155" s="148">
        <v>81</v>
      </c>
      <c r="D155" s="148">
        <v>49</v>
      </c>
      <c r="E155" s="147">
        <v>2902</v>
      </c>
      <c r="F155" s="111">
        <v>163</v>
      </c>
      <c r="G155" s="184">
        <v>5.616815988973122</v>
      </c>
      <c r="H155" s="149">
        <v>997</v>
      </c>
      <c r="I155" s="111">
        <v>94</v>
      </c>
      <c r="J155" s="184">
        <v>9.4282848545636906</v>
      </c>
    </row>
    <row r="156" spans="1:10" s="116" customFormat="1" ht="15" customHeight="1" x14ac:dyDescent="0.2">
      <c r="A156" s="110" t="s">
        <v>361</v>
      </c>
      <c r="B156" s="110" t="s">
        <v>362</v>
      </c>
      <c r="C156" s="148">
        <v>30</v>
      </c>
      <c r="D156" s="148" t="s">
        <v>956</v>
      </c>
      <c r="E156" s="147">
        <v>4964</v>
      </c>
      <c r="F156" s="111">
        <v>106</v>
      </c>
      <c r="G156" s="184">
        <v>2.1353746978243353</v>
      </c>
      <c r="H156" s="149">
        <v>1577</v>
      </c>
      <c r="I156" s="111">
        <v>49</v>
      </c>
      <c r="J156" s="184">
        <v>3.1071655041217503</v>
      </c>
    </row>
    <row r="157" spans="1:10" s="116" customFormat="1" ht="15" customHeight="1" x14ac:dyDescent="0.2">
      <c r="A157" s="110" t="s">
        <v>363</v>
      </c>
      <c r="B157" s="110" t="s">
        <v>364</v>
      </c>
      <c r="C157" s="148">
        <v>71</v>
      </c>
      <c r="D157" s="148">
        <v>53</v>
      </c>
      <c r="E157" s="147">
        <v>4903</v>
      </c>
      <c r="F157" s="111">
        <v>177</v>
      </c>
      <c r="G157" s="184">
        <v>3.6100346726493981</v>
      </c>
      <c r="H157" s="149">
        <v>2437</v>
      </c>
      <c r="I157" s="111">
        <v>126</v>
      </c>
      <c r="J157" s="184">
        <v>5.1702913418137051</v>
      </c>
    </row>
    <row r="158" spans="1:10" s="116" customFormat="1" ht="15" customHeight="1" x14ac:dyDescent="0.2">
      <c r="A158" s="110" t="s">
        <v>365</v>
      </c>
      <c r="B158" s="110" t="s">
        <v>366</v>
      </c>
      <c r="C158" s="148">
        <v>30</v>
      </c>
      <c r="D158" s="148">
        <v>20</v>
      </c>
      <c r="E158" s="147">
        <v>1640</v>
      </c>
      <c r="F158" s="111">
        <v>68</v>
      </c>
      <c r="G158" s="184">
        <v>4.1463414634146343</v>
      </c>
      <c r="H158" s="149">
        <v>708</v>
      </c>
      <c r="I158" s="111">
        <v>38</v>
      </c>
      <c r="J158" s="184">
        <v>5.3672316384180787</v>
      </c>
    </row>
    <row r="159" spans="1:10" s="116" customFormat="1" ht="15" customHeight="1" x14ac:dyDescent="0.2">
      <c r="A159" s="110" t="s">
        <v>367</v>
      </c>
      <c r="B159" s="110" t="s">
        <v>368</v>
      </c>
      <c r="C159" s="148">
        <v>75</v>
      </c>
      <c r="D159" s="148">
        <v>41</v>
      </c>
      <c r="E159" s="147">
        <v>4435</v>
      </c>
      <c r="F159" s="111">
        <v>142</v>
      </c>
      <c r="G159" s="184">
        <v>3.2018038331454339</v>
      </c>
      <c r="H159" s="149">
        <v>1828</v>
      </c>
      <c r="I159" s="111">
        <v>85</v>
      </c>
      <c r="J159" s="184">
        <v>4.649890590809628</v>
      </c>
    </row>
    <row r="160" spans="1:10" s="116" customFormat="1" ht="15" customHeight="1" x14ac:dyDescent="0.2">
      <c r="A160" s="110" t="s">
        <v>369</v>
      </c>
      <c r="B160" s="110" t="s">
        <v>370</v>
      </c>
      <c r="C160" s="148">
        <v>468</v>
      </c>
      <c r="D160" s="148">
        <v>149</v>
      </c>
      <c r="E160" s="147">
        <v>22965</v>
      </c>
      <c r="F160" s="111">
        <v>1086</v>
      </c>
      <c r="G160" s="184">
        <v>4.7289353363814497</v>
      </c>
      <c r="H160" s="149">
        <v>7492</v>
      </c>
      <c r="I160" s="111">
        <v>411</v>
      </c>
      <c r="J160" s="184">
        <v>5.4858515750133474</v>
      </c>
    </row>
    <row r="161" spans="1:10" s="116" customFormat="1" ht="15" customHeight="1" x14ac:dyDescent="0.2">
      <c r="A161" s="110" t="s">
        <v>371</v>
      </c>
      <c r="B161" s="110" t="s">
        <v>372</v>
      </c>
      <c r="C161" s="148">
        <v>114</v>
      </c>
      <c r="D161" s="148">
        <v>36</v>
      </c>
      <c r="E161" s="147">
        <v>7664</v>
      </c>
      <c r="F161" s="111">
        <v>227</v>
      </c>
      <c r="G161" s="184">
        <v>2.9618997912317329</v>
      </c>
      <c r="H161" s="149">
        <v>3024</v>
      </c>
      <c r="I161" s="111">
        <v>90</v>
      </c>
      <c r="J161" s="184">
        <v>2.9761904761904763</v>
      </c>
    </row>
    <row r="162" spans="1:10" s="116" customFormat="1" ht="15" customHeight="1" x14ac:dyDescent="0.2">
      <c r="A162" s="110" t="s">
        <v>373</v>
      </c>
      <c r="B162" s="110" t="s">
        <v>374</v>
      </c>
      <c r="C162" s="148">
        <v>17</v>
      </c>
      <c r="D162" s="148">
        <v>5</v>
      </c>
      <c r="E162" s="147">
        <v>1554</v>
      </c>
      <c r="F162" s="111">
        <v>54</v>
      </c>
      <c r="G162" s="184">
        <v>3.4749034749034751</v>
      </c>
      <c r="H162" s="149">
        <v>704</v>
      </c>
      <c r="I162" s="111">
        <v>23</v>
      </c>
      <c r="J162" s="184">
        <v>3.2670454545454546</v>
      </c>
    </row>
    <row r="163" spans="1:10" s="116" customFormat="1" ht="15" customHeight="1" x14ac:dyDescent="0.2">
      <c r="A163" s="110" t="s">
        <v>375</v>
      </c>
      <c r="B163" s="110" t="s">
        <v>376</v>
      </c>
      <c r="C163" s="148">
        <v>95</v>
      </c>
      <c r="D163" s="148">
        <v>69</v>
      </c>
      <c r="E163" s="147">
        <v>5368</v>
      </c>
      <c r="F163" s="111">
        <v>215</v>
      </c>
      <c r="G163" s="184">
        <v>4.00521609538003</v>
      </c>
      <c r="H163" s="149">
        <v>2052</v>
      </c>
      <c r="I163" s="111">
        <v>135</v>
      </c>
      <c r="J163" s="184">
        <v>6.5789473684210522</v>
      </c>
    </row>
    <row r="164" spans="1:10" s="116" customFormat="1" ht="15" customHeight="1" x14ac:dyDescent="0.2">
      <c r="A164" s="110" t="s">
        <v>377</v>
      </c>
      <c r="B164" s="110" t="s">
        <v>378</v>
      </c>
      <c r="C164" s="148">
        <v>93</v>
      </c>
      <c r="D164" s="148">
        <v>55</v>
      </c>
      <c r="E164" s="147">
        <v>7723</v>
      </c>
      <c r="F164" s="111">
        <v>215</v>
      </c>
      <c r="G164" s="184">
        <v>2.7838922698433253</v>
      </c>
      <c r="H164" s="149">
        <v>2985</v>
      </c>
      <c r="I164" s="111">
        <v>105</v>
      </c>
      <c r="J164" s="184">
        <v>3.5175879396984926</v>
      </c>
    </row>
    <row r="165" spans="1:10" s="116" customFormat="1" ht="15" customHeight="1" x14ac:dyDescent="0.2">
      <c r="A165" s="110" t="s">
        <v>379</v>
      </c>
      <c r="B165" s="110" t="s">
        <v>380</v>
      </c>
      <c r="C165" s="148">
        <v>18</v>
      </c>
      <c r="D165" s="148" t="s">
        <v>956</v>
      </c>
      <c r="E165" s="147">
        <v>3736</v>
      </c>
      <c r="F165" s="111">
        <v>45</v>
      </c>
      <c r="G165" s="184">
        <v>1.2044967880085653</v>
      </c>
      <c r="H165" s="149">
        <v>1186</v>
      </c>
      <c r="I165" s="111">
        <v>28</v>
      </c>
      <c r="J165" s="184">
        <v>2.3608768971332208</v>
      </c>
    </row>
    <row r="166" spans="1:10" s="116" customFormat="1" ht="15" customHeight="1" x14ac:dyDescent="0.2">
      <c r="A166" s="110" t="s">
        <v>381</v>
      </c>
      <c r="B166" s="110" t="s">
        <v>382</v>
      </c>
      <c r="C166" s="148">
        <v>29</v>
      </c>
      <c r="D166" s="148">
        <v>16</v>
      </c>
      <c r="E166" s="147">
        <v>3568</v>
      </c>
      <c r="F166" s="111">
        <v>71</v>
      </c>
      <c r="G166" s="184">
        <v>1.9899103139013452</v>
      </c>
      <c r="H166" s="149">
        <v>1199</v>
      </c>
      <c r="I166" s="111">
        <v>31</v>
      </c>
      <c r="J166" s="184">
        <v>2.5854879065888241</v>
      </c>
    </row>
    <row r="167" spans="1:10" s="116" customFormat="1" ht="15" customHeight="1" x14ac:dyDescent="0.2">
      <c r="A167" s="110" t="s">
        <v>383</v>
      </c>
      <c r="B167" s="110" t="s">
        <v>384</v>
      </c>
      <c r="C167" s="148">
        <v>130</v>
      </c>
      <c r="D167" s="148">
        <v>67</v>
      </c>
      <c r="E167" s="147">
        <v>6274</v>
      </c>
      <c r="F167" s="111">
        <v>288</v>
      </c>
      <c r="G167" s="184">
        <v>4.590372967803634</v>
      </c>
      <c r="H167" s="149">
        <v>2285</v>
      </c>
      <c r="I167" s="111">
        <v>130</v>
      </c>
      <c r="J167" s="184">
        <v>5.6892778993435451</v>
      </c>
    </row>
    <row r="168" spans="1:10" s="116" customFormat="1" ht="15" customHeight="1" x14ac:dyDescent="0.2">
      <c r="A168" s="110" t="s">
        <v>385</v>
      </c>
      <c r="B168" s="110" t="s">
        <v>386</v>
      </c>
      <c r="C168" s="148">
        <v>170</v>
      </c>
      <c r="D168" s="148">
        <v>107</v>
      </c>
      <c r="E168" s="147">
        <v>8676</v>
      </c>
      <c r="F168" s="111">
        <v>377</v>
      </c>
      <c r="G168" s="184">
        <v>4.3453204241585981</v>
      </c>
      <c r="H168" s="149">
        <v>3454</v>
      </c>
      <c r="I168" s="111">
        <v>232</v>
      </c>
      <c r="J168" s="184">
        <v>6.7168500289519395</v>
      </c>
    </row>
    <row r="169" spans="1:10" s="116" customFormat="1" ht="15" customHeight="1" x14ac:dyDescent="0.2">
      <c r="A169" s="110" t="s">
        <v>387</v>
      </c>
      <c r="B169" s="110" t="s">
        <v>388</v>
      </c>
      <c r="C169" s="148">
        <v>53</v>
      </c>
      <c r="D169" s="148">
        <v>27</v>
      </c>
      <c r="E169" s="147">
        <v>3476</v>
      </c>
      <c r="F169" s="111">
        <v>115</v>
      </c>
      <c r="G169" s="184">
        <v>3.3084004602991945</v>
      </c>
      <c r="H169" s="149">
        <v>1421</v>
      </c>
      <c r="I169" s="111">
        <v>61</v>
      </c>
      <c r="J169" s="184">
        <v>4.2927515833919774</v>
      </c>
    </row>
    <row r="170" spans="1:10" s="116" customFormat="1" ht="15" customHeight="1" x14ac:dyDescent="0.2">
      <c r="A170" s="110" t="s">
        <v>389</v>
      </c>
      <c r="B170" s="110" t="s">
        <v>390</v>
      </c>
      <c r="C170" s="148">
        <v>46</v>
      </c>
      <c r="D170" s="148">
        <v>19</v>
      </c>
      <c r="E170" s="147">
        <v>2207</v>
      </c>
      <c r="F170" s="111">
        <v>117</v>
      </c>
      <c r="G170" s="184">
        <v>5.3013140009062072</v>
      </c>
      <c r="H170" s="149">
        <v>938</v>
      </c>
      <c r="I170" s="111">
        <v>50</v>
      </c>
      <c r="J170" s="184">
        <v>5.3304904051172706</v>
      </c>
    </row>
    <row r="171" spans="1:10" s="116" customFormat="1" ht="15" customHeight="1" x14ac:dyDescent="0.2">
      <c r="A171" s="110" t="s">
        <v>391</v>
      </c>
      <c r="B171" s="110" t="s">
        <v>392</v>
      </c>
      <c r="C171" s="148">
        <v>65</v>
      </c>
      <c r="D171" s="148">
        <v>35</v>
      </c>
      <c r="E171" s="147">
        <v>2524</v>
      </c>
      <c r="F171" s="111">
        <v>129</v>
      </c>
      <c r="G171" s="184">
        <v>5.1109350237717912</v>
      </c>
      <c r="H171" s="149">
        <v>944</v>
      </c>
      <c r="I171" s="111">
        <v>59</v>
      </c>
      <c r="J171" s="184">
        <v>6.25</v>
      </c>
    </row>
    <row r="172" spans="1:10" s="116" customFormat="1" ht="15" customHeight="1" x14ac:dyDescent="0.2">
      <c r="A172" s="110" t="s">
        <v>393</v>
      </c>
      <c r="B172" s="110" t="s">
        <v>394</v>
      </c>
      <c r="C172" s="148">
        <v>82</v>
      </c>
      <c r="D172" s="148">
        <v>44</v>
      </c>
      <c r="E172" s="147">
        <v>2638</v>
      </c>
      <c r="F172" s="111">
        <v>175</v>
      </c>
      <c r="G172" s="184">
        <v>6.6338134950720242</v>
      </c>
      <c r="H172" s="149">
        <v>955</v>
      </c>
      <c r="I172" s="111">
        <v>89</v>
      </c>
      <c r="J172" s="184">
        <v>9.3193717277486918</v>
      </c>
    </row>
    <row r="173" spans="1:10" s="116" customFormat="1" ht="15" customHeight="1" x14ac:dyDescent="0.2">
      <c r="A173" s="110" t="s">
        <v>395</v>
      </c>
      <c r="B173" s="110" t="s">
        <v>396</v>
      </c>
      <c r="C173" s="148">
        <v>83</v>
      </c>
      <c r="D173" s="148">
        <v>37</v>
      </c>
      <c r="E173" s="147">
        <v>3367</v>
      </c>
      <c r="F173" s="111">
        <v>181</v>
      </c>
      <c r="G173" s="184">
        <v>5.3757053757053761</v>
      </c>
      <c r="H173" s="149">
        <v>1154</v>
      </c>
      <c r="I173" s="111">
        <v>87</v>
      </c>
      <c r="J173" s="184">
        <v>7.5389948006932412</v>
      </c>
    </row>
    <row r="174" spans="1:10" s="116" customFormat="1" ht="15" customHeight="1" x14ac:dyDescent="0.2">
      <c r="A174" s="110" t="s">
        <v>397</v>
      </c>
      <c r="B174" s="110" t="s">
        <v>398</v>
      </c>
      <c r="C174" s="148">
        <v>97</v>
      </c>
      <c r="D174" s="148">
        <v>53</v>
      </c>
      <c r="E174" s="147">
        <v>5377</v>
      </c>
      <c r="F174" s="111">
        <v>238</v>
      </c>
      <c r="G174" s="184">
        <v>4.4262599962804536</v>
      </c>
      <c r="H174" s="149">
        <v>2279</v>
      </c>
      <c r="I174" s="111">
        <v>131</v>
      </c>
      <c r="J174" s="184">
        <v>5.7481351469942954</v>
      </c>
    </row>
    <row r="175" spans="1:10" s="116" customFormat="1" ht="15" customHeight="1" x14ac:dyDescent="0.2">
      <c r="A175" s="110" t="s">
        <v>399</v>
      </c>
      <c r="B175" s="110" t="s">
        <v>400</v>
      </c>
      <c r="C175" s="148">
        <v>47</v>
      </c>
      <c r="D175" s="148">
        <v>26</v>
      </c>
      <c r="E175" s="147">
        <v>4644</v>
      </c>
      <c r="F175" s="111">
        <v>130</v>
      </c>
      <c r="G175" s="184">
        <v>2.7993109388458226</v>
      </c>
      <c r="H175" s="149">
        <v>1712</v>
      </c>
      <c r="I175" s="111">
        <v>78</v>
      </c>
      <c r="J175" s="184">
        <v>4.55607476635514</v>
      </c>
    </row>
    <row r="176" spans="1:10" s="116" customFormat="1" ht="15" customHeight="1" x14ac:dyDescent="0.2">
      <c r="A176" s="110" t="s">
        <v>401</v>
      </c>
      <c r="B176" s="110" t="s">
        <v>402</v>
      </c>
      <c r="C176" s="148">
        <v>235</v>
      </c>
      <c r="D176" s="148">
        <v>85</v>
      </c>
      <c r="E176" s="147">
        <v>6653</v>
      </c>
      <c r="F176" s="111">
        <v>493</v>
      </c>
      <c r="G176" s="184">
        <v>7.410190891327221</v>
      </c>
      <c r="H176" s="149">
        <v>2070</v>
      </c>
      <c r="I176" s="111">
        <v>166</v>
      </c>
      <c r="J176" s="184">
        <v>8.0193236714975846</v>
      </c>
    </row>
    <row r="177" spans="1:10" s="116" customFormat="1" ht="15" customHeight="1" x14ac:dyDescent="0.2">
      <c r="A177" s="110" t="s">
        <v>403</v>
      </c>
      <c r="B177" s="110" t="s">
        <v>404</v>
      </c>
      <c r="C177" s="148">
        <v>128</v>
      </c>
      <c r="D177" s="148">
        <v>81</v>
      </c>
      <c r="E177" s="147">
        <v>4993</v>
      </c>
      <c r="F177" s="111">
        <v>268</v>
      </c>
      <c r="G177" s="184">
        <v>5.3675145203284602</v>
      </c>
      <c r="H177" s="149">
        <v>1937</v>
      </c>
      <c r="I177" s="111">
        <v>165</v>
      </c>
      <c r="J177" s="184">
        <v>8.5183273102736194</v>
      </c>
    </row>
    <row r="178" spans="1:10" s="116" customFormat="1" ht="15" customHeight="1" x14ac:dyDescent="0.2">
      <c r="A178" s="110" t="s">
        <v>405</v>
      </c>
      <c r="B178" s="110" t="s">
        <v>406</v>
      </c>
      <c r="C178" s="148">
        <v>197</v>
      </c>
      <c r="D178" s="148">
        <v>129</v>
      </c>
      <c r="E178" s="147">
        <v>9891</v>
      </c>
      <c r="F178" s="111">
        <v>432</v>
      </c>
      <c r="G178" s="184">
        <v>4.3676069153776158</v>
      </c>
      <c r="H178" s="149">
        <v>3841</v>
      </c>
      <c r="I178" s="111">
        <v>288</v>
      </c>
      <c r="J178" s="184">
        <v>7.4980473834938817</v>
      </c>
    </row>
    <row r="179" spans="1:10" s="116" customFormat="1" ht="15" customHeight="1" x14ac:dyDescent="0.2">
      <c r="A179" s="110" t="s">
        <v>407</v>
      </c>
      <c r="B179" s="110" t="s">
        <v>408</v>
      </c>
      <c r="C179" s="148">
        <v>34</v>
      </c>
      <c r="D179" s="148">
        <v>16</v>
      </c>
      <c r="E179" s="147">
        <v>3060</v>
      </c>
      <c r="F179" s="111">
        <v>98</v>
      </c>
      <c r="G179" s="184">
        <v>3.2026143790849675</v>
      </c>
      <c r="H179" s="149">
        <v>1235</v>
      </c>
      <c r="I179" s="111">
        <v>44</v>
      </c>
      <c r="J179" s="184">
        <v>3.5627530364372468</v>
      </c>
    </row>
    <row r="180" spans="1:10" s="116" customFormat="1" ht="15" customHeight="1" x14ac:dyDescent="0.2">
      <c r="A180" s="103" t="s">
        <v>105</v>
      </c>
      <c r="B180" s="103" t="s">
        <v>106</v>
      </c>
      <c r="C180" s="141">
        <v>1574</v>
      </c>
      <c r="D180" s="141">
        <v>883</v>
      </c>
      <c r="E180" s="151">
        <v>75997</v>
      </c>
      <c r="F180" s="105">
        <v>3396</v>
      </c>
      <c r="G180" s="186">
        <v>4.4685974446359724</v>
      </c>
      <c r="H180" s="152">
        <v>30601</v>
      </c>
      <c r="I180" s="105">
        <v>1964</v>
      </c>
      <c r="J180" s="186">
        <v>6.4180909120616976</v>
      </c>
    </row>
    <row r="181" spans="1:10" s="116" customFormat="1" ht="15" customHeight="1" x14ac:dyDescent="0.2">
      <c r="A181" s="110" t="s">
        <v>409</v>
      </c>
      <c r="B181" s="110" t="s">
        <v>410</v>
      </c>
      <c r="C181" s="148">
        <v>29</v>
      </c>
      <c r="D181" s="148" t="s">
        <v>956</v>
      </c>
      <c r="E181" s="147">
        <v>3438</v>
      </c>
      <c r="F181" s="111">
        <v>64</v>
      </c>
      <c r="G181" s="184">
        <v>1.8615474112856312</v>
      </c>
      <c r="H181" s="149">
        <v>1597</v>
      </c>
      <c r="I181" s="111">
        <v>37</v>
      </c>
      <c r="J181" s="184">
        <v>2.3168440826549781</v>
      </c>
    </row>
    <row r="182" spans="1:10" s="116" customFormat="1" ht="15" customHeight="1" x14ac:dyDescent="0.2">
      <c r="A182" s="110" t="s">
        <v>411</v>
      </c>
      <c r="B182" s="110" t="s">
        <v>412</v>
      </c>
      <c r="C182" s="148">
        <v>57</v>
      </c>
      <c r="D182" s="148">
        <v>28</v>
      </c>
      <c r="E182" s="147">
        <v>1739</v>
      </c>
      <c r="F182" s="111">
        <v>106</v>
      </c>
      <c r="G182" s="184">
        <v>6.0954571592869469</v>
      </c>
      <c r="H182" s="149">
        <v>885</v>
      </c>
      <c r="I182" s="111">
        <v>66</v>
      </c>
      <c r="J182" s="184">
        <v>7.4576271186440675</v>
      </c>
    </row>
    <row r="183" spans="1:10" s="116" customFormat="1" ht="15" customHeight="1" x14ac:dyDescent="0.2">
      <c r="A183" s="110" t="s">
        <v>413</v>
      </c>
      <c r="B183" s="110" t="s">
        <v>414</v>
      </c>
      <c r="C183" s="148" t="s">
        <v>956</v>
      </c>
      <c r="D183" s="148">
        <v>14</v>
      </c>
      <c r="E183" s="147">
        <v>1287</v>
      </c>
      <c r="F183" s="111">
        <v>50</v>
      </c>
      <c r="G183" s="184">
        <v>3.885003885003885</v>
      </c>
      <c r="H183" s="149">
        <v>480</v>
      </c>
      <c r="I183" s="111">
        <v>35</v>
      </c>
      <c r="J183" s="184">
        <v>7.291666666666667</v>
      </c>
    </row>
    <row r="184" spans="1:10" s="116" customFormat="1" ht="15" customHeight="1" x14ac:dyDescent="0.2">
      <c r="A184" s="110" t="s">
        <v>415</v>
      </c>
      <c r="B184" s="110" t="s">
        <v>416</v>
      </c>
      <c r="C184" s="148">
        <v>11</v>
      </c>
      <c r="D184" s="148" t="s">
        <v>956</v>
      </c>
      <c r="E184" s="147">
        <v>1201</v>
      </c>
      <c r="F184" s="111">
        <v>36</v>
      </c>
      <c r="G184" s="184">
        <v>2.9975020815986677</v>
      </c>
      <c r="H184" s="149">
        <v>551</v>
      </c>
      <c r="I184" s="111">
        <v>23</v>
      </c>
      <c r="J184" s="184">
        <v>4.1742286751361162</v>
      </c>
    </row>
    <row r="185" spans="1:10" s="116" customFormat="1" ht="15" customHeight="1" x14ac:dyDescent="0.2">
      <c r="A185" s="110" t="s">
        <v>417</v>
      </c>
      <c r="B185" s="110" t="s">
        <v>418</v>
      </c>
      <c r="C185" s="148">
        <v>100</v>
      </c>
      <c r="D185" s="148">
        <v>65</v>
      </c>
      <c r="E185" s="147">
        <v>3945</v>
      </c>
      <c r="F185" s="111">
        <v>206</v>
      </c>
      <c r="G185" s="184">
        <v>5.2217997465145753</v>
      </c>
      <c r="H185" s="149">
        <v>1869</v>
      </c>
      <c r="I185" s="111">
        <v>138</v>
      </c>
      <c r="J185" s="184">
        <v>7.3836276083467096</v>
      </c>
    </row>
    <row r="186" spans="1:10" s="116" customFormat="1" ht="15" customHeight="1" x14ac:dyDescent="0.2">
      <c r="A186" s="110" t="s">
        <v>419</v>
      </c>
      <c r="B186" s="110" t="s">
        <v>420</v>
      </c>
      <c r="C186" s="148">
        <v>39</v>
      </c>
      <c r="D186" s="148">
        <v>31</v>
      </c>
      <c r="E186" s="147">
        <v>1743</v>
      </c>
      <c r="F186" s="111">
        <v>98</v>
      </c>
      <c r="G186" s="184">
        <v>5.6224899598393572</v>
      </c>
      <c r="H186" s="149">
        <v>808</v>
      </c>
      <c r="I186" s="111">
        <v>75</v>
      </c>
      <c r="J186" s="184">
        <v>9.282178217821782</v>
      </c>
    </row>
    <row r="187" spans="1:10" s="116" customFormat="1" ht="15" customHeight="1" x14ac:dyDescent="0.2">
      <c r="A187" s="110" t="s">
        <v>421</v>
      </c>
      <c r="B187" s="110" t="s">
        <v>422</v>
      </c>
      <c r="C187" s="148">
        <v>40</v>
      </c>
      <c r="D187" s="148">
        <v>29</v>
      </c>
      <c r="E187" s="147">
        <v>1857</v>
      </c>
      <c r="F187" s="111">
        <v>85</v>
      </c>
      <c r="G187" s="184">
        <v>4.5772751750134626</v>
      </c>
      <c r="H187" s="149">
        <v>938</v>
      </c>
      <c r="I187" s="111">
        <v>62</v>
      </c>
      <c r="J187" s="184">
        <v>6.6098081023454158</v>
      </c>
    </row>
    <row r="188" spans="1:10" s="116" customFormat="1" ht="15" customHeight="1" x14ac:dyDescent="0.2">
      <c r="A188" s="110" t="s">
        <v>423</v>
      </c>
      <c r="B188" s="110" t="s">
        <v>424</v>
      </c>
      <c r="C188" s="148">
        <v>21</v>
      </c>
      <c r="D188" s="148">
        <v>15</v>
      </c>
      <c r="E188" s="147">
        <v>841</v>
      </c>
      <c r="F188" s="111">
        <v>50</v>
      </c>
      <c r="G188" s="184">
        <v>5.9453032104637336</v>
      </c>
      <c r="H188" s="149">
        <v>348</v>
      </c>
      <c r="I188" s="111">
        <v>27</v>
      </c>
      <c r="J188" s="184">
        <v>7.7586206896551726</v>
      </c>
    </row>
    <row r="189" spans="1:10" s="116" customFormat="1" ht="15" customHeight="1" x14ac:dyDescent="0.2">
      <c r="A189" s="110" t="s">
        <v>425</v>
      </c>
      <c r="B189" s="110" t="s">
        <v>426</v>
      </c>
      <c r="C189" s="148">
        <v>30</v>
      </c>
      <c r="D189" s="148">
        <v>23</v>
      </c>
      <c r="E189" s="147">
        <v>848</v>
      </c>
      <c r="F189" s="111">
        <v>62</v>
      </c>
      <c r="G189" s="184">
        <v>7.3113207547169807</v>
      </c>
      <c r="H189" s="149">
        <v>443</v>
      </c>
      <c r="I189" s="111">
        <v>47</v>
      </c>
      <c r="J189" s="184">
        <v>10.609480812641083</v>
      </c>
    </row>
    <row r="190" spans="1:10" s="116" customFormat="1" ht="15" customHeight="1" x14ac:dyDescent="0.2">
      <c r="A190" s="110" t="s">
        <v>427</v>
      </c>
      <c r="B190" s="110" t="s">
        <v>428</v>
      </c>
      <c r="C190" s="148">
        <v>21</v>
      </c>
      <c r="D190" s="148">
        <v>8</v>
      </c>
      <c r="E190" s="147">
        <v>1308</v>
      </c>
      <c r="F190" s="111">
        <v>54</v>
      </c>
      <c r="G190" s="184">
        <v>4.1284403669724767</v>
      </c>
      <c r="H190" s="149">
        <v>404</v>
      </c>
      <c r="I190" s="111">
        <v>32</v>
      </c>
      <c r="J190" s="184">
        <v>7.9207920792079207</v>
      </c>
    </row>
    <row r="191" spans="1:10" s="116" customFormat="1" ht="15" customHeight="1" x14ac:dyDescent="0.2">
      <c r="A191" s="110" t="s">
        <v>429</v>
      </c>
      <c r="B191" s="110" t="s">
        <v>430</v>
      </c>
      <c r="C191" s="148">
        <v>58</v>
      </c>
      <c r="D191" s="148">
        <v>38</v>
      </c>
      <c r="E191" s="147">
        <v>3638</v>
      </c>
      <c r="F191" s="111">
        <v>124</v>
      </c>
      <c r="G191" s="184">
        <v>3.4084661902144036</v>
      </c>
      <c r="H191" s="149">
        <v>1296</v>
      </c>
      <c r="I191" s="111">
        <v>77</v>
      </c>
      <c r="J191" s="184">
        <v>5.9413580246913584</v>
      </c>
    </row>
    <row r="192" spans="1:10" s="116" customFormat="1" ht="15" customHeight="1" x14ac:dyDescent="0.2">
      <c r="A192" s="110" t="s">
        <v>431</v>
      </c>
      <c r="B192" s="110" t="s">
        <v>432</v>
      </c>
      <c r="C192" s="148">
        <v>22</v>
      </c>
      <c r="D192" s="148">
        <v>10</v>
      </c>
      <c r="E192" s="147">
        <v>777</v>
      </c>
      <c r="F192" s="111">
        <v>45</v>
      </c>
      <c r="G192" s="184">
        <v>5.7915057915057915</v>
      </c>
      <c r="H192" s="149">
        <v>270</v>
      </c>
      <c r="I192" s="111">
        <v>23</v>
      </c>
      <c r="J192" s="184">
        <v>8.518518518518519</v>
      </c>
    </row>
    <row r="193" spans="1:10" s="116" customFormat="1" ht="15" customHeight="1" x14ac:dyDescent="0.2">
      <c r="A193" s="110" t="s">
        <v>433</v>
      </c>
      <c r="B193" s="110" t="s">
        <v>434</v>
      </c>
      <c r="C193" s="148">
        <v>24</v>
      </c>
      <c r="D193" s="148">
        <v>14</v>
      </c>
      <c r="E193" s="147">
        <v>2010</v>
      </c>
      <c r="F193" s="111">
        <v>51</v>
      </c>
      <c r="G193" s="184">
        <v>2.5373134328358211</v>
      </c>
      <c r="H193" s="149">
        <v>695</v>
      </c>
      <c r="I193" s="111">
        <v>33</v>
      </c>
      <c r="J193" s="184">
        <v>4.7482014388489207</v>
      </c>
    </row>
    <row r="194" spans="1:10" s="116" customFormat="1" ht="15" customHeight="1" x14ac:dyDescent="0.2">
      <c r="A194" s="110" t="s">
        <v>435</v>
      </c>
      <c r="B194" s="110" t="s">
        <v>436</v>
      </c>
      <c r="C194" s="148">
        <v>62</v>
      </c>
      <c r="D194" s="148">
        <v>30</v>
      </c>
      <c r="E194" s="147">
        <v>3357</v>
      </c>
      <c r="F194" s="111">
        <v>120</v>
      </c>
      <c r="G194" s="184">
        <v>3.5746201966041107</v>
      </c>
      <c r="H194" s="149">
        <v>1064</v>
      </c>
      <c r="I194" s="111">
        <v>65</v>
      </c>
      <c r="J194" s="184">
        <v>6.1090225563909772</v>
      </c>
    </row>
    <row r="195" spans="1:10" s="116" customFormat="1" ht="15" customHeight="1" x14ac:dyDescent="0.2">
      <c r="A195" s="110" t="s">
        <v>437</v>
      </c>
      <c r="B195" s="110" t="s">
        <v>438</v>
      </c>
      <c r="C195" s="148">
        <v>170</v>
      </c>
      <c r="D195" s="148">
        <v>92</v>
      </c>
      <c r="E195" s="147">
        <v>10970</v>
      </c>
      <c r="F195" s="111">
        <v>350</v>
      </c>
      <c r="G195" s="184">
        <v>3.1905195989061075</v>
      </c>
      <c r="H195" s="149">
        <v>4492</v>
      </c>
      <c r="I195" s="111">
        <v>175</v>
      </c>
      <c r="J195" s="184">
        <v>3.895814781834372</v>
      </c>
    </row>
    <row r="196" spans="1:10" s="116" customFormat="1" ht="15" customHeight="1" x14ac:dyDescent="0.2">
      <c r="A196" s="110" t="s">
        <v>439</v>
      </c>
      <c r="B196" s="110" t="s">
        <v>440</v>
      </c>
      <c r="C196" s="148">
        <v>43</v>
      </c>
      <c r="D196" s="148">
        <v>17</v>
      </c>
      <c r="E196" s="147">
        <v>1893</v>
      </c>
      <c r="F196" s="111">
        <v>76</v>
      </c>
      <c r="G196" s="184">
        <v>4.0147913365029053</v>
      </c>
      <c r="H196" s="149">
        <v>665</v>
      </c>
      <c r="I196" s="111">
        <v>34</v>
      </c>
      <c r="J196" s="184">
        <v>5.1127819548872182</v>
      </c>
    </row>
    <row r="197" spans="1:10" s="116" customFormat="1" ht="15" customHeight="1" x14ac:dyDescent="0.2">
      <c r="A197" s="110" t="s">
        <v>441</v>
      </c>
      <c r="B197" s="110" t="s">
        <v>442</v>
      </c>
      <c r="C197" s="148">
        <v>133</v>
      </c>
      <c r="D197" s="148">
        <v>40</v>
      </c>
      <c r="E197" s="147">
        <v>5788</v>
      </c>
      <c r="F197" s="111">
        <v>284</v>
      </c>
      <c r="G197" s="184">
        <v>4.9067035245335173</v>
      </c>
      <c r="H197" s="149">
        <v>2261</v>
      </c>
      <c r="I197" s="111">
        <v>124</v>
      </c>
      <c r="J197" s="184">
        <v>5.4842989827509951</v>
      </c>
    </row>
    <row r="198" spans="1:10" s="116" customFormat="1" ht="15" customHeight="1" x14ac:dyDescent="0.2">
      <c r="A198" s="110" t="s">
        <v>443</v>
      </c>
      <c r="B198" s="110" t="s">
        <v>444</v>
      </c>
      <c r="C198" s="148">
        <v>74</v>
      </c>
      <c r="D198" s="148">
        <v>38</v>
      </c>
      <c r="E198" s="147">
        <v>2573</v>
      </c>
      <c r="F198" s="111">
        <v>208</v>
      </c>
      <c r="G198" s="184">
        <v>8.0839486980178776</v>
      </c>
      <c r="H198" s="149">
        <v>997</v>
      </c>
      <c r="I198" s="111">
        <v>113</v>
      </c>
      <c r="J198" s="184">
        <v>11.334002006018054</v>
      </c>
    </row>
    <row r="199" spans="1:10" s="116" customFormat="1" ht="15" customHeight="1" x14ac:dyDescent="0.2">
      <c r="A199" s="110" t="s">
        <v>445</v>
      </c>
      <c r="B199" s="110" t="s">
        <v>446</v>
      </c>
      <c r="C199" s="148">
        <v>63</v>
      </c>
      <c r="D199" s="148">
        <v>44</v>
      </c>
      <c r="E199" s="147">
        <v>3065</v>
      </c>
      <c r="F199" s="111">
        <v>137</v>
      </c>
      <c r="G199" s="184">
        <v>4.4698205546492655</v>
      </c>
      <c r="H199" s="149">
        <v>1205</v>
      </c>
      <c r="I199" s="111">
        <v>90</v>
      </c>
      <c r="J199" s="184">
        <v>7.4688796680497926</v>
      </c>
    </row>
    <row r="200" spans="1:10" s="116" customFormat="1" ht="15" customHeight="1" x14ac:dyDescent="0.2">
      <c r="A200" s="110" t="s">
        <v>447</v>
      </c>
      <c r="B200" s="110" t="s">
        <v>448</v>
      </c>
      <c r="C200" s="148">
        <v>52</v>
      </c>
      <c r="D200" s="148">
        <v>32</v>
      </c>
      <c r="E200" s="147">
        <v>1575</v>
      </c>
      <c r="F200" s="111">
        <v>102</v>
      </c>
      <c r="G200" s="184">
        <v>6.4761904761904763</v>
      </c>
      <c r="H200" s="149">
        <v>514</v>
      </c>
      <c r="I200" s="111">
        <v>61</v>
      </c>
      <c r="J200" s="184">
        <v>11.867704280155642</v>
      </c>
    </row>
    <row r="201" spans="1:10" s="116" customFormat="1" ht="15" customHeight="1" x14ac:dyDescent="0.2">
      <c r="A201" s="110" t="s">
        <v>449</v>
      </c>
      <c r="B201" s="110" t="s">
        <v>450</v>
      </c>
      <c r="C201" s="148">
        <v>63</v>
      </c>
      <c r="D201" s="148">
        <v>25</v>
      </c>
      <c r="E201" s="147">
        <v>2341</v>
      </c>
      <c r="F201" s="111">
        <v>127</v>
      </c>
      <c r="G201" s="184">
        <v>5.425032037590773</v>
      </c>
      <c r="H201" s="149">
        <v>847</v>
      </c>
      <c r="I201" s="111">
        <v>60</v>
      </c>
      <c r="J201" s="184">
        <v>7.0838252656434477</v>
      </c>
    </row>
    <row r="202" spans="1:10" s="116" customFormat="1" ht="15" customHeight="1" x14ac:dyDescent="0.2">
      <c r="A202" s="110" t="s">
        <v>451</v>
      </c>
      <c r="B202" s="110" t="s">
        <v>452</v>
      </c>
      <c r="C202" s="148">
        <v>79</v>
      </c>
      <c r="D202" s="148">
        <v>29</v>
      </c>
      <c r="E202" s="147">
        <v>1914</v>
      </c>
      <c r="F202" s="111">
        <v>133</v>
      </c>
      <c r="G202" s="184">
        <v>6.9487983281086727</v>
      </c>
      <c r="H202" s="149">
        <v>715</v>
      </c>
      <c r="I202" s="111">
        <v>58</v>
      </c>
      <c r="J202" s="184">
        <v>8.1118881118881117</v>
      </c>
    </row>
    <row r="203" spans="1:10" s="116" customFormat="1" ht="15" customHeight="1" x14ac:dyDescent="0.2">
      <c r="A203" s="110" t="s">
        <v>453</v>
      </c>
      <c r="B203" s="110" t="s">
        <v>454</v>
      </c>
      <c r="C203" s="148">
        <v>33</v>
      </c>
      <c r="D203" s="148">
        <v>16</v>
      </c>
      <c r="E203" s="147">
        <v>2508</v>
      </c>
      <c r="F203" s="111">
        <v>113</v>
      </c>
      <c r="G203" s="184">
        <v>4.5055821371610847</v>
      </c>
      <c r="H203" s="149">
        <v>1069</v>
      </c>
      <c r="I203" s="111">
        <v>66</v>
      </c>
      <c r="J203" s="184">
        <v>6.1739943872778298</v>
      </c>
    </row>
    <row r="204" spans="1:10" s="116" customFormat="1" ht="15" customHeight="1" x14ac:dyDescent="0.2">
      <c r="A204" s="110" t="s">
        <v>455</v>
      </c>
      <c r="B204" s="110" t="s">
        <v>456</v>
      </c>
      <c r="C204" s="148">
        <v>59</v>
      </c>
      <c r="D204" s="148">
        <v>34</v>
      </c>
      <c r="E204" s="147">
        <v>2980</v>
      </c>
      <c r="F204" s="111">
        <v>116</v>
      </c>
      <c r="G204" s="184">
        <v>3.8926174496644297</v>
      </c>
      <c r="H204" s="149">
        <v>1169</v>
      </c>
      <c r="I204" s="111">
        <v>69</v>
      </c>
      <c r="J204" s="184">
        <v>5.9024807527801544</v>
      </c>
    </row>
    <row r="205" spans="1:10" s="116" customFormat="1" ht="15" customHeight="1" x14ac:dyDescent="0.2">
      <c r="A205" s="110" t="s">
        <v>457</v>
      </c>
      <c r="B205" s="110" t="s">
        <v>458</v>
      </c>
      <c r="C205" s="148">
        <v>37</v>
      </c>
      <c r="D205" s="148">
        <v>25</v>
      </c>
      <c r="E205" s="147">
        <v>1862</v>
      </c>
      <c r="F205" s="111">
        <v>81</v>
      </c>
      <c r="G205" s="184">
        <v>4.35016111707841</v>
      </c>
      <c r="H205" s="149">
        <v>828</v>
      </c>
      <c r="I205" s="111">
        <v>49</v>
      </c>
      <c r="J205" s="184">
        <v>5.9178743961352653</v>
      </c>
    </row>
    <row r="206" spans="1:10" s="116" customFormat="1" ht="15" customHeight="1" x14ac:dyDescent="0.2">
      <c r="A206" s="110" t="s">
        <v>459</v>
      </c>
      <c r="B206" s="110" t="s">
        <v>460</v>
      </c>
      <c r="C206" s="148">
        <v>65</v>
      </c>
      <c r="D206" s="148">
        <v>38</v>
      </c>
      <c r="E206" s="147">
        <v>3670</v>
      </c>
      <c r="F206" s="111">
        <v>164</v>
      </c>
      <c r="G206" s="184">
        <v>4.46866485013624</v>
      </c>
      <c r="H206" s="149">
        <v>1515</v>
      </c>
      <c r="I206" s="111">
        <v>94</v>
      </c>
      <c r="J206" s="184">
        <v>6.2046204620462042</v>
      </c>
    </row>
    <row r="207" spans="1:10" s="116" customFormat="1" ht="15" customHeight="1" x14ac:dyDescent="0.2">
      <c r="A207" s="110" t="s">
        <v>461</v>
      </c>
      <c r="B207" s="110" t="s">
        <v>462</v>
      </c>
      <c r="C207" s="148">
        <v>21</v>
      </c>
      <c r="D207" s="148">
        <v>14</v>
      </c>
      <c r="E207" s="147">
        <v>1146</v>
      </c>
      <c r="F207" s="111">
        <v>45</v>
      </c>
      <c r="G207" s="184">
        <v>3.9267015706806281</v>
      </c>
      <c r="H207" s="149">
        <v>416</v>
      </c>
      <c r="I207" s="111">
        <v>30</v>
      </c>
      <c r="J207" s="184">
        <v>7.2115384615384617</v>
      </c>
    </row>
    <row r="208" spans="1:10" s="116" customFormat="1" ht="15" customHeight="1" x14ac:dyDescent="0.2">
      <c r="A208" s="110" t="s">
        <v>463</v>
      </c>
      <c r="B208" s="110" t="s">
        <v>464</v>
      </c>
      <c r="C208" s="148" t="s">
        <v>956</v>
      </c>
      <c r="D208" s="148" t="s">
        <v>956</v>
      </c>
      <c r="E208" s="147">
        <v>951</v>
      </c>
      <c r="F208" s="111">
        <v>28</v>
      </c>
      <c r="G208" s="184">
        <v>2.9442691903259726</v>
      </c>
      <c r="H208" s="149">
        <v>359</v>
      </c>
      <c r="I208" s="111">
        <v>13</v>
      </c>
      <c r="J208" s="184">
        <v>3.6211699164345403</v>
      </c>
    </row>
    <row r="209" spans="1:10" s="116" customFormat="1" ht="15" customHeight="1" x14ac:dyDescent="0.2">
      <c r="A209" s="110" t="s">
        <v>465</v>
      </c>
      <c r="B209" s="110" t="s">
        <v>466</v>
      </c>
      <c r="C209" s="148">
        <v>101</v>
      </c>
      <c r="D209" s="148">
        <v>73</v>
      </c>
      <c r="E209" s="147">
        <v>2701</v>
      </c>
      <c r="F209" s="111">
        <v>178</v>
      </c>
      <c r="G209" s="184">
        <v>6.5901517956312476</v>
      </c>
      <c r="H209" s="149">
        <v>1062</v>
      </c>
      <c r="I209" s="111">
        <v>116</v>
      </c>
      <c r="J209" s="184">
        <v>10.922787193973635</v>
      </c>
    </row>
    <row r="210" spans="1:10" s="116" customFormat="1" ht="15" customHeight="1" x14ac:dyDescent="0.2">
      <c r="A210" s="110" t="s">
        <v>467</v>
      </c>
      <c r="B210" s="110" t="s">
        <v>468</v>
      </c>
      <c r="C210" s="148">
        <v>32</v>
      </c>
      <c r="D210" s="148">
        <v>21</v>
      </c>
      <c r="E210" s="147">
        <v>1293</v>
      </c>
      <c r="F210" s="111">
        <v>68</v>
      </c>
      <c r="G210" s="184">
        <v>5.2590873936581595</v>
      </c>
      <c r="H210" s="149">
        <v>500</v>
      </c>
      <c r="I210" s="111">
        <v>47</v>
      </c>
      <c r="J210" s="184">
        <v>9.4</v>
      </c>
    </row>
    <row r="211" spans="1:10" s="116" customFormat="1" ht="15" customHeight="1" x14ac:dyDescent="0.2">
      <c r="A211" s="110" t="s">
        <v>469</v>
      </c>
      <c r="B211" s="110" t="s">
        <v>470</v>
      </c>
      <c r="C211" s="148">
        <v>13</v>
      </c>
      <c r="D211" s="148">
        <v>10</v>
      </c>
      <c r="E211" s="147">
        <v>778</v>
      </c>
      <c r="F211" s="111">
        <v>35</v>
      </c>
      <c r="G211" s="184">
        <v>4.4987146529562985</v>
      </c>
      <c r="H211" s="149">
        <v>339</v>
      </c>
      <c r="I211" s="111">
        <v>25</v>
      </c>
      <c r="J211" s="184">
        <v>7.3746312684365778</v>
      </c>
    </row>
    <row r="212" spans="1:10" s="116" customFormat="1" ht="15" customHeight="1" x14ac:dyDescent="0.2">
      <c r="A212" s="103" t="s">
        <v>107</v>
      </c>
      <c r="B212" s="103" t="s">
        <v>108</v>
      </c>
      <c r="C212" s="141">
        <v>2366</v>
      </c>
      <c r="D212" s="141">
        <v>1340</v>
      </c>
      <c r="E212" s="151">
        <v>146000</v>
      </c>
      <c r="F212" s="105">
        <v>5227</v>
      </c>
      <c r="G212" s="186">
        <v>3.5801369863013699</v>
      </c>
      <c r="H212" s="152">
        <v>54691</v>
      </c>
      <c r="I212" s="105">
        <v>2928</v>
      </c>
      <c r="J212" s="186">
        <v>5.3537145051288144</v>
      </c>
    </row>
    <row r="213" spans="1:10" s="116" customFormat="1" ht="15" customHeight="1" x14ac:dyDescent="0.2">
      <c r="A213" s="110" t="s">
        <v>471</v>
      </c>
      <c r="B213" s="110" t="s">
        <v>472</v>
      </c>
      <c r="C213" s="148">
        <v>52</v>
      </c>
      <c r="D213" s="148">
        <v>29</v>
      </c>
      <c r="E213" s="147">
        <v>2032</v>
      </c>
      <c r="F213" s="111">
        <v>87</v>
      </c>
      <c r="G213" s="184">
        <v>4.2814960629921259</v>
      </c>
      <c r="H213" s="149">
        <v>712</v>
      </c>
      <c r="I213" s="111">
        <v>45</v>
      </c>
      <c r="J213" s="184">
        <v>6.3202247191011232</v>
      </c>
    </row>
    <row r="214" spans="1:10" s="116" customFormat="1" ht="15" customHeight="1" x14ac:dyDescent="0.2">
      <c r="A214" s="110" t="s">
        <v>473</v>
      </c>
      <c r="B214" s="110" t="s">
        <v>474</v>
      </c>
      <c r="C214" s="148">
        <v>45</v>
      </c>
      <c r="D214" s="148">
        <v>31</v>
      </c>
      <c r="E214" s="147">
        <v>3011</v>
      </c>
      <c r="F214" s="111">
        <v>107</v>
      </c>
      <c r="G214" s="184">
        <v>3.5536366655596145</v>
      </c>
      <c r="H214" s="149">
        <v>1195</v>
      </c>
      <c r="I214" s="111">
        <v>64</v>
      </c>
      <c r="J214" s="184">
        <v>5.3556485355648533</v>
      </c>
    </row>
    <row r="215" spans="1:10" s="116" customFormat="1" ht="15" customHeight="1" x14ac:dyDescent="0.2">
      <c r="A215" s="110" t="s">
        <v>475</v>
      </c>
      <c r="B215" s="110" t="s">
        <v>476</v>
      </c>
      <c r="C215" s="148">
        <v>36</v>
      </c>
      <c r="D215" s="148">
        <v>21</v>
      </c>
      <c r="E215" s="147">
        <v>1681</v>
      </c>
      <c r="F215" s="111">
        <v>74</v>
      </c>
      <c r="G215" s="184">
        <v>4.402141582391434</v>
      </c>
      <c r="H215" s="149">
        <v>801</v>
      </c>
      <c r="I215" s="111">
        <v>45</v>
      </c>
      <c r="J215" s="184">
        <v>5.617977528089888</v>
      </c>
    </row>
    <row r="216" spans="1:10" s="116" customFormat="1" ht="15" customHeight="1" x14ac:dyDescent="0.2">
      <c r="A216" s="110" t="s">
        <v>477</v>
      </c>
      <c r="B216" s="110" t="s">
        <v>478</v>
      </c>
      <c r="C216" s="148">
        <v>32</v>
      </c>
      <c r="D216" s="148">
        <v>19</v>
      </c>
      <c r="E216" s="147">
        <v>1047</v>
      </c>
      <c r="F216" s="111">
        <v>65</v>
      </c>
      <c r="G216" s="184">
        <v>6.2082139446036297</v>
      </c>
      <c r="H216" s="149">
        <v>413</v>
      </c>
      <c r="I216" s="111">
        <v>43</v>
      </c>
      <c r="J216" s="184">
        <v>10.411622276029055</v>
      </c>
    </row>
    <row r="217" spans="1:10" s="116" customFormat="1" ht="15" customHeight="1" x14ac:dyDescent="0.2">
      <c r="A217" s="110" t="s">
        <v>479</v>
      </c>
      <c r="B217" s="110" t="s">
        <v>480</v>
      </c>
      <c r="C217" s="148">
        <v>31</v>
      </c>
      <c r="D217" s="148">
        <v>12</v>
      </c>
      <c r="E217" s="147">
        <v>2826</v>
      </c>
      <c r="F217" s="111">
        <v>62</v>
      </c>
      <c r="G217" s="184">
        <v>2.1939136588818116</v>
      </c>
      <c r="H217" s="149">
        <v>999</v>
      </c>
      <c r="I217" s="111">
        <v>26</v>
      </c>
      <c r="J217" s="184">
        <v>2.6026026026026026</v>
      </c>
    </row>
    <row r="218" spans="1:10" s="116" customFormat="1" ht="15" customHeight="1" x14ac:dyDescent="0.2">
      <c r="A218" s="110" t="s">
        <v>481</v>
      </c>
      <c r="B218" s="110" t="s">
        <v>482</v>
      </c>
      <c r="C218" s="148">
        <v>34</v>
      </c>
      <c r="D218" s="148">
        <v>24</v>
      </c>
      <c r="E218" s="147">
        <v>1871</v>
      </c>
      <c r="F218" s="111">
        <v>67</v>
      </c>
      <c r="G218" s="184">
        <v>3.5809727418492785</v>
      </c>
      <c r="H218" s="149">
        <v>681</v>
      </c>
      <c r="I218" s="111">
        <v>48</v>
      </c>
      <c r="J218" s="184">
        <v>7.0484581497797354</v>
      </c>
    </row>
    <row r="219" spans="1:10" s="116" customFormat="1" ht="15" customHeight="1" x14ac:dyDescent="0.2">
      <c r="A219" s="110" t="s">
        <v>483</v>
      </c>
      <c r="B219" s="110" t="s">
        <v>484</v>
      </c>
      <c r="C219" s="148">
        <v>88</v>
      </c>
      <c r="D219" s="148">
        <v>44</v>
      </c>
      <c r="E219" s="147">
        <v>5250</v>
      </c>
      <c r="F219" s="111">
        <v>150</v>
      </c>
      <c r="G219" s="184">
        <v>2.8571428571428572</v>
      </c>
      <c r="H219" s="149">
        <v>2189</v>
      </c>
      <c r="I219" s="111">
        <v>84</v>
      </c>
      <c r="J219" s="184">
        <v>3.8373686614892644</v>
      </c>
    </row>
    <row r="220" spans="1:10" s="116" customFormat="1" ht="15" customHeight="1" x14ac:dyDescent="0.2">
      <c r="A220" s="110" t="s">
        <v>485</v>
      </c>
      <c r="B220" s="110" t="s">
        <v>486</v>
      </c>
      <c r="C220" s="148">
        <v>98</v>
      </c>
      <c r="D220" s="148">
        <v>51</v>
      </c>
      <c r="E220" s="147">
        <v>7437</v>
      </c>
      <c r="F220" s="111">
        <v>259</v>
      </c>
      <c r="G220" s="184">
        <v>3.4825870646766171</v>
      </c>
      <c r="H220" s="149">
        <v>2951</v>
      </c>
      <c r="I220" s="111">
        <v>142</v>
      </c>
      <c r="J220" s="184">
        <v>4.811928159945781</v>
      </c>
    </row>
    <row r="221" spans="1:10" s="116" customFormat="1" ht="15" customHeight="1" x14ac:dyDescent="0.2">
      <c r="A221" s="110" t="s">
        <v>487</v>
      </c>
      <c r="B221" s="110" t="s">
        <v>488</v>
      </c>
      <c r="C221" s="148">
        <v>67</v>
      </c>
      <c r="D221" s="148">
        <v>41</v>
      </c>
      <c r="E221" s="147">
        <v>3673</v>
      </c>
      <c r="F221" s="111">
        <v>130</v>
      </c>
      <c r="G221" s="184">
        <v>3.5393411380343043</v>
      </c>
      <c r="H221" s="149">
        <v>1235</v>
      </c>
      <c r="I221" s="111">
        <v>70</v>
      </c>
      <c r="J221" s="184">
        <v>5.668016194331984</v>
      </c>
    </row>
    <row r="222" spans="1:10" s="116" customFormat="1" ht="15" customHeight="1" x14ac:dyDescent="0.2">
      <c r="A222" s="110" t="s">
        <v>489</v>
      </c>
      <c r="B222" s="110" t="s">
        <v>490</v>
      </c>
      <c r="C222" s="148">
        <v>44</v>
      </c>
      <c r="D222" s="148" t="s">
        <v>956</v>
      </c>
      <c r="E222" s="147">
        <v>2373</v>
      </c>
      <c r="F222" s="111">
        <v>90</v>
      </c>
      <c r="G222" s="184">
        <v>3.7926675094816686</v>
      </c>
      <c r="H222" s="149">
        <v>1008</v>
      </c>
      <c r="I222" s="111">
        <v>43</v>
      </c>
      <c r="J222" s="184">
        <v>4.2658730158730158</v>
      </c>
    </row>
    <row r="223" spans="1:10" s="116" customFormat="1" ht="15" customHeight="1" x14ac:dyDescent="0.2">
      <c r="A223" s="110" t="s">
        <v>491</v>
      </c>
      <c r="B223" s="110" t="s">
        <v>492</v>
      </c>
      <c r="C223" s="148">
        <v>77</v>
      </c>
      <c r="D223" s="148">
        <v>28</v>
      </c>
      <c r="E223" s="147">
        <v>7948</v>
      </c>
      <c r="F223" s="111">
        <v>170</v>
      </c>
      <c r="G223" s="184">
        <v>2.1389028686462002</v>
      </c>
      <c r="H223" s="149">
        <v>3026</v>
      </c>
      <c r="I223" s="111">
        <v>72</v>
      </c>
      <c r="J223" s="184">
        <v>2.3793787177792467</v>
      </c>
    </row>
    <row r="224" spans="1:10" s="116" customFormat="1" ht="15" customHeight="1" x14ac:dyDescent="0.2">
      <c r="A224" s="110" t="s">
        <v>493</v>
      </c>
      <c r="B224" s="110" t="s">
        <v>494</v>
      </c>
      <c r="C224" s="148">
        <v>37</v>
      </c>
      <c r="D224" s="148">
        <v>20</v>
      </c>
      <c r="E224" s="147">
        <v>2798</v>
      </c>
      <c r="F224" s="111">
        <v>97</v>
      </c>
      <c r="G224" s="184">
        <v>3.4667619728377415</v>
      </c>
      <c r="H224" s="149">
        <v>1027</v>
      </c>
      <c r="I224" s="111">
        <v>45</v>
      </c>
      <c r="J224" s="184">
        <v>4.3816942551119764</v>
      </c>
    </row>
    <row r="225" spans="1:10" s="116" customFormat="1" ht="15" customHeight="1" x14ac:dyDescent="0.2">
      <c r="A225" s="110" t="s">
        <v>495</v>
      </c>
      <c r="B225" s="110" t="s">
        <v>496</v>
      </c>
      <c r="C225" s="148">
        <v>36</v>
      </c>
      <c r="D225" s="148">
        <v>24</v>
      </c>
      <c r="E225" s="147">
        <v>3684</v>
      </c>
      <c r="F225" s="111">
        <v>92</v>
      </c>
      <c r="G225" s="184">
        <v>2.4972855591748102</v>
      </c>
      <c r="H225" s="149">
        <v>1480</v>
      </c>
      <c r="I225" s="111">
        <v>55</v>
      </c>
      <c r="J225" s="184">
        <v>3.7162162162162162</v>
      </c>
    </row>
    <row r="226" spans="1:10" s="116" customFormat="1" ht="15" customHeight="1" x14ac:dyDescent="0.2">
      <c r="A226" s="110" t="s">
        <v>497</v>
      </c>
      <c r="B226" s="110" t="s">
        <v>498</v>
      </c>
      <c r="C226" s="148">
        <v>136</v>
      </c>
      <c r="D226" s="148">
        <v>76</v>
      </c>
      <c r="E226" s="147">
        <v>5700</v>
      </c>
      <c r="F226" s="111">
        <v>334</v>
      </c>
      <c r="G226" s="184">
        <v>5.8596491228070171</v>
      </c>
      <c r="H226" s="149">
        <v>2239</v>
      </c>
      <c r="I226" s="111">
        <v>203</v>
      </c>
      <c r="J226" s="184">
        <v>9.0665475658776238</v>
      </c>
    </row>
    <row r="227" spans="1:10" s="116" customFormat="1" ht="15" customHeight="1" x14ac:dyDescent="0.2">
      <c r="A227" s="110" t="s">
        <v>499</v>
      </c>
      <c r="B227" s="110" t="s">
        <v>500</v>
      </c>
      <c r="C227" s="148">
        <v>123</v>
      </c>
      <c r="D227" s="148">
        <v>90</v>
      </c>
      <c r="E227" s="147">
        <v>4486</v>
      </c>
      <c r="F227" s="111">
        <v>278</v>
      </c>
      <c r="G227" s="184">
        <v>6.1970575122603657</v>
      </c>
      <c r="H227" s="149">
        <v>1634</v>
      </c>
      <c r="I227" s="111">
        <v>190</v>
      </c>
      <c r="J227" s="184">
        <v>11.627906976744185</v>
      </c>
    </row>
    <row r="228" spans="1:10" s="116" customFormat="1" ht="15" customHeight="1" x14ac:dyDescent="0.2">
      <c r="A228" s="110" t="s">
        <v>501</v>
      </c>
      <c r="B228" s="110" t="s">
        <v>502</v>
      </c>
      <c r="C228" s="148" t="s">
        <v>956</v>
      </c>
      <c r="D228" s="148">
        <v>6</v>
      </c>
      <c r="E228" s="147">
        <v>849</v>
      </c>
      <c r="F228" s="111">
        <v>41</v>
      </c>
      <c r="G228" s="184">
        <v>4.8292108362779738</v>
      </c>
      <c r="H228" s="149">
        <v>387</v>
      </c>
      <c r="I228" s="111">
        <v>22</v>
      </c>
      <c r="J228" s="184">
        <v>5.684754521963824</v>
      </c>
    </row>
    <row r="229" spans="1:10" s="116" customFormat="1" ht="15" customHeight="1" x14ac:dyDescent="0.2">
      <c r="A229" s="110" t="s">
        <v>503</v>
      </c>
      <c r="B229" s="110" t="s">
        <v>504</v>
      </c>
      <c r="C229" s="148">
        <v>33</v>
      </c>
      <c r="D229" s="148">
        <v>23</v>
      </c>
      <c r="E229" s="147">
        <v>2467</v>
      </c>
      <c r="F229" s="111">
        <v>62</v>
      </c>
      <c r="G229" s="184">
        <v>2.5131738954195377</v>
      </c>
      <c r="H229" s="149">
        <v>905</v>
      </c>
      <c r="I229" s="111">
        <v>37</v>
      </c>
      <c r="J229" s="184">
        <v>4.0883977900552484</v>
      </c>
    </row>
    <row r="230" spans="1:10" s="116" customFormat="1" ht="15" customHeight="1" x14ac:dyDescent="0.2">
      <c r="A230" s="110" t="s">
        <v>505</v>
      </c>
      <c r="B230" s="110" t="s">
        <v>506</v>
      </c>
      <c r="C230" s="148">
        <v>77</v>
      </c>
      <c r="D230" s="148">
        <v>50</v>
      </c>
      <c r="E230" s="147">
        <v>3700</v>
      </c>
      <c r="F230" s="111">
        <v>153</v>
      </c>
      <c r="G230" s="184">
        <v>4.1351351351351351</v>
      </c>
      <c r="H230" s="149">
        <v>1384</v>
      </c>
      <c r="I230" s="111">
        <v>103</v>
      </c>
      <c r="J230" s="184">
        <v>7.4421965317919074</v>
      </c>
    </row>
    <row r="231" spans="1:10" s="116" customFormat="1" ht="15" customHeight="1" x14ac:dyDescent="0.2">
      <c r="A231" s="110" t="s">
        <v>507</v>
      </c>
      <c r="B231" s="110" t="s">
        <v>508</v>
      </c>
      <c r="C231" s="148">
        <v>27</v>
      </c>
      <c r="D231" s="148">
        <v>19</v>
      </c>
      <c r="E231" s="147">
        <v>1942</v>
      </c>
      <c r="F231" s="111">
        <v>65</v>
      </c>
      <c r="G231" s="184">
        <v>3.3470648815653963</v>
      </c>
      <c r="H231" s="149">
        <v>646</v>
      </c>
      <c r="I231" s="111">
        <v>37</v>
      </c>
      <c r="J231" s="184">
        <v>5.7275541795665639</v>
      </c>
    </row>
    <row r="232" spans="1:10" s="116" customFormat="1" ht="15" customHeight="1" x14ac:dyDescent="0.2">
      <c r="A232" s="110" t="s">
        <v>509</v>
      </c>
      <c r="B232" s="110" t="s">
        <v>510</v>
      </c>
      <c r="C232" s="148">
        <v>37</v>
      </c>
      <c r="D232" s="148">
        <v>25</v>
      </c>
      <c r="E232" s="147">
        <v>2946</v>
      </c>
      <c r="F232" s="111">
        <v>96</v>
      </c>
      <c r="G232" s="184">
        <v>3.258655804480652</v>
      </c>
      <c r="H232" s="149">
        <v>970</v>
      </c>
      <c r="I232" s="111">
        <v>49</v>
      </c>
      <c r="J232" s="184">
        <v>5.0515463917525771</v>
      </c>
    </row>
    <row r="233" spans="1:10" s="116" customFormat="1" ht="15" customHeight="1" x14ac:dyDescent="0.2">
      <c r="A233" s="110" t="s">
        <v>511</v>
      </c>
      <c r="B233" s="110" t="s">
        <v>512</v>
      </c>
      <c r="C233" s="148">
        <v>47</v>
      </c>
      <c r="D233" s="148">
        <v>28</v>
      </c>
      <c r="E233" s="147">
        <v>2886</v>
      </c>
      <c r="F233" s="111">
        <v>96</v>
      </c>
      <c r="G233" s="184">
        <v>3.3264033264033266</v>
      </c>
      <c r="H233" s="149">
        <v>1107</v>
      </c>
      <c r="I233" s="111">
        <v>56</v>
      </c>
      <c r="J233" s="184">
        <v>5.0587172538392053</v>
      </c>
    </row>
    <row r="234" spans="1:10" s="116" customFormat="1" ht="15" customHeight="1" x14ac:dyDescent="0.2">
      <c r="A234" s="110" t="s">
        <v>513</v>
      </c>
      <c r="B234" s="110" t="s">
        <v>514</v>
      </c>
      <c r="C234" s="148">
        <v>39</v>
      </c>
      <c r="D234" s="148">
        <v>27</v>
      </c>
      <c r="E234" s="147">
        <v>1683</v>
      </c>
      <c r="F234" s="111">
        <v>74</v>
      </c>
      <c r="G234" s="184">
        <v>4.3969102792632206</v>
      </c>
      <c r="H234" s="149">
        <v>732</v>
      </c>
      <c r="I234" s="111">
        <v>47</v>
      </c>
      <c r="J234" s="184">
        <v>6.4207650273224042</v>
      </c>
    </row>
    <row r="235" spans="1:10" s="116" customFormat="1" ht="15" customHeight="1" x14ac:dyDescent="0.2">
      <c r="A235" s="110" t="s">
        <v>515</v>
      </c>
      <c r="B235" s="110" t="s">
        <v>516</v>
      </c>
      <c r="C235" s="148">
        <v>129</v>
      </c>
      <c r="D235" s="148">
        <v>68</v>
      </c>
      <c r="E235" s="147">
        <v>5944</v>
      </c>
      <c r="F235" s="111">
        <v>290</v>
      </c>
      <c r="G235" s="184">
        <v>4.8788694481830417</v>
      </c>
      <c r="H235" s="149">
        <v>2232</v>
      </c>
      <c r="I235" s="111">
        <v>156</v>
      </c>
      <c r="J235" s="184">
        <v>6.989247311827957</v>
      </c>
    </row>
    <row r="236" spans="1:10" s="116" customFormat="1" ht="15" customHeight="1" x14ac:dyDescent="0.2">
      <c r="A236" s="110" t="s">
        <v>517</v>
      </c>
      <c r="B236" s="110" t="s">
        <v>518</v>
      </c>
      <c r="C236" s="148">
        <v>89</v>
      </c>
      <c r="D236" s="148">
        <v>47</v>
      </c>
      <c r="E236" s="147">
        <v>9042</v>
      </c>
      <c r="F236" s="111">
        <v>230</v>
      </c>
      <c r="G236" s="184">
        <v>2.5436850254368504</v>
      </c>
      <c r="H236" s="149">
        <v>3070</v>
      </c>
      <c r="I236" s="111">
        <v>127</v>
      </c>
      <c r="J236" s="184">
        <v>4.1368078175895766</v>
      </c>
    </row>
    <row r="237" spans="1:10" s="116" customFormat="1" ht="15" customHeight="1" x14ac:dyDescent="0.2">
      <c r="A237" s="110" t="s">
        <v>519</v>
      </c>
      <c r="B237" s="110" t="s">
        <v>520</v>
      </c>
      <c r="C237" s="148">
        <v>17</v>
      </c>
      <c r="D237" s="148">
        <v>10</v>
      </c>
      <c r="E237" s="147">
        <v>1626</v>
      </c>
      <c r="F237" s="111">
        <v>61</v>
      </c>
      <c r="G237" s="184">
        <v>3.7515375153751536</v>
      </c>
      <c r="H237" s="149">
        <v>639</v>
      </c>
      <c r="I237" s="111">
        <v>36</v>
      </c>
      <c r="J237" s="184">
        <v>5.6338028169014081</v>
      </c>
    </row>
    <row r="238" spans="1:10" s="116" customFormat="1" ht="15" customHeight="1" x14ac:dyDescent="0.2">
      <c r="A238" s="110" t="s">
        <v>521</v>
      </c>
      <c r="B238" s="110" t="s">
        <v>522</v>
      </c>
      <c r="C238" s="148" t="s">
        <v>956</v>
      </c>
      <c r="D238" s="148" t="s">
        <v>956</v>
      </c>
      <c r="E238" s="147">
        <v>1086</v>
      </c>
      <c r="F238" s="111">
        <v>34</v>
      </c>
      <c r="G238" s="184">
        <v>3.1307550644567219</v>
      </c>
      <c r="H238" s="149">
        <v>444</v>
      </c>
      <c r="I238" s="111">
        <v>17</v>
      </c>
      <c r="J238" s="184">
        <v>3.8288288288288288</v>
      </c>
    </row>
    <row r="239" spans="1:10" s="116" customFormat="1" ht="15" customHeight="1" x14ac:dyDescent="0.2">
      <c r="A239" s="110" t="s">
        <v>523</v>
      </c>
      <c r="B239" s="110" t="s">
        <v>524</v>
      </c>
      <c r="C239" s="148">
        <v>56</v>
      </c>
      <c r="D239" s="148">
        <v>30</v>
      </c>
      <c r="E239" s="147">
        <v>3596</v>
      </c>
      <c r="F239" s="111">
        <v>125</v>
      </c>
      <c r="G239" s="184">
        <v>3.4760845383759733</v>
      </c>
      <c r="H239" s="149">
        <v>1240</v>
      </c>
      <c r="I239" s="111">
        <v>54</v>
      </c>
      <c r="J239" s="184">
        <v>4.354838709677419</v>
      </c>
    </row>
    <row r="240" spans="1:10" s="116" customFormat="1" ht="15" customHeight="1" x14ac:dyDescent="0.2">
      <c r="A240" s="110" t="s">
        <v>525</v>
      </c>
      <c r="B240" s="110" t="s">
        <v>526</v>
      </c>
      <c r="C240" s="148">
        <v>24</v>
      </c>
      <c r="D240" s="148">
        <v>14</v>
      </c>
      <c r="E240" s="147">
        <v>1727</v>
      </c>
      <c r="F240" s="111">
        <v>57</v>
      </c>
      <c r="G240" s="184">
        <v>3.3005211349160395</v>
      </c>
      <c r="H240" s="149">
        <v>608</v>
      </c>
      <c r="I240" s="111">
        <v>34</v>
      </c>
      <c r="J240" s="184">
        <v>5.5921052631578947</v>
      </c>
    </row>
    <row r="241" spans="1:10" s="116" customFormat="1" ht="15" customHeight="1" x14ac:dyDescent="0.2">
      <c r="A241" s="110" t="s">
        <v>527</v>
      </c>
      <c r="B241" s="110" t="s">
        <v>528</v>
      </c>
      <c r="C241" s="148">
        <v>137</v>
      </c>
      <c r="D241" s="148">
        <v>69</v>
      </c>
      <c r="E241" s="147">
        <v>4668</v>
      </c>
      <c r="F241" s="111">
        <v>263</v>
      </c>
      <c r="G241" s="184">
        <v>5.6341045415595543</v>
      </c>
      <c r="H241" s="149">
        <v>1799</v>
      </c>
      <c r="I241" s="111">
        <v>123</v>
      </c>
      <c r="J241" s="184">
        <v>6.837131739855475</v>
      </c>
    </row>
    <row r="242" spans="1:10" s="116" customFormat="1" ht="15" customHeight="1" x14ac:dyDescent="0.2">
      <c r="A242" s="110" t="s">
        <v>529</v>
      </c>
      <c r="B242" s="110" t="s">
        <v>530</v>
      </c>
      <c r="C242" s="148">
        <v>36</v>
      </c>
      <c r="D242" s="148">
        <v>19</v>
      </c>
      <c r="E242" s="147">
        <v>4021</v>
      </c>
      <c r="F242" s="111">
        <v>98</v>
      </c>
      <c r="G242" s="184">
        <v>2.437204675453867</v>
      </c>
      <c r="H242" s="149">
        <v>1617</v>
      </c>
      <c r="I242" s="111">
        <v>66</v>
      </c>
      <c r="J242" s="184">
        <v>4.0816326530612246</v>
      </c>
    </row>
    <row r="243" spans="1:10" s="116" customFormat="1" ht="15" customHeight="1" x14ac:dyDescent="0.2">
      <c r="A243" s="110" t="s">
        <v>531</v>
      </c>
      <c r="B243" s="110" t="s">
        <v>532</v>
      </c>
      <c r="C243" s="148">
        <v>36</v>
      </c>
      <c r="D243" s="148">
        <v>20</v>
      </c>
      <c r="E243" s="147">
        <v>2581</v>
      </c>
      <c r="F243" s="111">
        <v>89</v>
      </c>
      <c r="G243" s="184">
        <v>3.4482758620689653</v>
      </c>
      <c r="H243" s="149">
        <v>927</v>
      </c>
      <c r="I243" s="111">
        <v>52</v>
      </c>
      <c r="J243" s="184">
        <v>5.6094929881337645</v>
      </c>
    </row>
    <row r="244" spans="1:10" s="116" customFormat="1" ht="15" customHeight="1" x14ac:dyDescent="0.2">
      <c r="A244" s="110" t="s">
        <v>533</v>
      </c>
      <c r="B244" s="110" t="s">
        <v>534</v>
      </c>
      <c r="C244" s="148">
        <v>113</v>
      </c>
      <c r="D244" s="148">
        <v>60</v>
      </c>
      <c r="E244" s="147">
        <v>6142</v>
      </c>
      <c r="F244" s="111">
        <v>238</v>
      </c>
      <c r="G244" s="184">
        <v>3.8749592966460438</v>
      </c>
      <c r="H244" s="149">
        <v>2136</v>
      </c>
      <c r="I244" s="111">
        <v>124</v>
      </c>
      <c r="J244" s="184">
        <v>5.8052434456928843</v>
      </c>
    </row>
    <row r="245" spans="1:10" s="116" customFormat="1" ht="15" customHeight="1" x14ac:dyDescent="0.2">
      <c r="A245" s="110" t="s">
        <v>535</v>
      </c>
      <c r="B245" s="110" t="s">
        <v>536</v>
      </c>
      <c r="C245" s="148">
        <v>31</v>
      </c>
      <c r="D245" s="148">
        <v>18</v>
      </c>
      <c r="E245" s="147">
        <v>785</v>
      </c>
      <c r="F245" s="111">
        <v>43</v>
      </c>
      <c r="G245" s="184">
        <v>5.4777070063694264</v>
      </c>
      <c r="H245" s="149">
        <v>356</v>
      </c>
      <c r="I245" s="111">
        <v>21</v>
      </c>
      <c r="J245" s="184">
        <v>5.8988764044943824</v>
      </c>
    </row>
    <row r="246" spans="1:10" s="116" customFormat="1" ht="15" customHeight="1" x14ac:dyDescent="0.2">
      <c r="A246" s="110" t="s">
        <v>537</v>
      </c>
      <c r="B246" s="110" t="s">
        <v>538</v>
      </c>
      <c r="C246" s="148">
        <v>44</v>
      </c>
      <c r="D246" s="148">
        <v>16</v>
      </c>
      <c r="E246" s="147">
        <v>1781</v>
      </c>
      <c r="F246" s="111">
        <v>89</v>
      </c>
      <c r="G246" s="184">
        <v>4.9971925884334647</v>
      </c>
      <c r="H246" s="149">
        <v>772</v>
      </c>
      <c r="I246" s="111">
        <v>44</v>
      </c>
      <c r="J246" s="184">
        <v>5.6994818652849739</v>
      </c>
    </row>
    <row r="247" spans="1:10" s="116" customFormat="1" ht="15" customHeight="1" x14ac:dyDescent="0.2">
      <c r="A247" s="110" t="s">
        <v>539</v>
      </c>
      <c r="B247" s="110" t="s">
        <v>540</v>
      </c>
      <c r="C247" s="148">
        <v>38</v>
      </c>
      <c r="D247" s="148">
        <v>21</v>
      </c>
      <c r="E247" s="147">
        <v>1468</v>
      </c>
      <c r="F247" s="111">
        <v>76</v>
      </c>
      <c r="G247" s="184">
        <v>5.177111716621253</v>
      </c>
      <c r="H247" s="149">
        <v>555</v>
      </c>
      <c r="I247" s="111">
        <v>45</v>
      </c>
      <c r="J247" s="184">
        <v>8.1081081081081088</v>
      </c>
    </row>
    <row r="248" spans="1:10" s="116" customFormat="1" ht="15" customHeight="1" x14ac:dyDescent="0.2">
      <c r="A248" s="110" t="s">
        <v>541</v>
      </c>
      <c r="B248" s="110" t="s">
        <v>542</v>
      </c>
      <c r="C248" s="148">
        <v>40</v>
      </c>
      <c r="D248" s="148">
        <v>24</v>
      </c>
      <c r="E248" s="147">
        <v>1356</v>
      </c>
      <c r="F248" s="111">
        <v>74</v>
      </c>
      <c r="G248" s="184">
        <v>5.4572271386430682</v>
      </c>
      <c r="H248" s="149">
        <v>439</v>
      </c>
      <c r="I248" s="111">
        <v>35</v>
      </c>
      <c r="J248" s="184">
        <v>7.9726651480637809</v>
      </c>
    </row>
    <row r="249" spans="1:10" s="116" customFormat="1" ht="15" customHeight="1" x14ac:dyDescent="0.2">
      <c r="A249" s="110" t="s">
        <v>543</v>
      </c>
      <c r="B249" s="110" t="s">
        <v>544</v>
      </c>
      <c r="C249" s="148">
        <v>58</v>
      </c>
      <c r="D249" s="148">
        <v>27</v>
      </c>
      <c r="E249" s="147">
        <v>4201</v>
      </c>
      <c r="F249" s="111">
        <v>128</v>
      </c>
      <c r="G249" s="184">
        <v>3.0468935967626756</v>
      </c>
      <c r="H249" s="149">
        <v>1600</v>
      </c>
      <c r="I249" s="111">
        <v>69</v>
      </c>
      <c r="J249" s="184">
        <v>4.3125</v>
      </c>
    </row>
    <row r="250" spans="1:10" s="116" customFormat="1" ht="15" customHeight="1" x14ac:dyDescent="0.2">
      <c r="A250" s="110" t="s">
        <v>545</v>
      </c>
      <c r="B250" s="110" t="s">
        <v>546</v>
      </c>
      <c r="C250" s="148">
        <v>104</v>
      </c>
      <c r="D250" s="148">
        <v>55</v>
      </c>
      <c r="E250" s="147">
        <v>14410</v>
      </c>
      <c r="F250" s="111">
        <v>283</v>
      </c>
      <c r="G250" s="184">
        <v>1.9639139486467732</v>
      </c>
      <c r="H250" s="149">
        <v>4942</v>
      </c>
      <c r="I250" s="111">
        <v>153</v>
      </c>
      <c r="J250" s="184">
        <v>3.095912585997572</v>
      </c>
    </row>
    <row r="251" spans="1:10" s="116" customFormat="1" ht="15" customHeight="1" x14ac:dyDescent="0.2">
      <c r="A251" s="110" t="s">
        <v>547</v>
      </c>
      <c r="B251" s="110" t="s">
        <v>548</v>
      </c>
      <c r="C251" s="148">
        <v>38</v>
      </c>
      <c r="D251" s="148">
        <v>24</v>
      </c>
      <c r="E251" s="147">
        <v>1844</v>
      </c>
      <c r="F251" s="111">
        <v>67</v>
      </c>
      <c r="G251" s="184">
        <v>3.633405639913232</v>
      </c>
      <c r="H251" s="149">
        <v>705</v>
      </c>
      <c r="I251" s="111">
        <v>41</v>
      </c>
      <c r="J251" s="184">
        <v>5.8156028368794326</v>
      </c>
    </row>
    <row r="252" spans="1:10" s="116" customFormat="1" ht="15" customHeight="1" x14ac:dyDescent="0.2">
      <c r="A252" s="110" t="s">
        <v>549</v>
      </c>
      <c r="B252" s="110" t="s">
        <v>550</v>
      </c>
      <c r="C252" s="148">
        <v>10</v>
      </c>
      <c r="D252" s="148">
        <v>8</v>
      </c>
      <c r="E252" s="147">
        <v>1394</v>
      </c>
      <c r="F252" s="111">
        <v>31</v>
      </c>
      <c r="G252" s="184">
        <v>2.2238163558106168</v>
      </c>
      <c r="H252" s="149">
        <v>592</v>
      </c>
      <c r="I252" s="111">
        <v>23</v>
      </c>
      <c r="J252" s="184">
        <v>3.8851351351351351</v>
      </c>
    </row>
    <row r="253" spans="1:10" s="116" customFormat="1" ht="15" customHeight="1" x14ac:dyDescent="0.2">
      <c r="A253" s="110" t="s">
        <v>551</v>
      </c>
      <c r="B253" s="110" t="s">
        <v>552</v>
      </c>
      <c r="C253" s="148">
        <v>47</v>
      </c>
      <c r="D253" s="148">
        <v>39</v>
      </c>
      <c r="E253" s="147">
        <v>1373</v>
      </c>
      <c r="F253" s="111">
        <v>95</v>
      </c>
      <c r="G253" s="184">
        <v>6.9191551347414419</v>
      </c>
      <c r="H253" s="149">
        <v>514</v>
      </c>
      <c r="I253" s="111">
        <v>60</v>
      </c>
      <c r="J253" s="184">
        <v>11.673151750972762</v>
      </c>
    </row>
    <row r="254" spans="1:10" s="116" customFormat="1" ht="15" customHeight="1" x14ac:dyDescent="0.2">
      <c r="A254" s="110" t="s">
        <v>553</v>
      </c>
      <c r="B254" s="110" t="s">
        <v>554</v>
      </c>
      <c r="C254" s="148">
        <v>51</v>
      </c>
      <c r="D254" s="148">
        <v>27</v>
      </c>
      <c r="E254" s="147">
        <v>2194</v>
      </c>
      <c r="F254" s="111">
        <v>114</v>
      </c>
      <c r="G254" s="184">
        <v>5.1959890610756609</v>
      </c>
      <c r="H254" s="149">
        <v>873</v>
      </c>
      <c r="I254" s="111">
        <v>70</v>
      </c>
      <c r="J254" s="184">
        <v>8.0183276059564719</v>
      </c>
    </row>
    <row r="255" spans="1:10" s="116" customFormat="1" ht="15" customHeight="1" x14ac:dyDescent="0.2">
      <c r="A255" s="110" t="s">
        <v>555</v>
      </c>
      <c r="B255" s="110" t="s">
        <v>556</v>
      </c>
      <c r="C255" s="148">
        <v>15</v>
      </c>
      <c r="D255" s="148">
        <v>8</v>
      </c>
      <c r="E255" s="147">
        <v>1407</v>
      </c>
      <c r="F255" s="111">
        <v>44</v>
      </c>
      <c r="G255" s="184">
        <v>3.1272210376687988</v>
      </c>
      <c r="H255" s="149">
        <v>505</v>
      </c>
      <c r="I255" s="111">
        <v>24</v>
      </c>
      <c r="J255" s="184">
        <v>4.7524752475247523</v>
      </c>
    </row>
    <row r="256" spans="1:10" s="116" customFormat="1" ht="15" customHeight="1" x14ac:dyDescent="0.2">
      <c r="A256" s="110" t="s">
        <v>557</v>
      </c>
      <c r="B256" s="110" t="s">
        <v>558</v>
      </c>
      <c r="C256" s="148">
        <v>29</v>
      </c>
      <c r="D256" s="148">
        <v>19</v>
      </c>
      <c r="E256" s="147">
        <v>1064</v>
      </c>
      <c r="F256" s="111">
        <v>49</v>
      </c>
      <c r="G256" s="184">
        <v>4.6052631578947372</v>
      </c>
      <c r="H256" s="149">
        <v>405</v>
      </c>
      <c r="I256" s="111">
        <v>28</v>
      </c>
      <c r="J256" s="184">
        <v>6.9135802469135799</v>
      </c>
    </row>
    <row r="257" spans="1:10" s="116" customFormat="1" ht="15" customHeight="1" x14ac:dyDescent="0.2">
      <c r="A257" s="103" t="s">
        <v>109</v>
      </c>
      <c r="B257" s="103" t="s">
        <v>110</v>
      </c>
      <c r="C257" s="141">
        <v>2536</v>
      </c>
      <c r="D257" s="141">
        <v>1407</v>
      </c>
      <c r="E257" s="151">
        <v>134601</v>
      </c>
      <c r="F257" s="105">
        <v>5436</v>
      </c>
      <c r="G257" s="186">
        <v>4.0386029821472356</v>
      </c>
      <c r="H257" s="152">
        <v>49882</v>
      </c>
      <c r="I257" s="105">
        <v>2978</v>
      </c>
      <c r="J257" s="186">
        <v>5.9700894110099831</v>
      </c>
    </row>
    <row r="258" spans="1:10" s="116" customFormat="1" ht="15" customHeight="1" x14ac:dyDescent="0.2">
      <c r="A258" s="110" t="s">
        <v>559</v>
      </c>
      <c r="B258" s="110" t="s">
        <v>560</v>
      </c>
      <c r="C258" s="148">
        <v>12</v>
      </c>
      <c r="D258" s="148">
        <v>6</v>
      </c>
      <c r="E258" s="147">
        <v>752</v>
      </c>
      <c r="F258" s="111">
        <v>34</v>
      </c>
      <c r="G258" s="184">
        <v>4.5212765957446805</v>
      </c>
      <c r="H258" s="149">
        <v>218</v>
      </c>
      <c r="I258" s="111">
        <v>19</v>
      </c>
      <c r="J258" s="184">
        <v>8.7155963302752291</v>
      </c>
    </row>
    <row r="259" spans="1:10" s="116" customFormat="1" ht="15" customHeight="1" x14ac:dyDescent="0.2">
      <c r="A259" s="110" t="s">
        <v>561</v>
      </c>
      <c r="B259" s="110" t="s">
        <v>562</v>
      </c>
      <c r="C259" s="148">
        <v>27</v>
      </c>
      <c r="D259" s="148">
        <v>23</v>
      </c>
      <c r="E259" s="147">
        <v>756</v>
      </c>
      <c r="F259" s="111">
        <v>49</v>
      </c>
      <c r="G259" s="184">
        <v>6.4814814814814818</v>
      </c>
      <c r="H259" s="149">
        <v>300</v>
      </c>
      <c r="I259" s="111">
        <v>38</v>
      </c>
      <c r="J259" s="184">
        <v>12.666666666666666</v>
      </c>
    </row>
    <row r="260" spans="1:10" s="116" customFormat="1" ht="15" customHeight="1" x14ac:dyDescent="0.2">
      <c r="A260" s="110" t="s">
        <v>563</v>
      </c>
      <c r="B260" s="110" t="s">
        <v>564</v>
      </c>
      <c r="C260" s="148">
        <v>20</v>
      </c>
      <c r="D260" s="148">
        <v>8</v>
      </c>
      <c r="E260" s="147">
        <v>711</v>
      </c>
      <c r="F260" s="111">
        <v>48</v>
      </c>
      <c r="G260" s="184">
        <v>6.7510548523206753</v>
      </c>
      <c r="H260" s="149">
        <v>245</v>
      </c>
      <c r="I260" s="111">
        <v>24</v>
      </c>
      <c r="J260" s="184">
        <v>9.795918367346939</v>
      </c>
    </row>
    <row r="261" spans="1:10" s="116" customFormat="1" ht="15" customHeight="1" x14ac:dyDescent="0.2">
      <c r="A261" s="110" t="s">
        <v>565</v>
      </c>
      <c r="B261" s="110" t="s">
        <v>566</v>
      </c>
      <c r="C261" s="148">
        <v>5</v>
      </c>
      <c r="D261" s="148">
        <v>4</v>
      </c>
      <c r="E261" s="147">
        <v>749</v>
      </c>
      <c r="F261" s="111">
        <v>9</v>
      </c>
      <c r="G261" s="184">
        <v>1.2016021361815754</v>
      </c>
      <c r="H261" s="149">
        <v>372</v>
      </c>
      <c r="I261" s="111">
        <v>6</v>
      </c>
      <c r="J261" s="184">
        <v>1.6129032258064515</v>
      </c>
    </row>
    <row r="262" spans="1:10" s="116" customFormat="1" ht="15" customHeight="1" x14ac:dyDescent="0.2">
      <c r="A262" s="110" t="s">
        <v>567</v>
      </c>
      <c r="B262" s="110" t="s">
        <v>568</v>
      </c>
      <c r="C262" s="148">
        <v>24</v>
      </c>
      <c r="D262" s="148">
        <v>12</v>
      </c>
      <c r="E262" s="147">
        <v>1736</v>
      </c>
      <c r="F262" s="111">
        <v>47</v>
      </c>
      <c r="G262" s="184">
        <v>2.7073732718894008</v>
      </c>
      <c r="H262" s="149">
        <v>638</v>
      </c>
      <c r="I262" s="111">
        <v>24</v>
      </c>
      <c r="J262" s="184">
        <v>3.761755485893417</v>
      </c>
    </row>
    <row r="263" spans="1:10" s="116" customFormat="1" ht="15" customHeight="1" x14ac:dyDescent="0.2">
      <c r="A263" s="110" t="s">
        <v>569</v>
      </c>
      <c r="B263" s="110" t="s">
        <v>570</v>
      </c>
      <c r="C263" s="148">
        <v>15</v>
      </c>
      <c r="D263" s="148">
        <v>12</v>
      </c>
      <c r="E263" s="147">
        <v>1500</v>
      </c>
      <c r="F263" s="111">
        <v>49</v>
      </c>
      <c r="G263" s="184">
        <v>3.2666666666666666</v>
      </c>
      <c r="H263" s="149">
        <v>540</v>
      </c>
      <c r="I263" s="111">
        <v>34</v>
      </c>
      <c r="J263" s="184">
        <v>6.2962962962962967</v>
      </c>
    </row>
    <row r="264" spans="1:10" s="116" customFormat="1" ht="15" customHeight="1" x14ac:dyDescent="0.2">
      <c r="A264" s="110" t="s">
        <v>571</v>
      </c>
      <c r="B264" s="110" t="s">
        <v>572</v>
      </c>
      <c r="C264" s="148">
        <v>17</v>
      </c>
      <c r="D264" s="148">
        <v>10</v>
      </c>
      <c r="E264" s="147">
        <v>1153</v>
      </c>
      <c r="F264" s="111">
        <v>46</v>
      </c>
      <c r="G264" s="184">
        <v>3.9895923677363401</v>
      </c>
      <c r="H264" s="149">
        <v>422</v>
      </c>
      <c r="I264" s="111">
        <v>24</v>
      </c>
      <c r="J264" s="184">
        <v>5.6872037914691944</v>
      </c>
    </row>
    <row r="265" spans="1:10" s="116" customFormat="1" ht="15" customHeight="1" x14ac:dyDescent="0.2">
      <c r="A265" s="110" t="s">
        <v>573</v>
      </c>
      <c r="B265" s="110" t="s">
        <v>574</v>
      </c>
      <c r="C265" s="148">
        <v>38</v>
      </c>
      <c r="D265" s="148">
        <v>22</v>
      </c>
      <c r="E265" s="147">
        <v>1435</v>
      </c>
      <c r="F265" s="111">
        <v>59</v>
      </c>
      <c r="G265" s="184">
        <v>4.1114982578397212</v>
      </c>
      <c r="H265" s="149">
        <v>514</v>
      </c>
      <c r="I265" s="111">
        <v>30</v>
      </c>
      <c r="J265" s="184">
        <v>5.836575875486381</v>
      </c>
    </row>
    <row r="266" spans="1:10" s="116" customFormat="1" ht="15" customHeight="1" x14ac:dyDescent="0.2">
      <c r="A266" s="110" t="s">
        <v>575</v>
      </c>
      <c r="B266" s="110" t="s">
        <v>576</v>
      </c>
      <c r="C266" s="148">
        <v>14</v>
      </c>
      <c r="D266" s="148">
        <v>9</v>
      </c>
      <c r="E266" s="147">
        <v>753</v>
      </c>
      <c r="F266" s="111">
        <v>32</v>
      </c>
      <c r="G266" s="184">
        <v>4.2496679946879148</v>
      </c>
      <c r="H266" s="149">
        <v>269</v>
      </c>
      <c r="I266" s="111">
        <v>21</v>
      </c>
      <c r="J266" s="184">
        <v>7.8066914498141262</v>
      </c>
    </row>
    <row r="267" spans="1:10" s="116" customFormat="1" ht="15" customHeight="1" x14ac:dyDescent="0.2">
      <c r="A267" s="110" t="s">
        <v>577</v>
      </c>
      <c r="B267" s="110" t="s">
        <v>578</v>
      </c>
      <c r="C267" s="148">
        <v>15</v>
      </c>
      <c r="D267" s="148">
        <v>11</v>
      </c>
      <c r="E267" s="147">
        <v>794</v>
      </c>
      <c r="F267" s="111">
        <v>31</v>
      </c>
      <c r="G267" s="184">
        <v>3.9042821158690177</v>
      </c>
      <c r="H267" s="149">
        <v>336</v>
      </c>
      <c r="I267" s="111">
        <v>23</v>
      </c>
      <c r="J267" s="184">
        <v>6.8452380952380949</v>
      </c>
    </row>
    <row r="268" spans="1:10" s="116" customFormat="1" ht="15" customHeight="1" x14ac:dyDescent="0.2">
      <c r="A268" s="110" t="s">
        <v>579</v>
      </c>
      <c r="B268" s="110" t="s">
        <v>580</v>
      </c>
      <c r="C268" s="148">
        <v>32</v>
      </c>
      <c r="D268" s="148">
        <v>20</v>
      </c>
      <c r="E268" s="147">
        <v>1709</v>
      </c>
      <c r="F268" s="111">
        <v>81</v>
      </c>
      <c r="G268" s="184">
        <v>4.7396138092451725</v>
      </c>
      <c r="H268" s="149">
        <v>510</v>
      </c>
      <c r="I268" s="111">
        <v>42</v>
      </c>
      <c r="J268" s="184">
        <v>8.235294117647058</v>
      </c>
    </row>
    <row r="269" spans="1:10" s="116" customFormat="1" ht="15" customHeight="1" x14ac:dyDescent="0.2">
      <c r="A269" s="110" t="s">
        <v>581</v>
      </c>
      <c r="B269" s="110" t="s">
        <v>582</v>
      </c>
      <c r="C269" s="148">
        <v>24</v>
      </c>
      <c r="D269" s="148">
        <v>10</v>
      </c>
      <c r="E269" s="147">
        <v>959</v>
      </c>
      <c r="F269" s="111">
        <v>39</v>
      </c>
      <c r="G269" s="184">
        <v>4.0667361835245046</v>
      </c>
      <c r="H269" s="149">
        <v>318</v>
      </c>
      <c r="I269" s="111">
        <v>16</v>
      </c>
      <c r="J269" s="184">
        <v>5.0314465408805029</v>
      </c>
    </row>
    <row r="270" spans="1:10" s="116" customFormat="1" ht="15" customHeight="1" x14ac:dyDescent="0.2">
      <c r="A270" s="110" t="s">
        <v>583</v>
      </c>
      <c r="B270" s="110" t="s">
        <v>584</v>
      </c>
      <c r="C270" s="148">
        <v>30</v>
      </c>
      <c r="D270" s="148">
        <v>18</v>
      </c>
      <c r="E270" s="147">
        <v>1400</v>
      </c>
      <c r="F270" s="111">
        <v>53</v>
      </c>
      <c r="G270" s="184">
        <v>3.7857142857142856</v>
      </c>
      <c r="H270" s="149">
        <v>467</v>
      </c>
      <c r="I270" s="111">
        <v>29</v>
      </c>
      <c r="J270" s="184">
        <v>6.209850107066381</v>
      </c>
    </row>
    <row r="271" spans="1:10" s="116" customFormat="1" ht="15" customHeight="1" x14ac:dyDescent="0.2">
      <c r="A271" s="110" t="s">
        <v>585</v>
      </c>
      <c r="B271" s="110" t="s">
        <v>586</v>
      </c>
      <c r="C271" s="148">
        <v>14</v>
      </c>
      <c r="D271" s="148">
        <v>11</v>
      </c>
      <c r="E271" s="147">
        <v>889</v>
      </c>
      <c r="F271" s="111">
        <v>36</v>
      </c>
      <c r="G271" s="184">
        <v>4.0494938132733411</v>
      </c>
      <c r="H271" s="149">
        <v>363</v>
      </c>
      <c r="I271" s="111">
        <v>24</v>
      </c>
      <c r="J271" s="184">
        <v>6.6115702479338845</v>
      </c>
    </row>
    <row r="272" spans="1:10" s="116" customFormat="1" ht="15" customHeight="1" x14ac:dyDescent="0.2">
      <c r="A272" s="110" t="s">
        <v>587</v>
      </c>
      <c r="B272" s="110" t="s">
        <v>588</v>
      </c>
      <c r="C272" s="148">
        <v>16</v>
      </c>
      <c r="D272" s="148">
        <v>12</v>
      </c>
      <c r="E272" s="147">
        <v>859</v>
      </c>
      <c r="F272" s="111">
        <v>40</v>
      </c>
      <c r="G272" s="184">
        <v>4.6565774155995348</v>
      </c>
      <c r="H272" s="149">
        <v>330</v>
      </c>
      <c r="I272" s="111">
        <v>24</v>
      </c>
      <c r="J272" s="184">
        <v>7.2727272727272725</v>
      </c>
    </row>
    <row r="273" spans="1:10" s="116" customFormat="1" ht="15" customHeight="1" x14ac:dyDescent="0.2">
      <c r="A273" s="110" t="s">
        <v>589</v>
      </c>
      <c r="B273" s="110" t="s">
        <v>590</v>
      </c>
      <c r="C273" s="148">
        <v>6</v>
      </c>
      <c r="D273" s="148" t="s">
        <v>956</v>
      </c>
      <c r="E273" s="147">
        <v>547</v>
      </c>
      <c r="F273" s="111">
        <v>13</v>
      </c>
      <c r="G273" s="184">
        <v>2.376599634369287</v>
      </c>
      <c r="H273" s="149">
        <v>245</v>
      </c>
      <c r="I273" s="111">
        <v>7</v>
      </c>
      <c r="J273" s="184">
        <v>2.8571428571428572</v>
      </c>
    </row>
    <row r="274" spans="1:10" s="116" customFormat="1" ht="15" customHeight="1" x14ac:dyDescent="0.2">
      <c r="A274" s="110" t="s">
        <v>591</v>
      </c>
      <c r="B274" s="110" t="s">
        <v>592</v>
      </c>
      <c r="C274" s="148">
        <v>21</v>
      </c>
      <c r="D274" s="148" t="s">
        <v>956</v>
      </c>
      <c r="E274" s="147">
        <v>612</v>
      </c>
      <c r="F274" s="111">
        <v>43</v>
      </c>
      <c r="G274" s="184">
        <v>7.0261437908496731</v>
      </c>
      <c r="H274" s="149">
        <v>247</v>
      </c>
      <c r="I274" s="111">
        <v>26</v>
      </c>
      <c r="J274" s="184">
        <v>10.526315789473685</v>
      </c>
    </row>
    <row r="275" spans="1:10" s="116" customFormat="1" ht="15" customHeight="1" x14ac:dyDescent="0.2">
      <c r="A275" s="110" t="s">
        <v>593</v>
      </c>
      <c r="B275" s="110" t="s">
        <v>594</v>
      </c>
      <c r="C275" s="148">
        <v>19</v>
      </c>
      <c r="D275" s="148">
        <v>8</v>
      </c>
      <c r="E275" s="147">
        <v>1165</v>
      </c>
      <c r="F275" s="111">
        <v>42</v>
      </c>
      <c r="G275" s="184">
        <v>3.6051502145922747</v>
      </c>
      <c r="H275" s="149">
        <v>441</v>
      </c>
      <c r="I275" s="111">
        <v>20</v>
      </c>
      <c r="J275" s="184">
        <v>4.5351473922902494</v>
      </c>
    </row>
    <row r="276" spans="1:10" s="116" customFormat="1" ht="15" customHeight="1" x14ac:dyDescent="0.2">
      <c r="A276" s="110" t="s">
        <v>595</v>
      </c>
      <c r="B276" s="110" t="s">
        <v>596</v>
      </c>
      <c r="C276" s="148">
        <v>9</v>
      </c>
      <c r="D276" s="148">
        <v>6</v>
      </c>
      <c r="E276" s="147">
        <v>892</v>
      </c>
      <c r="F276" s="111">
        <v>36</v>
      </c>
      <c r="G276" s="184">
        <v>4.0358744394618835</v>
      </c>
      <c r="H276" s="149">
        <v>310</v>
      </c>
      <c r="I276" s="111">
        <v>21</v>
      </c>
      <c r="J276" s="184">
        <v>6.774193548387097</v>
      </c>
    </row>
    <row r="277" spans="1:10" s="116" customFormat="1" ht="15" customHeight="1" x14ac:dyDescent="0.2">
      <c r="A277" s="110" t="s">
        <v>597</v>
      </c>
      <c r="B277" s="110" t="s">
        <v>598</v>
      </c>
      <c r="C277" s="148">
        <v>19</v>
      </c>
      <c r="D277" s="148">
        <v>10</v>
      </c>
      <c r="E277" s="147">
        <v>966</v>
      </c>
      <c r="F277" s="111">
        <v>32</v>
      </c>
      <c r="G277" s="184">
        <v>3.3126293995859215</v>
      </c>
      <c r="H277" s="149">
        <v>333</v>
      </c>
      <c r="I277" s="111">
        <v>14</v>
      </c>
      <c r="J277" s="184">
        <v>4.2042042042042045</v>
      </c>
    </row>
    <row r="278" spans="1:10" s="116" customFormat="1" ht="15" customHeight="1" x14ac:dyDescent="0.2">
      <c r="A278" s="110" t="s">
        <v>599</v>
      </c>
      <c r="B278" s="110" t="s">
        <v>600</v>
      </c>
      <c r="C278" s="148">
        <v>56</v>
      </c>
      <c r="D278" s="148">
        <v>41</v>
      </c>
      <c r="E278" s="147">
        <v>3031</v>
      </c>
      <c r="F278" s="111">
        <v>123</v>
      </c>
      <c r="G278" s="184">
        <v>4.0580666446717251</v>
      </c>
      <c r="H278" s="149">
        <v>1217</v>
      </c>
      <c r="I278" s="111">
        <v>91</v>
      </c>
      <c r="J278" s="184">
        <v>7.4774034511092848</v>
      </c>
    </row>
    <row r="279" spans="1:10" s="116" customFormat="1" ht="15" customHeight="1" x14ac:dyDescent="0.2">
      <c r="A279" s="110" t="s">
        <v>601</v>
      </c>
      <c r="B279" s="110" t="s">
        <v>602</v>
      </c>
      <c r="C279" s="148">
        <v>4</v>
      </c>
      <c r="D279" s="148" t="s">
        <v>956</v>
      </c>
      <c r="E279" s="147">
        <v>799</v>
      </c>
      <c r="F279" s="111">
        <v>18</v>
      </c>
      <c r="G279" s="184">
        <v>2.2528160200250311</v>
      </c>
      <c r="H279" s="149">
        <v>405</v>
      </c>
      <c r="I279" s="111">
        <v>10</v>
      </c>
      <c r="J279" s="184">
        <v>2.4691358024691357</v>
      </c>
    </row>
    <row r="280" spans="1:10" s="116" customFormat="1" ht="15" customHeight="1" x14ac:dyDescent="0.2">
      <c r="A280" s="110" t="s">
        <v>603</v>
      </c>
      <c r="B280" s="110" t="s">
        <v>604</v>
      </c>
      <c r="C280" s="148">
        <v>30</v>
      </c>
      <c r="D280" s="148">
        <v>22</v>
      </c>
      <c r="E280" s="147">
        <v>1616</v>
      </c>
      <c r="F280" s="111">
        <v>76</v>
      </c>
      <c r="G280" s="184">
        <v>4.7029702970297027</v>
      </c>
      <c r="H280" s="149">
        <v>799</v>
      </c>
      <c r="I280" s="111">
        <v>48</v>
      </c>
      <c r="J280" s="184">
        <v>6.0075093867334166</v>
      </c>
    </row>
    <row r="281" spans="1:10" s="116" customFormat="1" ht="15" customHeight="1" x14ac:dyDescent="0.2">
      <c r="A281" s="110" t="s">
        <v>605</v>
      </c>
      <c r="B281" s="110" t="s">
        <v>606</v>
      </c>
      <c r="C281" s="148">
        <v>6</v>
      </c>
      <c r="D281" s="148" t="s">
        <v>956</v>
      </c>
      <c r="E281" s="147">
        <v>830</v>
      </c>
      <c r="F281" s="111">
        <v>23</v>
      </c>
      <c r="G281" s="184">
        <v>2.7710843373493974</v>
      </c>
      <c r="H281" s="149">
        <v>296</v>
      </c>
      <c r="I281" s="111">
        <v>16</v>
      </c>
      <c r="J281" s="184">
        <v>5.4054054054054053</v>
      </c>
    </row>
    <row r="282" spans="1:10" s="116" customFormat="1" ht="15" customHeight="1" x14ac:dyDescent="0.2">
      <c r="A282" s="110" t="s">
        <v>607</v>
      </c>
      <c r="B282" s="110" t="s">
        <v>608</v>
      </c>
      <c r="C282" s="148">
        <v>20</v>
      </c>
      <c r="D282" s="148">
        <v>10</v>
      </c>
      <c r="E282" s="147">
        <v>711</v>
      </c>
      <c r="F282" s="111">
        <v>41</v>
      </c>
      <c r="G282" s="184">
        <v>5.766526019690577</v>
      </c>
      <c r="H282" s="149">
        <v>229</v>
      </c>
      <c r="I282" s="111">
        <v>18</v>
      </c>
      <c r="J282" s="184">
        <v>7.8602620087336241</v>
      </c>
    </row>
    <row r="283" spans="1:10" s="116" customFormat="1" ht="15" customHeight="1" x14ac:dyDescent="0.2">
      <c r="A283" s="110" t="s">
        <v>609</v>
      </c>
      <c r="B283" s="110" t="s">
        <v>610</v>
      </c>
      <c r="C283" s="148">
        <v>367</v>
      </c>
      <c r="D283" s="148">
        <v>142</v>
      </c>
      <c r="E283" s="147">
        <v>13478</v>
      </c>
      <c r="F283" s="111">
        <v>718</v>
      </c>
      <c r="G283" s="184">
        <v>5.327199881288025</v>
      </c>
      <c r="H283" s="149">
        <v>5258</v>
      </c>
      <c r="I283" s="111">
        <v>325</v>
      </c>
      <c r="J283" s="184">
        <v>6.1810574362875617</v>
      </c>
    </row>
    <row r="284" spans="1:10" s="116" customFormat="1" ht="15" customHeight="1" x14ac:dyDescent="0.2">
      <c r="A284" s="110" t="s">
        <v>611</v>
      </c>
      <c r="B284" s="110" t="s">
        <v>612</v>
      </c>
      <c r="C284" s="148">
        <v>28</v>
      </c>
      <c r="D284" s="148" t="s">
        <v>956</v>
      </c>
      <c r="E284" s="147">
        <v>1364</v>
      </c>
      <c r="F284" s="111">
        <v>59</v>
      </c>
      <c r="G284" s="184">
        <v>4.3255131964809381</v>
      </c>
      <c r="H284" s="149">
        <v>466</v>
      </c>
      <c r="I284" s="111">
        <v>37</v>
      </c>
      <c r="J284" s="184">
        <v>7.9399141630901289</v>
      </c>
    </row>
    <row r="285" spans="1:10" s="116" customFormat="1" ht="15" customHeight="1" x14ac:dyDescent="0.2">
      <c r="A285" s="110" t="s">
        <v>613</v>
      </c>
      <c r="B285" s="110" t="s">
        <v>614</v>
      </c>
      <c r="C285" s="148">
        <v>9</v>
      </c>
      <c r="D285" s="148" t="s">
        <v>956</v>
      </c>
      <c r="E285" s="147">
        <v>572</v>
      </c>
      <c r="F285" s="111">
        <v>21</v>
      </c>
      <c r="G285" s="184">
        <v>3.6713286713286712</v>
      </c>
      <c r="H285" s="149">
        <v>216</v>
      </c>
      <c r="I285" s="111">
        <v>8</v>
      </c>
      <c r="J285" s="184">
        <v>3.7037037037037037</v>
      </c>
    </row>
    <row r="286" spans="1:10" s="116" customFormat="1" ht="15" customHeight="1" x14ac:dyDescent="0.2">
      <c r="A286" s="110" t="s">
        <v>615</v>
      </c>
      <c r="B286" s="110" t="s">
        <v>616</v>
      </c>
      <c r="C286" s="148">
        <v>19</v>
      </c>
      <c r="D286" s="148" t="s">
        <v>956</v>
      </c>
      <c r="E286" s="147">
        <v>696</v>
      </c>
      <c r="F286" s="111">
        <v>36</v>
      </c>
      <c r="G286" s="184">
        <v>5.1724137931034484</v>
      </c>
      <c r="H286" s="149">
        <v>252</v>
      </c>
      <c r="I286" s="111">
        <v>18</v>
      </c>
      <c r="J286" s="184">
        <v>7.1428571428571432</v>
      </c>
    </row>
    <row r="287" spans="1:10" s="116" customFormat="1" ht="15" customHeight="1" x14ac:dyDescent="0.2">
      <c r="A287" s="110" t="s">
        <v>617</v>
      </c>
      <c r="B287" s="110" t="s">
        <v>618</v>
      </c>
      <c r="C287" s="148">
        <v>20</v>
      </c>
      <c r="D287" s="148">
        <v>13</v>
      </c>
      <c r="E287" s="147">
        <v>2406</v>
      </c>
      <c r="F287" s="111">
        <v>44</v>
      </c>
      <c r="G287" s="184">
        <v>1.8287614297589361</v>
      </c>
      <c r="H287" s="149">
        <v>852</v>
      </c>
      <c r="I287" s="111">
        <v>24</v>
      </c>
      <c r="J287" s="184">
        <v>2.816901408450704</v>
      </c>
    </row>
    <row r="288" spans="1:10" s="116" customFormat="1" ht="15" customHeight="1" x14ac:dyDescent="0.2">
      <c r="A288" s="110" t="s">
        <v>619</v>
      </c>
      <c r="B288" s="110" t="s">
        <v>620</v>
      </c>
      <c r="C288" s="148">
        <v>23</v>
      </c>
      <c r="D288" s="148">
        <v>13</v>
      </c>
      <c r="E288" s="147">
        <v>1263</v>
      </c>
      <c r="F288" s="111">
        <v>45</v>
      </c>
      <c r="G288" s="184">
        <v>3.5629453681710213</v>
      </c>
      <c r="H288" s="149">
        <v>399</v>
      </c>
      <c r="I288" s="111">
        <v>24</v>
      </c>
      <c r="J288" s="184">
        <v>6.0150375939849621</v>
      </c>
    </row>
    <row r="289" spans="1:10" s="116" customFormat="1" ht="15" customHeight="1" x14ac:dyDescent="0.2">
      <c r="A289" s="110" t="s">
        <v>621</v>
      </c>
      <c r="B289" s="110" t="s">
        <v>622</v>
      </c>
      <c r="C289" s="148">
        <v>8</v>
      </c>
      <c r="D289" s="148">
        <v>6</v>
      </c>
      <c r="E289" s="147">
        <v>763</v>
      </c>
      <c r="F289" s="111">
        <v>15</v>
      </c>
      <c r="G289" s="184">
        <v>1.9659239842726082</v>
      </c>
      <c r="H289" s="149">
        <v>288</v>
      </c>
      <c r="I289" s="111">
        <v>11</v>
      </c>
      <c r="J289" s="184">
        <v>3.8194444444444446</v>
      </c>
    </row>
    <row r="290" spans="1:10" s="116" customFormat="1" ht="15" customHeight="1" x14ac:dyDescent="0.2">
      <c r="A290" s="110" t="s">
        <v>623</v>
      </c>
      <c r="B290" s="110" t="s">
        <v>624</v>
      </c>
      <c r="C290" s="148">
        <v>29</v>
      </c>
      <c r="D290" s="148">
        <v>15</v>
      </c>
      <c r="E290" s="147">
        <v>1463</v>
      </c>
      <c r="F290" s="111">
        <v>53</v>
      </c>
      <c r="G290" s="184">
        <v>3.622693096377307</v>
      </c>
      <c r="H290" s="149">
        <v>541</v>
      </c>
      <c r="I290" s="111">
        <v>23</v>
      </c>
      <c r="J290" s="184">
        <v>4.251386321626617</v>
      </c>
    </row>
    <row r="291" spans="1:10" s="116" customFormat="1" ht="15" customHeight="1" x14ac:dyDescent="0.2">
      <c r="A291" s="110" t="s">
        <v>625</v>
      </c>
      <c r="B291" s="110" t="s">
        <v>626</v>
      </c>
      <c r="C291" s="148">
        <v>22</v>
      </c>
      <c r="D291" s="148">
        <v>12</v>
      </c>
      <c r="E291" s="147">
        <v>834</v>
      </c>
      <c r="F291" s="111">
        <v>39</v>
      </c>
      <c r="G291" s="184">
        <v>4.6762589928057556</v>
      </c>
      <c r="H291" s="149">
        <v>264</v>
      </c>
      <c r="I291" s="111">
        <v>20</v>
      </c>
      <c r="J291" s="184">
        <v>7.5757575757575761</v>
      </c>
    </row>
    <row r="292" spans="1:10" s="116" customFormat="1" ht="15" customHeight="1" x14ac:dyDescent="0.2">
      <c r="A292" s="110" t="s">
        <v>627</v>
      </c>
      <c r="B292" s="110" t="s">
        <v>628</v>
      </c>
      <c r="C292" s="148">
        <v>36</v>
      </c>
      <c r="D292" s="148">
        <v>24</v>
      </c>
      <c r="E292" s="147">
        <v>1172</v>
      </c>
      <c r="F292" s="111">
        <v>60</v>
      </c>
      <c r="G292" s="184">
        <v>5.1194539249146755</v>
      </c>
      <c r="H292" s="149">
        <v>484</v>
      </c>
      <c r="I292" s="111">
        <v>37</v>
      </c>
      <c r="J292" s="184">
        <v>7.6446280991735538</v>
      </c>
    </row>
    <row r="293" spans="1:10" s="116" customFormat="1" ht="15" customHeight="1" x14ac:dyDescent="0.2">
      <c r="A293" s="110" t="s">
        <v>629</v>
      </c>
      <c r="B293" s="110" t="s">
        <v>630</v>
      </c>
      <c r="C293" s="148">
        <v>26</v>
      </c>
      <c r="D293" s="148">
        <v>20</v>
      </c>
      <c r="E293" s="147">
        <v>880</v>
      </c>
      <c r="F293" s="111">
        <v>49</v>
      </c>
      <c r="G293" s="184">
        <v>5.5681818181818183</v>
      </c>
      <c r="H293" s="149">
        <v>364</v>
      </c>
      <c r="I293" s="111">
        <v>30</v>
      </c>
      <c r="J293" s="184">
        <v>8.2417582417582409</v>
      </c>
    </row>
    <row r="294" spans="1:10" s="116" customFormat="1" ht="15" customHeight="1" x14ac:dyDescent="0.2">
      <c r="A294" s="110" t="s">
        <v>631</v>
      </c>
      <c r="B294" s="110" t="s">
        <v>632</v>
      </c>
      <c r="C294" s="148">
        <v>18</v>
      </c>
      <c r="D294" s="148">
        <v>13</v>
      </c>
      <c r="E294" s="147">
        <v>634</v>
      </c>
      <c r="F294" s="111">
        <v>25</v>
      </c>
      <c r="G294" s="184">
        <v>3.9432176656151419</v>
      </c>
      <c r="H294" s="149">
        <v>240</v>
      </c>
      <c r="I294" s="111">
        <v>12</v>
      </c>
      <c r="J294" s="184">
        <v>5</v>
      </c>
    </row>
    <row r="295" spans="1:10" s="116" customFormat="1" ht="15" customHeight="1" x14ac:dyDescent="0.2">
      <c r="A295" s="110" t="s">
        <v>633</v>
      </c>
      <c r="B295" s="110" t="s">
        <v>634</v>
      </c>
      <c r="C295" s="148">
        <v>13</v>
      </c>
      <c r="D295" s="148">
        <v>5</v>
      </c>
      <c r="E295" s="147">
        <v>548</v>
      </c>
      <c r="F295" s="111">
        <v>27</v>
      </c>
      <c r="G295" s="184">
        <v>4.9270072992700733</v>
      </c>
      <c r="H295" s="149">
        <v>196</v>
      </c>
      <c r="I295" s="111">
        <v>13</v>
      </c>
      <c r="J295" s="184">
        <v>6.6326530612244898</v>
      </c>
    </row>
    <row r="296" spans="1:10" s="116" customFormat="1" ht="15" customHeight="1" x14ac:dyDescent="0.2">
      <c r="A296" s="110" t="s">
        <v>635</v>
      </c>
      <c r="B296" s="110" t="s">
        <v>636</v>
      </c>
      <c r="C296" s="148">
        <v>29</v>
      </c>
      <c r="D296" s="148">
        <v>16</v>
      </c>
      <c r="E296" s="147">
        <v>1478</v>
      </c>
      <c r="F296" s="111">
        <v>67</v>
      </c>
      <c r="G296" s="184">
        <v>4.533152909336942</v>
      </c>
      <c r="H296" s="149">
        <v>513</v>
      </c>
      <c r="I296" s="111">
        <v>35</v>
      </c>
      <c r="J296" s="184">
        <v>6.8226120857699808</v>
      </c>
    </row>
    <row r="297" spans="1:10" s="116" customFormat="1" ht="15" customHeight="1" x14ac:dyDescent="0.2">
      <c r="A297" s="110" t="s">
        <v>637</v>
      </c>
      <c r="B297" s="110" t="s">
        <v>638</v>
      </c>
      <c r="C297" s="148">
        <v>8</v>
      </c>
      <c r="D297" s="148" t="s">
        <v>956</v>
      </c>
      <c r="E297" s="147">
        <v>744</v>
      </c>
      <c r="F297" s="111">
        <v>22</v>
      </c>
      <c r="G297" s="184">
        <v>2.956989247311828</v>
      </c>
      <c r="H297" s="149">
        <v>286</v>
      </c>
      <c r="I297" s="111">
        <v>13</v>
      </c>
      <c r="J297" s="184">
        <v>4.5454545454545459</v>
      </c>
    </row>
    <row r="298" spans="1:10" s="116" customFormat="1" ht="15" customHeight="1" x14ac:dyDescent="0.2">
      <c r="A298" s="110" t="s">
        <v>639</v>
      </c>
      <c r="B298" s="110" t="s">
        <v>640</v>
      </c>
      <c r="C298" s="148">
        <v>30</v>
      </c>
      <c r="D298" s="148">
        <v>14</v>
      </c>
      <c r="E298" s="147">
        <v>1775</v>
      </c>
      <c r="F298" s="111">
        <v>68</v>
      </c>
      <c r="G298" s="184">
        <v>3.8309859154929575</v>
      </c>
      <c r="H298" s="149">
        <v>698</v>
      </c>
      <c r="I298" s="111">
        <v>34</v>
      </c>
      <c r="J298" s="184">
        <v>4.8710601719197708</v>
      </c>
    </row>
    <row r="299" spans="1:10" s="116" customFormat="1" ht="15" customHeight="1" x14ac:dyDescent="0.2">
      <c r="A299" s="110" t="s">
        <v>641</v>
      </c>
      <c r="B299" s="110" t="s">
        <v>642</v>
      </c>
      <c r="C299" s="148">
        <v>6</v>
      </c>
      <c r="D299" s="148">
        <v>3</v>
      </c>
      <c r="E299" s="147">
        <v>624</v>
      </c>
      <c r="F299" s="111">
        <v>16</v>
      </c>
      <c r="G299" s="184">
        <v>2.5641025641025643</v>
      </c>
      <c r="H299" s="149">
        <v>317</v>
      </c>
      <c r="I299" s="111">
        <v>9</v>
      </c>
      <c r="J299" s="184">
        <v>2.8391167192429023</v>
      </c>
    </row>
    <row r="300" spans="1:10" s="116" customFormat="1" ht="15" customHeight="1" x14ac:dyDescent="0.2">
      <c r="A300" s="110" t="s">
        <v>643</v>
      </c>
      <c r="B300" s="110" t="s">
        <v>644</v>
      </c>
      <c r="C300" s="148">
        <v>17</v>
      </c>
      <c r="D300" s="148">
        <v>11</v>
      </c>
      <c r="E300" s="147">
        <v>597</v>
      </c>
      <c r="F300" s="111">
        <v>28</v>
      </c>
      <c r="G300" s="184">
        <v>4.6901172529313229</v>
      </c>
      <c r="H300" s="149">
        <v>167</v>
      </c>
      <c r="I300" s="111">
        <v>12</v>
      </c>
      <c r="J300" s="184">
        <v>7.1856287425149699</v>
      </c>
    </row>
    <row r="301" spans="1:10" s="116" customFormat="1" ht="15" customHeight="1" x14ac:dyDescent="0.2">
      <c r="A301" s="110" t="s">
        <v>645</v>
      </c>
      <c r="B301" s="110" t="s">
        <v>646</v>
      </c>
      <c r="C301" s="148">
        <v>38</v>
      </c>
      <c r="D301" s="148">
        <v>21</v>
      </c>
      <c r="E301" s="147">
        <v>2134</v>
      </c>
      <c r="F301" s="111">
        <v>79</v>
      </c>
      <c r="G301" s="184">
        <v>3.7019681349578257</v>
      </c>
      <c r="H301" s="149">
        <v>767</v>
      </c>
      <c r="I301" s="111">
        <v>39</v>
      </c>
      <c r="J301" s="184">
        <v>5.0847457627118642</v>
      </c>
    </row>
    <row r="302" spans="1:10" s="116" customFormat="1" ht="15" customHeight="1" x14ac:dyDescent="0.2">
      <c r="A302" s="110" t="s">
        <v>647</v>
      </c>
      <c r="B302" s="110" t="s">
        <v>648</v>
      </c>
      <c r="C302" s="148">
        <v>27</v>
      </c>
      <c r="D302" s="148" t="s">
        <v>956</v>
      </c>
      <c r="E302" s="147">
        <v>1117</v>
      </c>
      <c r="F302" s="111">
        <v>56</v>
      </c>
      <c r="G302" s="184">
        <v>5.0134288272157566</v>
      </c>
      <c r="H302" s="149">
        <v>328</v>
      </c>
      <c r="I302" s="111">
        <v>25</v>
      </c>
      <c r="J302" s="184">
        <v>7.6219512195121952</v>
      </c>
    </row>
    <row r="303" spans="1:10" s="116" customFormat="1" ht="15" customHeight="1" x14ac:dyDescent="0.2">
      <c r="A303" s="110" t="s">
        <v>649</v>
      </c>
      <c r="B303" s="110" t="s">
        <v>650</v>
      </c>
      <c r="C303" s="148" t="s">
        <v>956</v>
      </c>
      <c r="D303" s="148" t="s">
        <v>956</v>
      </c>
      <c r="E303" s="147">
        <v>760</v>
      </c>
      <c r="F303" s="111">
        <v>34</v>
      </c>
      <c r="G303" s="184">
        <v>4.4736842105263159</v>
      </c>
      <c r="H303" s="149">
        <v>218</v>
      </c>
      <c r="I303" s="111">
        <v>16</v>
      </c>
      <c r="J303" s="184">
        <v>7.3394495412844041</v>
      </c>
    </row>
    <row r="304" spans="1:10" s="116" customFormat="1" ht="15" customHeight="1" x14ac:dyDescent="0.2">
      <c r="A304" s="110" t="s">
        <v>651</v>
      </c>
      <c r="B304" s="110" t="s">
        <v>652</v>
      </c>
      <c r="C304" s="148">
        <v>10</v>
      </c>
      <c r="D304" s="148">
        <v>7</v>
      </c>
      <c r="E304" s="147">
        <v>769</v>
      </c>
      <c r="F304" s="111">
        <v>12</v>
      </c>
      <c r="G304" s="184">
        <v>1.5604681404421326</v>
      </c>
      <c r="H304" s="149">
        <v>286</v>
      </c>
      <c r="I304" s="111">
        <v>7</v>
      </c>
      <c r="J304" s="184">
        <v>2.4475524475524475</v>
      </c>
    </row>
    <row r="305" spans="1:10" s="116" customFormat="1" ht="15" customHeight="1" x14ac:dyDescent="0.2">
      <c r="A305" s="110" t="s">
        <v>653</v>
      </c>
      <c r="B305" s="110" t="s">
        <v>654</v>
      </c>
      <c r="C305" s="148">
        <v>91</v>
      </c>
      <c r="D305" s="148">
        <v>72</v>
      </c>
      <c r="E305" s="147">
        <v>5671</v>
      </c>
      <c r="F305" s="111">
        <v>213</v>
      </c>
      <c r="G305" s="184">
        <v>3.7559513313348614</v>
      </c>
      <c r="H305" s="149">
        <v>2231</v>
      </c>
      <c r="I305" s="111">
        <v>162</v>
      </c>
      <c r="J305" s="184">
        <v>7.2613177947108918</v>
      </c>
    </row>
    <row r="306" spans="1:10" s="116" customFormat="1" ht="15" customHeight="1" x14ac:dyDescent="0.2">
      <c r="A306" s="110" t="s">
        <v>655</v>
      </c>
      <c r="B306" s="110" t="s">
        <v>656</v>
      </c>
      <c r="C306" s="148">
        <v>31</v>
      </c>
      <c r="D306" s="148">
        <v>22</v>
      </c>
      <c r="E306" s="147">
        <v>1896</v>
      </c>
      <c r="F306" s="111">
        <v>65</v>
      </c>
      <c r="G306" s="184">
        <v>3.428270042194093</v>
      </c>
      <c r="H306" s="149">
        <v>566</v>
      </c>
      <c r="I306" s="111">
        <v>35</v>
      </c>
      <c r="J306" s="184">
        <v>6.1837455830388697</v>
      </c>
    </row>
    <row r="307" spans="1:10" s="116" customFormat="1" ht="15" customHeight="1" x14ac:dyDescent="0.2">
      <c r="A307" s="110" t="s">
        <v>657</v>
      </c>
      <c r="B307" s="110" t="s">
        <v>658</v>
      </c>
      <c r="C307" s="148">
        <v>12</v>
      </c>
      <c r="D307" s="148">
        <v>4</v>
      </c>
      <c r="E307" s="147">
        <v>907</v>
      </c>
      <c r="F307" s="111">
        <v>38</v>
      </c>
      <c r="G307" s="184">
        <v>4.1896361631753036</v>
      </c>
      <c r="H307" s="149">
        <v>288</v>
      </c>
      <c r="I307" s="111">
        <v>19</v>
      </c>
      <c r="J307" s="184">
        <v>6.5972222222222223</v>
      </c>
    </row>
    <row r="308" spans="1:10" s="116" customFormat="1" ht="15" customHeight="1" x14ac:dyDescent="0.2">
      <c r="A308" s="110" t="s">
        <v>659</v>
      </c>
      <c r="B308" s="110" t="s">
        <v>660</v>
      </c>
      <c r="C308" s="148">
        <v>14</v>
      </c>
      <c r="D308" s="148">
        <v>7</v>
      </c>
      <c r="E308" s="147">
        <v>779</v>
      </c>
      <c r="F308" s="111">
        <v>26</v>
      </c>
      <c r="G308" s="184">
        <v>3.3376123234916562</v>
      </c>
      <c r="H308" s="149">
        <v>263</v>
      </c>
      <c r="I308" s="111">
        <v>12</v>
      </c>
      <c r="J308" s="184">
        <v>4.5627376425855513</v>
      </c>
    </row>
    <row r="309" spans="1:10" s="116" customFormat="1" ht="15" customHeight="1" x14ac:dyDescent="0.2">
      <c r="A309" s="110" t="s">
        <v>661</v>
      </c>
      <c r="B309" s="110" t="s">
        <v>662</v>
      </c>
      <c r="C309" s="148">
        <v>38</v>
      </c>
      <c r="D309" s="148">
        <v>21</v>
      </c>
      <c r="E309" s="147">
        <v>1523</v>
      </c>
      <c r="F309" s="111">
        <v>60</v>
      </c>
      <c r="G309" s="184">
        <v>3.9395929087327644</v>
      </c>
      <c r="H309" s="149">
        <v>615</v>
      </c>
      <c r="I309" s="111">
        <v>37</v>
      </c>
      <c r="J309" s="184">
        <v>6.0162601626016263</v>
      </c>
    </row>
    <row r="310" spans="1:10" s="116" customFormat="1" ht="15" customHeight="1" x14ac:dyDescent="0.2">
      <c r="A310" s="110" t="s">
        <v>663</v>
      </c>
      <c r="B310" s="110" t="s">
        <v>664</v>
      </c>
      <c r="C310" s="148">
        <v>20</v>
      </c>
      <c r="D310" s="148" t="s">
        <v>956</v>
      </c>
      <c r="E310" s="147">
        <v>726</v>
      </c>
      <c r="F310" s="111">
        <v>33</v>
      </c>
      <c r="G310" s="184">
        <v>4.5454545454545459</v>
      </c>
      <c r="H310" s="149">
        <v>213</v>
      </c>
      <c r="I310" s="111">
        <v>15</v>
      </c>
      <c r="J310" s="184">
        <v>7.042253521126761</v>
      </c>
    </row>
    <row r="311" spans="1:10" s="116" customFormat="1" ht="15" customHeight="1" x14ac:dyDescent="0.2">
      <c r="A311" s="110" t="s">
        <v>665</v>
      </c>
      <c r="B311" s="110" t="s">
        <v>666</v>
      </c>
      <c r="C311" s="148">
        <v>14</v>
      </c>
      <c r="D311" s="148" t="s">
        <v>956</v>
      </c>
      <c r="E311" s="147">
        <v>558</v>
      </c>
      <c r="F311" s="111">
        <v>31</v>
      </c>
      <c r="G311" s="184">
        <v>5.5555555555555554</v>
      </c>
      <c r="H311" s="149">
        <v>205</v>
      </c>
      <c r="I311" s="111">
        <v>19</v>
      </c>
      <c r="J311" s="184">
        <v>9.2682926829268286</v>
      </c>
    </row>
    <row r="312" spans="1:10" s="116" customFormat="1" ht="15" customHeight="1" x14ac:dyDescent="0.2">
      <c r="A312" s="110" t="s">
        <v>667</v>
      </c>
      <c r="B312" s="110" t="s">
        <v>668</v>
      </c>
      <c r="C312" s="148" t="s">
        <v>956</v>
      </c>
      <c r="D312" s="148" t="s">
        <v>956</v>
      </c>
      <c r="E312" s="147">
        <v>722</v>
      </c>
      <c r="F312" s="111">
        <v>24</v>
      </c>
      <c r="G312" s="184">
        <v>3.3240997229916895</v>
      </c>
      <c r="H312" s="149">
        <v>209</v>
      </c>
      <c r="I312" s="111">
        <v>9</v>
      </c>
      <c r="J312" s="184">
        <v>4.3062200956937797</v>
      </c>
    </row>
    <row r="313" spans="1:10" s="116" customFormat="1" ht="15" customHeight="1" x14ac:dyDescent="0.2">
      <c r="A313" s="110" t="s">
        <v>669</v>
      </c>
      <c r="B313" s="110" t="s">
        <v>670</v>
      </c>
      <c r="C313" s="148">
        <v>35</v>
      </c>
      <c r="D313" s="148">
        <v>21</v>
      </c>
      <c r="E313" s="147">
        <v>1347</v>
      </c>
      <c r="F313" s="111">
        <v>95</v>
      </c>
      <c r="G313" s="184">
        <v>7.0527097253155162</v>
      </c>
      <c r="H313" s="149">
        <v>475</v>
      </c>
      <c r="I313" s="111">
        <v>59</v>
      </c>
      <c r="J313" s="184">
        <v>12.421052631578947</v>
      </c>
    </row>
    <row r="314" spans="1:10" s="116" customFormat="1" ht="15" customHeight="1" x14ac:dyDescent="0.2">
      <c r="A314" s="110" t="s">
        <v>671</v>
      </c>
      <c r="B314" s="110" t="s">
        <v>672</v>
      </c>
      <c r="C314" s="148">
        <v>11</v>
      </c>
      <c r="D314" s="148" t="s">
        <v>956</v>
      </c>
      <c r="E314" s="147">
        <v>712</v>
      </c>
      <c r="F314" s="111">
        <v>16</v>
      </c>
      <c r="G314" s="184">
        <v>2.2471910112359552</v>
      </c>
      <c r="H314" s="149">
        <v>215</v>
      </c>
      <c r="I314" s="111">
        <v>6</v>
      </c>
      <c r="J314" s="184">
        <v>2.7906976744186047</v>
      </c>
    </row>
    <row r="315" spans="1:10" s="116" customFormat="1" ht="15" customHeight="1" x14ac:dyDescent="0.2">
      <c r="A315" s="110" t="s">
        <v>673</v>
      </c>
      <c r="B315" s="110" t="s">
        <v>674</v>
      </c>
      <c r="C315" s="148" t="s">
        <v>956</v>
      </c>
      <c r="D315" s="148" t="s">
        <v>956</v>
      </c>
      <c r="E315" s="147">
        <v>851</v>
      </c>
      <c r="F315" s="111">
        <v>12</v>
      </c>
      <c r="G315" s="184">
        <v>1.4101057579318448</v>
      </c>
      <c r="H315" s="149">
        <v>356</v>
      </c>
      <c r="I315" s="111">
        <v>10</v>
      </c>
      <c r="J315" s="184">
        <v>2.808988764044944</v>
      </c>
    </row>
    <row r="316" spans="1:10" s="116" customFormat="1" ht="15" customHeight="1" x14ac:dyDescent="0.2">
      <c r="A316" s="110" t="s">
        <v>675</v>
      </c>
      <c r="B316" s="110" t="s">
        <v>676</v>
      </c>
      <c r="C316" s="148">
        <v>24</v>
      </c>
      <c r="D316" s="148">
        <v>13</v>
      </c>
      <c r="E316" s="147">
        <v>747</v>
      </c>
      <c r="F316" s="111">
        <v>56</v>
      </c>
      <c r="G316" s="184">
        <v>7.4966532797858099</v>
      </c>
      <c r="H316" s="149">
        <v>232</v>
      </c>
      <c r="I316" s="111">
        <v>28</v>
      </c>
      <c r="J316" s="184">
        <v>12.068965517241379</v>
      </c>
    </row>
    <row r="317" spans="1:10" s="116" customFormat="1" ht="15" customHeight="1" x14ac:dyDescent="0.2">
      <c r="A317" s="110" t="s">
        <v>677</v>
      </c>
      <c r="B317" s="110" t="s">
        <v>678</v>
      </c>
      <c r="C317" s="148">
        <v>9</v>
      </c>
      <c r="D317" s="148">
        <v>6</v>
      </c>
      <c r="E317" s="147">
        <v>736</v>
      </c>
      <c r="F317" s="111">
        <v>40</v>
      </c>
      <c r="G317" s="184">
        <v>5.4347826086956523</v>
      </c>
      <c r="H317" s="149">
        <v>273</v>
      </c>
      <c r="I317" s="111">
        <v>24</v>
      </c>
      <c r="J317" s="184">
        <v>8.791208791208792</v>
      </c>
    </row>
    <row r="318" spans="1:10" s="116" customFormat="1" ht="15" customHeight="1" x14ac:dyDescent="0.2">
      <c r="A318" s="110" t="s">
        <v>679</v>
      </c>
      <c r="B318" s="110" t="s">
        <v>680</v>
      </c>
      <c r="C318" s="148">
        <v>11</v>
      </c>
      <c r="D318" s="148">
        <v>9</v>
      </c>
      <c r="E318" s="147">
        <v>564</v>
      </c>
      <c r="F318" s="111">
        <v>22</v>
      </c>
      <c r="G318" s="184">
        <v>3.9007092198581561</v>
      </c>
      <c r="H318" s="149">
        <v>181</v>
      </c>
      <c r="I318" s="111">
        <v>13</v>
      </c>
      <c r="J318" s="184">
        <v>7.1823204419889501</v>
      </c>
    </row>
    <row r="319" spans="1:10" s="116" customFormat="1" ht="15" customHeight="1" x14ac:dyDescent="0.2">
      <c r="A319" s="110" t="s">
        <v>681</v>
      </c>
      <c r="B319" s="110" t="s">
        <v>682</v>
      </c>
      <c r="C319" s="148">
        <v>12</v>
      </c>
      <c r="D319" s="148">
        <v>10</v>
      </c>
      <c r="E319" s="147">
        <v>574</v>
      </c>
      <c r="F319" s="111">
        <v>26</v>
      </c>
      <c r="G319" s="184">
        <v>4.529616724738676</v>
      </c>
      <c r="H319" s="149">
        <v>246</v>
      </c>
      <c r="I319" s="111">
        <v>18</v>
      </c>
      <c r="J319" s="184">
        <v>7.3170731707317076</v>
      </c>
    </row>
    <row r="320" spans="1:10" s="116" customFormat="1" ht="15" customHeight="1" x14ac:dyDescent="0.2">
      <c r="A320" s="110" t="s">
        <v>683</v>
      </c>
      <c r="B320" s="110" t="s">
        <v>684</v>
      </c>
      <c r="C320" s="148">
        <v>12</v>
      </c>
      <c r="D320" s="148">
        <v>5</v>
      </c>
      <c r="E320" s="147">
        <v>500</v>
      </c>
      <c r="F320" s="111">
        <v>29</v>
      </c>
      <c r="G320" s="184">
        <v>5.8</v>
      </c>
      <c r="H320" s="149">
        <v>162</v>
      </c>
      <c r="I320" s="111">
        <v>11</v>
      </c>
      <c r="J320" s="184">
        <v>6.7901234567901234</v>
      </c>
    </row>
    <row r="321" spans="1:10" s="116" customFormat="1" ht="15" customHeight="1" x14ac:dyDescent="0.2">
      <c r="A321" s="110" t="s">
        <v>685</v>
      </c>
      <c r="B321" s="110" t="s">
        <v>686</v>
      </c>
      <c r="C321" s="148">
        <v>34</v>
      </c>
      <c r="D321" s="148">
        <v>27</v>
      </c>
      <c r="E321" s="147">
        <v>2031</v>
      </c>
      <c r="F321" s="111">
        <v>73</v>
      </c>
      <c r="G321" s="184">
        <v>3.5942885278188084</v>
      </c>
      <c r="H321" s="149">
        <v>676</v>
      </c>
      <c r="I321" s="111">
        <v>52</v>
      </c>
      <c r="J321" s="184">
        <v>7.6923076923076925</v>
      </c>
    </row>
    <row r="322" spans="1:10" s="116" customFormat="1" ht="15" customHeight="1" x14ac:dyDescent="0.2">
      <c r="A322" s="110" t="s">
        <v>687</v>
      </c>
      <c r="B322" s="110" t="s">
        <v>688</v>
      </c>
      <c r="C322" s="148">
        <v>24</v>
      </c>
      <c r="D322" s="148">
        <v>14</v>
      </c>
      <c r="E322" s="147">
        <v>861</v>
      </c>
      <c r="F322" s="111">
        <v>49</v>
      </c>
      <c r="G322" s="184">
        <v>5.691056910569106</v>
      </c>
      <c r="H322" s="149">
        <v>285</v>
      </c>
      <c r="I322" s="111">
        <v>21</v>
      </c>
      <c r="J322" s="184">
        <v>7.3684210526315788</v>
      </c>
    </row>
    <row r="323" spans="1:10" s="116" customFormat="1" ht="15" customHeight="1" x14ac:dyDescent="0.2">
      <c r="A323" s="110" t="s">
        <v>689</v>
      </c>
      <c r="B323" s="110" t="s">
        <v>690</v>
      </c>
      <c r="C323" s="148" t="s">
        <v>956</v>
      </c>
      <c r="D323" s="148" t="s">
        <v>956</v>
      </c>
      <c r="E323" s="147">
        <v>532</v>
      </c>
      <c r="F323" s="111">
        <v>21</v>
      </c>
      <c r="G323" s="184">
        <v>3.9473684210526314</v>
      </c>
      <c r="H323" s="149">
        <v>216</v>
      </c>
      <c r="I323" s="111" t="s">
        <v>956</v>
      </c>
      <c r="J323" s="184">
        <v>4.166666666666667</v>
      </c>
    </row>
    <row r="324" spans="1:10" s="116" customFormat="1" ht="15" customHeight="1" x14ac:dyDescent="0.2">
      <c r="A324" s="110" t="s">
        <v>691</v>
      </c>
      <c r="B324" s="110" t="s">
        <v>692</v>
      </c>
      <c r="C324" s="148" t="s">
        <v>956</v>
      </c>
      <c r="D324" s="148" t="s">
        <v>956</v>
      </c>
      <c r="E324" s="147">
        <v>809</v>
      </c>
      <c r="F324" s="111">
        <v>16</v>
      </c>
      <c r="G324" s="184">
        <v>1.9777503090234858</v>
      </c>
      <c r="H324" s="149">
        <v>307</v>
      </c>
      <c r="I324" s="111">
        <v>8</v>
      </c>
      <c r="J324" s="184">
        <v>2.6058631921824102</v>
      </c>
    </row>
    <row r="325" spans="1:10" s="116" customFormat="1" ht="15" customHeight="1" x14ac:dyDescent="0.2">
      <c r="A325" s="110" t="s">
        <v>693</v>
      </c>
      <c r="B325" s="110" t="s">
        <v>694</v>
      </c>
      <c r="C325" s="148">
        <v>11</v>
      </c>
      <c r="D325" s="148" t="s">
        <v>956</v>
      </c>
      <c r="E325" s="147">
        <v>421</v>
      </c>
      <c r="F325" s="111">
        <v>32</v>
      </c>
      <c r="G325" s="184">
        <v>7.6009501187648452</v>
      </c>
      <c r="H325" s="149">
        <v>180</v>
      </c>
      <c r="I325" s="111">
        <v>21</v>
      </c>
      <c r="J325" s="184">
        <v>11.666666666666666</v>
      </c>
    </row>
    <row r="326" spans="1:10" s="116" customFormat="1" ht="15" customHeight="1" x14ac:dyDescent="0.2">
      <c r="A326" s="110" t="s">
        <v>695</v>
      </c>
      <c r="B326" s="110" t="s">
        <v>696</v>
      </c>
      <c r="C326" s="148">
        <v>4</v>
      </c>
      <c r="D326" s="148" t="s">
        <v>956</v>
      </c>
      <c r="E326" s="147">
        <v>601</v>
      </c>
      <c r="F326" s="111">
        <v>15</v>
      </c>
      <c r="G326" s="184">
        <v>2.4958402662229617</v>
      </c>
      <c r="H326" s="149">
        <v>247</v>
      </c>
      <c r="I326" s="111">
        <v>9</v>
      </c>
      <c r="J326" s="184">
        <v>3.6437246963562755</v>
      </c>
    </row>
    <row r="327" spans="1:10" s="116" customFormat="1" ht="15" customHeight="1" x14ac:dyDescent="0.2">
      <c r="A327" s="110" t="s">
        <v>697</v>
      </c>
      <c r="B327" s="110" t="s">
        <v>698</v>
      </c>
      <c r="C327" s="148">
        <v>12</v>
      </c>
      <c r="D327" s="148">
        <v>9</v>
      </c>
      <c r="E327" s="147">
        <v>820</v>
      </c>
      <c r="F327" s="111">
        <v>21</v>
      </c>
      <c r="G327" s="184">
        <v>2.5609756097560976</v>
      </c>
      <c r="H327" s="149">
        <v>354</v>
      </c>
      <c r="I327" s="111">
        <v>16</v>
      </c>
      <c r="J327" s="184">
        <v>4.5197740112994351</v>
      </c>
    </row>
    <row r="328" spans="1:10" s="116" customFormat="1" ht="15" customHeight="1" x14ac:dyDescent="0.2">
      <c r="A328" s="110" t="s">
        <v>699</v>
      </c>
      <c r="B328" s="110" t="s">
        <v>700</v>
      </c>
      <c r="C328" s="148">
        <v>12</v>
      </c>
      <c r="D328" s="148" t="s">
        <v>956</v>
      </c>
      <c r="E328" s="147">
        <v>706</v>
      </c>
      <c r="F328" s="111">
        <v>27</v>
      </c>
      <c r="G328" s="184">
        <v>3.8243626062322944</v>
      </c>
      <c r="H328" s="149">
        <v>265</v>
      </c>
      <c r="I328" s="111">
        <v>14</v>
      </c>
      <c r="J328" s="184">
        <v>5.283018867924528</v>
      </c>
    </row>
    <row r="329" spans="1:10" s="116" customFormat="1" ht="15" customHeight="1" x14ac:dyDescent="0.2">
      <c r="A329" s="110" t="s">
        <v>701</v>
      </c>
      <c r="B329" s="110" t="s">
        <v>702</v>
      </c>
      <c r="C329" s="148">
        <v>16</v>
      </c>
      <c r="D329" s="148" t="s">
        <v>956</v>
      </c>
      <c r="E329" s="147">
        <v>698</v>
      </c>
      <c r="F329" s="111">
        <v>37</v>
      </c>
      <c r="G329" s="184">
        <v>5.3008595988538678</v>
      </c>
      <c r="H329" s="149">
        <v>335</v>
      </c>
      <c r="I329" s="111">
        <v>25</v>
      </c>
      <c r="J329" s="184">
        <v>7.4626865671641793</v>
      </c>
    </row>
    <row r="330" spans="1:10" s="116" customFormat="1" ht="15" customHeight="1" x14ac:dyDescent="0.2">
      <c r="A330" s="110" t="s">
        <v>703</v>
      </c>
      <c r="B330" s="110" t="s">
        <v>704</v>
      </c>
      <c r="C330" s="148">
        <v>15</v>
      </c>
      <c r="D330" s="148">
        <v>12</v>
      </c>
      <c r="E330" s="147">
        <v>1133</v>
      </c>
      <c r="F330" s="111">
        <v>37</v>
      </c>
      <c r="G330" s="184">
        <v>3.2656663724624888</v>
      </c>
      <c r="H330" s="149">
        <v>464</v>
      </c>
      <c r="I330" s="111">
        <v>27</v>
      </c>
      <c r="J330" s="184">
        <v>5.818965517241379</v>
      </c>
    </row>
    <row r="331" spans="1:10" s="116" customFormat="1" ht="15" customHeight="1" x14ac:dyDescent="0.2">
      <c r="A331" s="110" t="s">
        <v>705</v>
      </c>
      <c r="B331" s="110" t="s">
        <v>706</v>
      </c>
      <c r="C331" s="148" t="s">
        <v>956</v>
      </c>
      <c r="D331" s="148" t="s">
        <v>956</v>
      </c>
      <c r="E331" s="147">
        <v>885</v>
      </c>
      <c r="F331" s="111">
        <v>26</v>
      </c>
      <c r="G331" s="184">
        <v>2.9378531073446328</v>
      </c>
      <c r="H331" s="149">
        <v>448</v>
      </c>
      <c r="I331" s="111">
        <v>16</v>
      </c>
      <c r="J331" s="184">
        <v>3.5714285714285716</v>
      </c>
    </row>
    <row r="332" spans="1:10" s="116" customFormat="1" ht="15" customHeight="1" x14ac:dyDescent="0.2">
      <c r="A332" s="110" t="s">
        <v>707</v>
      </c>
      <c r="B332" s="110" t="s">
        <v>708</v>
      </c>
      <c r="C332" s="148">
        <v>15</v>
      </c>
      <c r="D332" s="148">
        <v>10</v>
      </c>
      <c r="E332" s="147">
        <v>1037</v>
      </c>
      <c r="F332" s="111">
        <v>41</v>
      </c>
      <c r="G332" s="184">
        <v>3.9537126325940211</v>
      </c>
      <c r="H332" s="149">
        <v>471</v>
      </c>
      <c r="I332" s="111">
        <v>24</v>
      </c>
      <c r="J332" s="184">
        <v>5.0955414012738851</v>
      </c>
    </row>
    <row r="333" spans="1:10" s="116" customFormat="1" ht="15" customHeight="1" x14ac:dyDescent="0.2">
      <c r="A333" s="110" t="s">
        <v>709</v>
      </c>
      <c r="B333" s="110" t="s">
        <v>710</v>
      </c>
      <c r="C333" s="148">
        <v>325</v>
      </c>
      <c r="D333" s="148">
        <v>153</v>
      </c>
      <c r="E333" s="147">
        <v>22557</v>
      </c>
      <c r="F333" s="111">
        <v>737</v>
      </c>
      <c r="G333" s="184">
        <v>3.2672784501485128</v>
      </c>
      <c r="H333" s="149">
        <v>8058</v>
      </c>
      <c r="I333" s="111">
        <v>385</v>
      </c>
      <c r="J333" s="184">
        <v>4.7778605112931247</v>
      </c>
    </row>
    <row r="334" spans="1:10" s="116" customFormat="1" ht="15" customHeight="1" x14ac:dyDescent="0.2">
      <c r="A334" s="110" t="s">
        <v>711</v>
      </c>
      <c r="B334" s="110" t="s">
        <v>712</v>
      </c>
      <c r="C334" s="148">
        <v>16</v>
      </c>
      <c r="D334" s="148">
        <v>3</v>
      </c>
      <c r="E334" s="147">
        <v>2352</v>
      </c>
      <c r="F334" s="111">
        <v>40</v>
      </c>
      <c r="G334" s="184">
        <v>1.7006802721088434</v>
      </c>
      <c r="H334" s="149">
        <v>785</v>
      </c>
      <c r="I334" s="111">
        <v>17</v>
      </c>
      <c r="J334" s="184">
        <v>2.1656050955414012</v>
      </c>
    </row>
    <row r="335" spans="1:10" s="116" customFormat="1" ht="15" customHeight="1" x14ac:dyDescent="0.2">
      <c r="A335" s="110" t="s">
        <v>713</v>
      </c>
      <c r="B335" s="110" t="s">
        <v>714</v>
      </c>
      <c r="C335" s="148">
        <v>29</v>
      </c>
      <c r="D335" s="148">
        <v>17</v>
      </c>
      <c r="E335" s="147">
        <v>415</v>
      </c>
      <c r="F335" s="111">
        <v>45</v>
      </c>
      <c r="G335" s="184">
        <v>10.843373493975903</v>
      </c>
      <c r="H335" s="149">
        <v>181</v>
      </c>
      <c r="I335" s="111">
        <v>23</v>
      </c>
      <c r="J335" s="184">
        <v>12.707182320441989</v>
      </c>
    </row>
    <row r="336" spans="1:10" s="116" customFormat="1" ht="15" customHeight="1" x14ac:dyDescent="0.2">
      <c r="A336" s="110" t="s">
        <v>715</v>
      </c>
      <c r="B336" s="110" t="s">
        <v>716</v>
      </c>
      <c r="C336" s="148">
        <v>25</v>
      </c>
      <c r="D336" s="148">
        <v>12</v>
      </c>
      <c r="E336" s="147">
        <v>1048</v>
      </c>
      <c r="F336" s="111">
        <v>63</v>
      </c>
      <c r="G336" s="184">
        <v>6.0114503816793894</v>
      </c>
      <c r="H336" s="149">
        <v>391</v>
      </c>
      <c r="I336" s="111">
        <v>29</v>
      </c>
      <c r="J336" s="184">
        <v>7.4168797953964196</v>
      </c>
    </row>
    <row r="337" spans="1:10" s="116" customFormat="1" ht="15" customHeight="1" x14ac:dyDescent="0.2">
      <c r="A337" s="110" t="s">
        <v>717</v>
      </c>
      <c r="B337" s="110" t="s">
        <v>718</v>
      </c>
      <c r="C337" s="148">
        <v>79</v>
      </c>
      <c r="D337" s="148">
        <v>35</v>
      </c>
      <c r="E337" s="147">
        <v>1588</v>
      </c>
      <c r="F337" s="111">
        <v>139</v>
      </c>
      <c r="G337" s="184">
        <v>8.7531486146095716</v>
      </c>
      <c r="H337" s="149">
        <v>565</v>
      </c>
      <c r="I337" s="111">
        <v>61</v>
      </c>
      <c r="J337" s="184">
        <v>10.79646017699115</v>
      </c>
    </row>
    <row r="338" spans="1:10" s="116" customFormat="1" ht="15" customHeight="1" x14ac:dyDescent="0.2">
      <c r="A338" s="110" t="s">
        <v>719</v>
      </c>
      <c r="B338" s="110" t="s">
        <v>720</v>
      </c>
      <c r="C338" s="148">
        <v>21</v>
      </c>
      <c r="D338" s="148">
        <v>12</v>
      </c>
      <c r="E338" s="147">
        <v>836</v>
      </c>
      <c r="F338" s="111">
        <v>44</v>
      </c>
      <c r="G338" s="184">
        <v>5.2631578947368425</v>
      </c>
      <c r="H338" s="149">
        <v>241</v>
      </c>
      <c r="I338" s="111">
        <v>24</v>
      </c>
      <c r="J338" s="184">
        <v>9.9585062240663902</v>
      </c>
    </row>
    <row r="339" spans="1:10" s="116" customFormat="1" ht="15" customHeight="1" x14ac:dyDescent="0.2">
      <c r="A339" s="110" t="s">
        <v>721</v>
      </c>
      <c r="B339" s="110" t="s">
        <v>722</v>
      </c>
      <c r="C339" s="148">
        <v>3</v>
      </c>
      <c r="D339" s="148">
        <v>0</v>
      </c>
      <c r="E339" s="147">
        <v>493</v>
      </c>
      <c r="F339" s="111">
        <v>12</v>
      </c>
      <c r="G339" s="184">
        <v>2.4340770791075053</v>
      </c>
      <c r="H339" s="149">
        <v>193</v>
      </c>
      <c r="I339" s="111" t="s">
        <v>956</v>
      </c>
      <c r="J339" s="184">
        <v>2.5906735751295336</v>
      </c>
    </row>
    <row r="340" spans="1:10" s="116" customFormat="1" ht="15" customHeight="1" x14ac:dyDescent="0.2">
      <c r="A340" s="110" t="s">
        <v>723</v>
      </c>
      <c r="B340" s="110" t="s">
        <v>724</v>
      </c>
      <c r="C340" s="148">
        <v>26</v>
      </c>
      <c r="D340" s="148">
        <v>18</v>
      </c>
      <c r="E340" s="147">
        <v>1015</v>
      </c>
      <c r="F340" s="111">
        <v>69</v>
      </c>
      <c r="G340" s="184">
        <v>6.7980295566502464</v>
      </c>
      <c r="H340" s="149">
        <v>348</v>
      </c>
      <c r="I340" s="111">
        <v>38</v>
      </c>
      <c r="J340" s="184">
        <v>10.919540229885058</v>
      </c>
    </row>
    <row r="341" spans="1:10" s="116" customFormat="1" ht="15" customHeight="1" x14ac:dyDescent="0.2">
      <c r="A341" s="110" t="s">
        <v>725</v>
      </c>
      <c r="B341" s="110" t="s">
        <v>726</v>
      </c>
      <c r="C341" s="148">
        <v>43</v>
      </c>
      <c r="D341" s="148">
        <v>30</v>
      </c>
      <c r="E341" s="147">
        <v>1500</v>
      </c>
      <c r="F341" s="111">
        <v>79</v>
      </c>
      <c r="G341" s="184">
        <v>5.2666666666666666</v>
      </c>
      <c r="H341" s="149">
        <v>598</v>
      </c>
      <c r="I341" s="111">
        <v>55</v>
      </c>
      <c r="J341" s="184">
        <v>9.1973244147157196</v>
      </c>
    </row>
    <row r="342" spans="1:10" s="116" customFormat="1" ht="15" customHeight="1" x14ac:dyDescent="0.2">
      <c r="A342" s="110" t="s">
        <v>727</v>
      </c>
      <c r="B342" s="110" t="s">
        <v>728</v>
      </c>
      <c r="C342" s="148">
        <v>10</v>
      </c>
      <c r="D342" s="148" t="s">
        <v>956</v>
      </c>
      <c r="E342" s="147">
        <v>961</v>
      </c>
      <c r="F342" s="111">
        <v>20</v>
      </c>
      <c r="G342" s="184">
        <v>2.0811654526534857</v>
      </c>
      <c r="H342" s="149">
        <v>434</v>
      </c>
      <c r="I342" s="111">
        <v>16</v>
      </c>
      <c r="J342" s="184">
        <v>3.6866359447004609</v>
      </c>
    </row>
    <row r="343" spans="1:10" s="116" customFormat="1" ht="15" customHeight="1" x14ac:dyDescent="0.2">
      <c r="A343" s="110" t="s">
        <v>729</v>
      </c>
      <c r="B343" s="110" t="s">
        <v>730</v>
      </c>
      <c r="C343" s="148">
        <v>16</v>
      </c>
      <c r="D343" s="148" t="s">
        <v>956</v>
      </c>
      <c r="E343" s="147">
        <v>1270</v>
      </c>
      <c r="F343" s="111">
        <v>34</v>
      </c>
      <c r="G343" s="184">
        <v>2.6771653543307088</v>
      </c>
      <c r="H343" s="149">
        <v>558</v>
      </c>
      <c r="I343" s="111">
        <v>15</v>
      </c>
      <c r="J343" s="184">
        <v>2.6881720430107525</v>
      </c>
    </row>
    <row r="344" spans="1:10" s="116" customFormat="1" ht="15" customHeight="1" x14ac:dyDescent="0.2">
      <c r="A344" s="110" t="s">
        <v>731</v>
      </c>
      <c r="B344" s="110" t="s">
        <v>732</v>
      </c>
      <c r="C344" s="148">
        <v>20</v>
      </c>
      <c r="D344" s="148">
        <v>10</v>
      </c>
      <c r="E344" s="147">
        <v>1022</v>
      </c>
      <c r="F344" s="111">
        <v>58</v>
      </c>
      <c r="G344" s="184">
        <v>5.6751467710371823</v>
      </c>
      <c r="H344" s="149">
        <v>455</v>
      </c>
      <c r="I344" s="111">
        <v>37</v>
      </c>
      <c r="J344" s="184">
        <v>8.1318681318681314</v>
      </c>
    </row>
    <row r="345" spans="1:10" s="116" customFormat="1" ht="15" customHeight="1" x14ac:dyDescent="0.2">
      <c r="A345" s="110" t="s">
        <v>733</v>
      </c>
      <c r="B345" s="110" t="s">
        <v>734</v>
      </c>
      <c r="C345" s="148">
        <v>25</v>
      </c>
      <c r="D345" s="148">
        <v>12</v>
      </c>
      <c r="E345" s="147">
        <v>1205</v>
      </c>
      <c r="F345" s="111">
        <v>57</v>
      </c>
      <c r="G345" s="184">
        <v>4.7302904564315353</v>
      </c>
      <c r="H345" s="149">
        <v>533</v>
      </c>
      <c r="I345" s="111">
        <v>33</v>
      </c>
      <c r="J345" s="184">
        <v>6.191369606003752</v>
      </c>
    </row>
    <row r="346" spans="1:10" s="116" customFormat="1" ht="15" customHeight="1" x14ac:dyDescent="0.2">
      <c r="A346" s="110" t="s">
        <v>735</v>
      </c>
      <c r="B346" s="110" t="s">
        <v>736</v>
      </c>
      <c r="C346" s="148">
        <v>15</v>
      </c>
      <c r="D346" s="148">
        <v>9</v>
      </c>
      <c r="E346" s="147">
        <v>838</v>
      </c>
      <c r="F346" s="111">
        <v>35</v>
      </c>
      <c r="G346" s="184">
        <v>4.1766109785202863</v>
      </c>
      <c r="H346" s="149">
        <v>304</v>
      </c>
      <c r="I346" s="111">
        <v>20</v>
      </c>
      <c r="J346" s="184">
        <v>6.5789473684210522</v>
      </c>
    </row>
    <row r="347" spans="1:10" s="116" customFormat="1" ht="15" customHeight="1" x14ac:dyDescent="0.2">
      <c r="A347" s="110" t="s">
        <v>737</v>
      </c>
      <c r="B347" s="110" t="s">
        <v>738</v>
      </c>
      <c r="C347" s="148">
        <v>19</v>
      </c>
      <c r="D347" s="148">
        <v>11</v>
      </c>
      <c r="E347" s="147">
        <v>900</v>
      </c>
      <c r="F347" s="111">
        <v>35</v>
      </c>
      <c r="G347" s="184">
        <v>3.8888888888888888</v>
      </c>
      <c r="H347" s="149">
        <v>253</v>
      </c>
      <c r="I347" s="111">
        <v>17</v>
      </c>
      <c r="J347" s="184">
        <v>6.7193675889328066</v>
      </c>
    </row>
    <row r="348" spans="1:10" s="116" customFormat="1" ht="15" customHeight="1" x14ac:dyDescent="0.2">
      <c r="A348" s="110" t="s">
        <v>739</v>
      </c>
      <c r="B348" s="110" t="s">
        <v>740</v>
      </c>
      <c r="C348" s="148">
        <v>10</v>
      </c>
      <c r="D348" s="148">
        <v>5</v>
      </c>
      <c r="E348" s="147">
        <v>1098</v>
      </c>
      <c r="F348" s="111">
        <v>21</v>
      </c>
      <c r="G348" s="184">
        <v>1.9125683060109289</v>
      </c>
      <c r="H348" s="149">
        <v>360</v>
      </c>
      <c r="I348" s="111">
        <v>11</v>
      </c>
      <c r="J348" s="184">
        <v>3.0555555555555554</v>
      </c>
    </row>
    <row r="349" spans="1:10" s="116" customFormat="1" ht="15" customHeight="1" x14ac:dyDescent="0.2">
      <c r="A349" s="110" t="s">
        <v>741</v>
      </c>
      <c r="B349" s="110" t="s">
        <v>742</v>
      </c>
      <c r="C349" s="148">
        <v>15</v>
      </c>
      <c r="D349" s="148">
        <v>7</v>
      </c>
      <c r="E349" s="147">
        <v>1986</v>
      </c>
      <c r="F349" s="111">
        <v>41</v>
      </c>
      <c r="G349" s="184">
        <v>2.0644511581067473</v>
      </c>
      <c r="H349" s="149">
        <v>629</v>
      </c>
      <c r="I349" s="111">
        <v>22</v>
      </c>
      <c r="J349" s="184">
        <v>3.4976152623211445</v>
      </c>
    </row>
    <row r="350" spans="1:10" s="116" customFormat="1" ht="15" customHeight="1" x14ac:dyDescent="0.2">
      <c r="A350" s="110" t="s">
        <v>743</v>
      </c>
      <c r="B350" s="110" t="s">
        <v>744</v>
      </c>
      <c r="C350" s="148">
        <v>26</v>
      </c>
      <c r="D350" s="148">
        <v>16</v>
      </c>
      <c r="E350" s="147">
        <v>775</v>
      </c>
      <c r="F350" s="111">
        <v>53</v>
      </c>
      <c r="G350" s="184">
        <v>6.838709677419355</v>
      </c>
      <c r="H350" s="149">
        <v>254</v>
      </c>
      <c r="I350" s="111">
        <v>30</v>
      </c>
      <c r="J350" s="184">
        <v>11.811023622047244</v>
      </c>
    </row>
    <row r="351" spans="1:10" s="116" customFormat="1" ht="15" customHeight="1" x14ac:dyDescent="0.2">
      <c r="A351" s="103" t="s">
        <v>111</v>
      </c>
      <c r="B351" s="103" t="s">
        <v>112</v>
      </c>
      <c r="C351" s="141">
        <v>473</v>
      </c>
      <c r="D351" s="141">
        <v>250</v>
      </c>
      <c r="E351" s="151">
        <v>30441</v>
      </c>
      <c r="F351" s="105">
        <v>1120</v>
      </c>
      <c r="G351" s="186">
        <v>3.6792483821162247</v>
      </c>
      <c r="H351" s="152">
        <v>12386</v>
      </c>
      <c r="I351" s="105">
        <v>619</v>
      </c>
      <c r="J351" s="186">
        <v>4.9975779105441624</v>
      </c>
    </row>
    <row r="352" spans="1:10" s="116" customFormat="1" ht="15" customHeight="1" x14ac:dyDescent="0.2">
      <c r="A352" s="110" t="s">
        <v>745</v>
      </c>
      <c r="B352" s="110" t="s">
        <v>746</v>
      </c>
      <c r="C352" s="148">
        <v>262</v>
      </c>
      <c r="D352" s="148">
        <v>148</v>
      </c>
      <c r="E352" s="147">
        <v>15806</v>
      </c>
      <c r="F352" s="111">
        <v>590</v>
      </c>
      <c r="G352" s="184">
        <v>3.7327597115019611</v>
      </c>
      <c r="H352" s="149">
        <v>6645</v>
      </c>
      <c r="I352" s="111">
        <v>339</v>
      </c>
      <c r="J352" s="184">
        <v>5.1015801354401802</v>
      </c>
    </row>
    <row r="353" spans="1:10" s="116" customFormat="1" ht="15" customHeight="1" x14ac:dyDescent="0.2">
      <c r="A353" s="110" t="s">
        <v>747</v>
      </c>
      <c r="B353" s="110" t="s">
        <v>748</v>
      </c>
      <c r="C353" s="148">
        <v>60</v>
      </c>
      <c r="D353" s="148">
        <v>31</v>
      </c>
      <c r="E353" s="147">
        <v>4249</v>
      </c>
      <c r="F353" s="111">
        <v>137</v>
      </c>
      <c r="G353" s="184">
        <v>3.2242880677806545</v>
      </c>
      <c r="H353" s="149">
        <v>1799</v>
      </c>
      <c r="I353" s="111">
        <v>82</v>
      </c>
      <c r="J353" s="184">
        <v>4.5580878265703166</v>
      </c>
    </row>
    <row r="354" spans="1:10" s="116" customFormat="1" ht="15" customHeight="1" x14ac:dyDescent="0.2">
      <c r="A354" s="110" t="s">
        <v>749</v>
      </c>
      <c r="B354" s="110" t="s">
        <v>750</v>
      </c>
      <c r="C354" s="148">
        <v>16</v>
      </c>
      <c r="D354" s="148">
        <v>11</v>
      </c>
      <c r="E354" s="147">
        <v>1346</v>
      </c>
      <c r="F354" s="111">
        <v>42</v>
      </c>
      <c r="G354" s="184">
        <v>3.1203566121842496</v>
      </c>
      <c r="H354" s="149">
        <v>449</v>
      </c>
      <c r="I354" s="111">
        <v>25</v>
      </c>
      <c r="J354" s="184">
        <v>5.5679287305122491</v>
      </c>
    </row>
    <row r="355" spans="1:10" s="116" customFormat="1" ht="15" customHeight="1" x14ac:dyDescent="0.2">
      <c r="A355" s="110" t="s">
        <v>751</v>
      </c>
      <c r="B355" s="110" t="s">
        <v>752</v>
      </c>
      <c r="C355" s="148">
        <v>43</v>
      </c>
      <c r="D355" s="148">
        <v>19</v>
      </c>
      <c r="E355" s="147">
        <v>3069</v>
      </c>
      <c r="F355" s="111">
        <v>101</v>
      </c>
      <c r="G355" s="184">
        <v>3.2909742587161941</v>
      </c>
      <c r="H355" s="149">
        <v>1214</v>
      </c>
      <c r="I355" s="111">
        <v>51</v>
      </c>
      <c r="J355" s="184">
        <v>4.2009884678747937</v>
      </c>
    </row>
    <row r="356" spans="1:10" s="116" customFormat="1" ht="15" customHeight="1" x14ac:dyDescent="0.2">
      <c r="A356" s="110" t="s">
        <v>753</v>
      </c>
      <c r="B356" s="110" t="s">
        <v>754</v>
      </c>
      <c r="C356" s="148">
        <v>31</v>
      </c>
      <c r="D356" s="148">
        <v>8</v>
      </c>
      <c r="E356" s="147">
        <v>1802</v>
      </c>
      <c r="F356" s="111">
        <v>64</v>
      </c>
      <c r="G356" s="184">
        <v>3.551609322974473</v>
      </c>
      <c r="H356" s="149">
        <v>709</v>
      </c>
      <c r="I356" s="111">
        <v>26</v>
      </c>
      <c r="J356" s="184">
        <v>3.6671368124118477</v>
      </c>
    </row>
    <row r="357" spans="1:10" s="116" customFormat="1" ht="15" customHeight="1" x14ac:dyDescent="0.2">
      <c r="A357" s="110" t="s">
        <v>755</v>
      </c>
      <c r="B357" s="110" t="s">
        <v>756</v>
      </c>
      <c r="C357" s="148">
        <v>61</v>
      </c>
      <c r="D357" s="148">
        <v>33</v>
      </c>
      <c r="E357" s="147">
        <v>4169</v>
      </c>
      <c r="F357" s="111">
        <v>186</v>
      </c>
      <c r="G357" s="184">
        <v>4.4615015591268889</v>
      </c>
      <c r="H357" s="149">
        <v>1570</v>
      </c>
      <c r="I357" s="111">
        <v>96</v>
      </c>
      <c r="J357" s="184">
        <v>6.1146496815286628</v>
      </c>
    </row>
    <row r="358" spans="1:10" s="116" customFormat="1" ht="15" customHeight="1" x14ac:dyDescent="0.2">
      <c r="A358" s="103" t="s">
        <v>113</v>
      </c>
      <c r="B358" s="103" t="s">
        <v>114</v>
      </c>
      <c r="C358" s="141">
        <v>5299</v>
      </c>
      <c r="D358" s="141">
        <v>1761</v>
      </c>
      <c r="E358" s="151">
        <v>178193</v>
      </c>
      <c r="F358" s="105">
        <v>11299</v>
      </c>
      <c r="G358" s="186">
        <v>6.340877587784032</v>
      </c>
      <c r="H358" s="152">
        <v>63125</v>
      </c>
      <c r="I358" s="105">
        <v>4279</v>
      </c>
      <c r="J358" s="186">
        <v>6.7786138613861384</v>
      </c>
    </row>
    <row r="359" spans="1:10" s="116" customFormat="1" ht="15" customHeight="1" x14ac:dyDescent="0.2">
      <c r="A359" s="110" t="s">
        <v>757</v>
      </c>
      <c r="B359" s="110" t="s">
        <v>758</v>
      </c>
      <c r="C359" s="148">
        <v>741</v>
      </c>
      <c r="D359" s="148">
        <v>256</v>
      </c>
      <c r="E359" s="147">
        <v>23760</v>
      </c>
      <c r="F359" s="111">
        <v>1526</v>
      </c>
      <c r="G359" s="184">
        <v>6.4225589225589221</v>
      </c>
      <c r="H359" s="149">
        <v>8699</v>
      </c>
      <c r="I359" s="111">
        <v>611</v>
      </c>
      <c r="J359" s="184">
        <v>7.0237958386021377</v>
      </c>
    </row>
    <row r="360" spans="1:10" s="116" customFormat="1" ht="15" customHeight="1" x14ac:dyDescent="0.2">
      <c r="A360" s="110" t="s">
        <v>759</v>
      </c>
      <c r="B360" s="110" t="s">
        <v>760</v>
      </c>
      <c r="C360" s="148">
        <v>414</v>
      </c>
      <c r="D360" s="148">
        <v>130</v>
      </c>
      <c r="E360" s="147">
        <v>9772</v>
      </c>
      <c r="F360" s="111">
        <v>753</v>
      </c>
      <c r="G360" s="184">
        <v>7.7056897257470327</v>
      </c>
      <c r="H360" s="149">
        <v>3722</v>
      </c>
      <c r="I360" s="111">
        <v>297</v>
      </c>
      <c r="J360" s="184">
        <v>7.9795808704997313</v>
      </c>
    </row>
    <row r="361" spans="1:10" s="116" customFormat="1" ht="15" customHeight="1" x14ac:dyDescent="0.2">
      <c r="A361" s="110" t="s">
        <v>761</v>
      </c>
      <c r="B361" s="110" t="s">
        <v>762</v>
      </c>
      <c r="C361" s="148">
        <v>242</v>
      </c>
      <c r="D361" s="148">
        <v>98</v>
      </c>
      <c r="E361" s="147">
        <v>6590</v>
      </c>
      <c r="F361" s="111">
        <v>488</v>
      </c>
      <c r="G361" s="184">
        <v>7.4051593323216993</v>
      </c>
      <c r="H361" s="149">
        <v>2620</v>
      </c>
      <c r="I361" s="111">
        <v>234</v>
      </c>
      <c r="J361" s="184">
        <v>8.9312977099236637</v>
      </c>
    </row>
    <row r="362" spans="1:10" s="116" customFormat="1" ht="15" customHeight="1" x14ac:dyDescent="0.2">
      <c r="A362" s="110" t="s">
        <v>763</v>
      </c>
      <c r="B362" s="110" t="s">
        <v>764</v>
      </c>
      <c r="C362" s="148">
        <v>386</v>
      </c>
      <c r="D362" s="148">
        <v>123</v>
      </c>
      <c r="E362" s="147">
        <v>15879</v>
      </c>
      <c r="F362" s="111">
        <v>963</v>
      </c>
      <c r="G362" s="184">
        <v>6.0646136406574724</v>
      </c>
      <c r="H362" s="149">
        <v>5334</v>
      </c>
      <c r="I362" s="111">
        <v>347</v>
      </c>
      <c r="J362" s="184">
        <v>6.50543682039745</v>
      </c>
    </row>
    <row r="363" spans="1:10" s="116" customFormat="1" ht="15" customHeight="1" x14ac:dyDescent="0.2">
      <c r="A363" s="110" t="s">
        <v>765</v>
      </c>
      <c r="B363" s="110" t="s">
        <v>766</v>
      </c>
      <c r="C363" s="148">
        <v>284</v>
      </c>
      <c r="D363" s="148">
        <v>107</v>
      </c>
      <c r="E363" s="147">
        <v>11024</v>
      </c>
      <c r="F363" s="111">
        <v>603</v>
      </c>
      <c r="G363" s="184">
        <v>5.4698838896952102</v>
      </c>
      <c r="H363" s="149">
        <v>4192</v>
      </c>
      <c r="I363" s="111">
        <v>229</v>
      </c>
      <c r="J363" s="184">
        <v>5.4627862595419847</v>
      </c>
    </row>
    <row r="364" spans="1:10" s="116" customFormat="1" ht="15" customHeight="1" x14ac:dyDescent="0.2">
      <c r="A364" s="110" t="s">
        <v>767</v>
      </c>
      <c r="B364" s="110" t="s">
        <v>768</v>
      </c>
      <c r="C364" s="148">
        <v>288</v>
      </c>
      <c r="D364" s="148">
        <v>116</v>
      </c>
      <c r="E364" s="147">
        <v>12535</v>
      </c>
      <c r="F364" s="111">
        <v>650</v>
      </c>
      <c r="G364" s="184">
        <v>5.1854806541683285</v>
      </c>
      <c r="H364" s="149">
        <v>5139</v>
      </c>
      <c r="I364" s="111">
        <v>287</v>
      </c>
      <c r="J364" s="184">
        <v>5.5847441136407863</v>
      </c>
    </row>
    <row r="365" spans="1:10" s="116" customFormat="1" ht="15" customHeight="1" x14ac:dyDescent="0.2">
      <c r="A365" s="110" t="s">
        <v>769</v>
      </c>
      <c r="B365" s="110" t="s">
        <v>770</v>
      </c>
      <c r="C365" s="148">
        <v>398</v>
      </c>
      <c r="D365" s="148">
        <v>109</v>
      </c>
      <c r="E365" s="147">
        <v>13774</v>
      </c>
      <c r="F365" s="111">
        <v>879</v>
      </c>
      <c r="G365" s="184">
        <v>6.3815885000726009</v>
      </c>
      <c r="H365" s="149">
        <v>4473</v>
      </c>
      <c r="I365" s="111">
        <v>287</v>
      </c>
      <c r="J365" s="184">
        <v>6.4162754303599376</v>
      </c>
    </row>
    <row r="366" spans="1:10" s="116" customFormat="1" ht="15" customHeight="1" x14ac:dyDescent="0.2">
      <c r="A366" s="110" t="s">
        <v>771</v>
      </c>
      <c r="B366" s="110" t="s">
        <v>772</v>
      </c>
      <c r="C366" s="148">
        <v>510</v>
      </c>
      <c r="D366" s="148">
        <v>135</v>
      </c>
      <c r="E366" s="147">
        <v>14418</v>
      </c>
      <c r="F366" s="111">
        <v>1037</v>
      </c>
      <c r="G366" s="184">
        <v>7.1923983909002631</v>
      </c>
      <c r="H366" s="149">
        <v>4938</v>
      </c>
      <c r="I366" s="111">
        <v>350</v>
      </c>
      <c r="J366" s="184">
        <v>7.0878898339408671</v>
      </c>
    </row>
    <row r="367" spans="1:10" s="116" customFormat="1" ht="15" customHeight="1" x14ac:dyDescent="0.2">
      <c r="A367" s="110" t="s">
        <v>773</v>
      </c>
      <c r="B367" s="110" t="s">
        <v>774</v>
      </c>
      <c r="C367" s="148">
        <v>525</v>
      </c>
      <c r="D367" s="148">
        <v>181</v>
      </c>
      <c r="E367" s="147">
        <v>17619</v>
      </c>
      <c r="F367" s="111">
        <v>1125</v>
      </c>
      <c r="G367" s="184">
        <v>6.3851523923037634</v>
      </c>
      <c r="H367" s="149">
        <v>6183</v>
      </c>
      <c r="I367" s="111">
        <v>411</v>
      </c>
      <c r="J367" s="184">
        <v>6.6472586123241149</v>
      </c>
    </row>
    <row r="368" spans="1:10" s="116" customFormat="1" ht="15" customHeight="1" x14ac:dyDescent="0.2">
      <c r="A368" s="110" t="s">
        <v>775</v>
      </c>
      <c r="B368" s="110" t="s">
        <v>776</v>
      </c>
      <c r="C368" s="148">
        <v>710</v>
      </c>
      <c r="D368" s="148">
        <v>234</v>
      </c>
      <c r="E368" s="147">
        <v>27037</v>
      </c>
      <c r="F368" s="111">
        <v>1576</v>
      </c>
      <c r="G368" s="184">
        <v>5.8290490808891517</v>
      </c>
      <c r="H368" s="149">
        <v>8762</v>
      </c>
      <c r="I368" s="111">
        <v>567</v>
      </c>
      <c r="J368" s="184">
        <v>6.4711253138552838</v>
      </c>
    </row>
    <row r="369" spans="1:10" s="116" customFormat="1" ht="15" customHeight="1" x14ac:dyDescent="0.2">
      <c r="A369" s="110" t="s">
        <v>777</v>
      </c>
      <c r="B369" s="110" t="s">
        <v>778</v>
      </c>
      <c r="C369" s="148">
        <v>452</v>
      </c>
      <c r="D369" s="148">
        <v>153</v>
      </c>
      <c r="E369" s="147">
        <v>12147</v>
      </c>
      <c r="F369" s="111">
        <v>948</v>
      </c>
      <c r="G369" s="184">
        <v>7.8043961471968384</v>
      </c>
      <c r="H369" s="149">
        <v>3941</v>
      </c>
      <c r="I369" s="111">
        <v>354</v>
      </c>
      <c r="J369" s="184">
        <v>8.9824917533620905</v>
      </c>
    </row>
    <row r="370" spans="1:10" s="116" customFormat="1" ht="15" customHeight="1" x14ac:dyDescent="0.2">
      <c r="A370" s="110" t="s">
        <v>779</v>
      </c>
      <c r="B370" s="110" t="s">
        <v>780</v>
      </c>
      <c r="C370" s="148">
        <v>349</v>
      </c>
      <c r="D370" s="148">
        <v>119</v>
      </c>
      <c r="E370" s="147">
        <v>13638</v>
      </c>
      <c r="F370" s="111">
        <v>751</v>
      </c>
      <c r="G370" s="184">
        <v>5.5066725326294179</v>
      </c>
      <c r="H370" s="149">
        <v>5122</v>
      </c>
      <c r="I370" s="111">
        <v>305</v>
      </c>
      <c r="J370" s="184">
        <v>5.954705193283873</v>
      </c>
    </row>
    <row r="371" spans="1:10" s="116" customFormat="1" ht="15" customHeight="1" x14ac:dyDescent="0.2">
      <c r="A371" s="103" t="s">
        <v>115</v>
      </c>
      <c r="B371" s="103" t="s">
        <v>116</v>
      </c>
      <c r="C371" s="141">
        <v>1336</v>
      </c>
      <c r="D371" s="141">
        <v>721</v>
      </c>
      <c r="E371" s="151">
        <v>65756</v>
      </c>
      <c r="F371" s="105">
        <v>2884</v>
      </c>
      <c r="G371" s="186">
        <v>4.3859115517975544</v>
      </c>
      <c r="H371" s="152">
        <v>29790</v>
      </c>
      <c r="I371" s="105">
        <v>1619</v>
      </c>
      <c r="J371" s="186">
        <v>5.4347096341054044</v>
      </c>
    </row>
    <row r="372" spans="1:10" s="116" customFormat="1" ht="15" customHeight="1" x14ac:dyDescent="0.2">
      <c r="A372" s="110" t="s">
        <v>781</v>
      </c>
      <c r="B372" s="110" t="s">
        <v>782</v>
      </c>
      <c r="C372" s="148">
        <v>131</v>
      </c>
      <c r="D372" s="148">
        <v>59</v>
      </c>
      <c r="E372" s="147">
        <v>4539</v>
      </c>
      <c r="F372" s="111">
        <v>264</v>
      </c>
      <c r="G372" s="184">
        <v>5.8162590879048253</v>
      </c>
      <c r="H372" s="149">
        <v>1839</v>
      </c>
      <c r="I372" s="111">
        <v>133</v>
      </c>
      <c r="J372" s="184">
        <v>7.2321914083741161</v>
      </c>
    </row>
    <row r="373" spans="1:10" s="116" customFormat="1" ht="15" customHeight="1" x14ac:dyDescent="0.2">
      <c r="A373" s="110" t="s">
        <v>783</v>
      </c>
      <c r="B373" s="110" t="s">
        <v>784</v>
      </c>
      <c r="C373" s="148">
        <v>76</v>
      </c>
      <c r="D373" s="148">
        <v>48</v>
      </c>
      <c r="E373" s="147">
        <v>2772</v>
      </c>
      <c r="F373" s="111">
        <v>191</v>
      </c>
      <c r="G373" s="184">
        <v>6.8903318903318906</v>
      </c>
      <c r="H373" s="149">
        <v>1273</v>
      </c>
      <c r="I373" s="111">
        <v>106</v>
      </c>
      <c r="J373" s="184">
        <v>8.3267871170463472</v>
      </c>
    </row>
    <row r="374" spans="1:10" s="116" customFormat="1" ht="15" customHeight="1" x14ac:dyDescent="0.2">
      <c r="A374" s="110" t="s">
        <v>785</v>
      </c>
      <c r="B374" s="110" t="s">
        <v>786</v>
      </c>
      <c r="C374" s="148">
        <v>82</v>
      </c>
      <c r="D374" s="148">
        <v>38</v>
      </c>
      <c r="E374" s="147">
        <v>3601</v>
      </c>
      <c r="F374" s="111">
        <v>170</v>
      </c>
      <c r="G374" s="184">
        <v>4.7209108580949737</v>
      </c>
      <c r="H374" s="149">
        <v>1802</v>
      </c>
      <c r="I374" s="111">
        <v>77</v>
      </c>
      <c r="J374" s="184">
        <v>4.2730299667036622</v>
      </c>
    </row>
    <row r="375" spans="1:10" s="116" customFormat="1" ht="15" customHeight="1" x14ac:dyDescent="0.2">
      <c r="A375" s="110" t="s">
        <v>787</v>
      </c>
      <c r="B375" s="110" t="s">
        <v>788</v>
      </c>
      <c r="C375" s="148">
        <v>71</v>
      </c>
      <c r="D375" s="148">
        <v>31</v>
      </c>
      <c r="E375" s="147">
        <v>2927</v>
      </c>
      <c r="F375" s="111">
        <v>149</v>
      </c>
      <c r="G375" s="184">
        <v>5.0905363853775194</v>
      </c>
      <c r="H375" s="149">
        <v>1249</v>
      </c>
      <c r="I375" s="111">
        <v>60</v>
      </c>
      <c r="J375" s="184">
        <v>4.8038430744595679</v>
      </c>
    </row>
    <row r="376" spans="1:10" s="116" customFormat="1" ht="15" customHeight="1" x14ac:dyDescent="0.2">
      <c r="A376" s="110" t="s">
        <v>789</v>
      </c>
      <c r="B376" s="110" t="s">
        <v>790</v>
      </c>
      <c r="C376" s="148">
        <v>29</v>
      </c>
      <c r="D376" s="148">
        <v>20</v>
      </c>
      <c r="E376" s="147">
        <v>3075</v>
      </c>
      <c r="F376" s="111">
        <v>100</v>
      </c>
      <c r="G376" s="184">
        <v>3.2520325203252032</v>
      </c>
      <c r="H376" s="149">
        <v>1456</v>
      </c>
      <c r="I376" s="111">
        <v>70</v>
      </c>
      <c r="J376" s="184">
        <v>4.8076923076923075</v>
      </c>
    </row>
    <row r="377" spans="1:10" s="116" customFormat="1" ht="15" customHeight="1" x14ac:dyDescent="0.2">
      <c r="A377" s="110" t="s">
        <v>791</v>
      </c>
      <c r="B377" s="110" t="s">
        <v>792</v>
      </c>
      <c r="C377" s="148">
        <v>107</v>
      </c>
      <c r="D377" s="148">
        <v>79</v>
      </c>
      <c r="E377" s="147">
        <v>4301</v>
      </c>
      <c r="F377" s="111">
        <v>216</v>
      </c>
      <c r="G377" s="184">
        <v>5.0220878865380145</v>
      </c>
      <c r="H377" s="149">
        <v>2016</v>
      </c>
      <c r="I377" s="111">
        <v>155</v>
      </c>
      <c r="J377" s="184">
        <v>7.6884920634920633</v>
      </c>
    </row>
    <row r="378" spans="1:10" s="116" customFormat="1" ht="15" customHeight="1" x14ac:dyDescent="0.2">
      <c r="A378" s="110" t="s">
        <v>793</v>
      </c>
      <c r="B378" s="110" t="s">
        <v>794</v>
      </c>
      <c r="C378" s="148">
        <v>42</v>
      </c>
      <c r="D378" s="148">
        <v>32</v>
      </c>
      <c r="E378" s="147">
        <v>5246</v>
      </c>
      <c r="F378" s="111">
        <v>111</v>
      </c>
      <c r="G378" s="184">
        <v>2.1158978269157451</v>
      </c>
      <c r="H378" s="149">
        <v>2768</v>
      </c>
      <c r="I378" s="111">
        <v>84</v>
      </c>
      <c r="J378" s="184">
        <v>3.0346820809248554</v>
      </c>
    </row>
    <row r="379" spans="1:10" s="116" customFormat="1" ht="15" customHeight="1" x14ac:dyDescent="0.2">
      <c r="A379" s="110" t="s">
        <v>795</v>
      </c>
      <c r="B379" s="110" t="s">
        <v>796</v>
      </c>
      <c r="C379" s="148">
        <v>57</v>
      </c>
      <c r="D379" s="148">
        <v>25</v>
      </c>
      <c r="E379" s="147">
        <v>2548</v>
      </c>
      <c r="F379" s="111">
        <v>97</v>
      </c>
      <c r="G379" s="184">
        <v>3.8069073783359499</v>
      </c>
      <c r="H379" s="149">
        <v>1037</v>
      </c>
      <c r="I379" s="111">
        <v>53</v>
      </c>
      <c r="J379" s="184">
        <v>5.110896817743491</v>
      </c>
    </row>
    <row r="380" spans="1:10" s="116" customFormat="1" ht="15" customHeight="1" x14ac:dyDescent="0.2">
      <c r="A380" s="110" t="s">
        <v>797</v>
      </c>
      <c r="B380" s="110" t="s">
        <v>798</v>
      </c>
      <c r="C380" s="148">
        <v>49</v>
      </c>
      <c r="D380" s="148">
        <v>34</v>
      </c>
      <c r="E380" s="147">
        <v>4727</v>
      </c>
      <c r="F380" s="111">
        <v>94</v>
      </c>
      <c r="G380" s="184">
        <v>1.9885762640152316</v>
      </c>
      <c r="H380" s="149">
        <v>2138</v>
      </c>
      <c r="I380" s="111">
        <v>57</v>
      </c>
      <c r="J380" s="184">
        <v>2.6660430308699721</v>
      </c>
    </row>
    <row r="381" spans="1:10" s="116" customFormat="1" ht="15" customHeight="1" x14ac:dyDescent="0.2">
      <c r="A381" s="110" t="s">
        <v>799</v>
      </c>
      <c r="B381" s="110" t="s">
        <v>800</v>
      </c>
      <c r="C381" s="148">
        <v>130</v>
      </c>
      <c r="D381" s="148">
        <v>48</v>
      </c>
      <c r="E381" s="147">
        <v>4485</v>
      </c>
      <c r="F381" s="111">
        <v>269</v>
      </c>
      <c r="G381" s="184">
        <v>5.9977703455964324</v>
      </c>
      <c r="H381" s="149">
        <v>2061</v>
      </c>
      <c r="I381" s="111">
        <v>121</v>
      </c>
      <c r="J381" s="184">
        <v>5.870936438622028</v>
      </c>
    </row>
    <row r="382" spans="1:10" s="116" customFormat="1" ht="15" customHeight="1" x14ac:dyDescent="0.2">
      <c r="A382" s="110" t="s">
        <v>801</v>
      </c>
      <c r="B382" s="110" t="s">
        <v>802</v>
      </c>
      <c r="C382" s="148">
        <v>53</v>
      </c>
      <c r="D382" s="148">
        <v>36</v>
      </c>
      <c r="E382" s="147">
        <v>2976</v>
      </c>
      <c r="F382" s="111">
        <v>127</v>
      </c>
      <c r="G382" s="184">
        <v>4.26747311827957</v>
      </c>
      <c r="H382" s="149">
        <v>1180</v>
      </c>
      <c r="I382" s="111">
        <v>78</v>
      </c>
      <c r="J382" s="184">
        <v>6.6101694915254239</v>
      </c>
    </row>
    <row r="383" spans="1:10" s="116" customFormat="1" ht="15" customHeight="1" x14ac:dyDescent="0.2">
      <c r="A383" s="110" t="s">
        <v>803</v>
      </c>
      <c r="B383" s="110" t="s">
        <v>804</v>
      </c>
      <c r="C383" s="148">
        <v>63</v>
      </c>
      <c r="D383" s="148">
        <v>30</v>
      </c>
      <c r="E383" s="147">
        <v>2484</v>
      </c>
      <c r="F383" s="111">
        <v>132</v>
      </c>
      <c r="G383" s="184">
        <v>5.3140096618357484</v>
      </c>
      <c r="H383" s="149">
        <v>1151</v>
      </c>
      <c r="I383" s="111">
        <v>79</v>
      </c>
      <c r="J383" s="184">
        <v>6.8635968722849698</v>
      </c>
    </row>
    <row r="384" spans="1:10" s="116" customFormat="1" ht="15" customHeight="1" x14ac:dyDescent="0.2">
      <c r="A384" s="110" t="s">
        <v>805</v>
      </c>
      <c r="B384" s="110" t="s">
        <v>806</v>
      </c>
      <c r="C384" s="148">
        <v>64</v>
      </c>
      <c r="D384" s="148">
        <v>51</v>
      </c>
      <c r="E384" s="147">
        <v>4436</v>
      </c>
      <c r="F384" s="111">
        <v>146</v>
      </c>
      <c r="G384" s="184">
        <v>3.2912533814247071</v>
      </c>
      <c r="H384" s="149">
        <v>1933</v>
      </c>
      <c r="I384" s="111">
        <v>98</v>
      </c>
      <c r="J384" s="184">
        <v>5.0698396275219864</v>
      </c>
    </row>
    <row r="385" spans="1:10" s="116" customFormat="1" ht="15" customHeight="1" x14ac:dyDescent="0.2">
      <c r="A385" s="110" t="s">
        <v>807</v>
      </c>
      <c r="B385" s="110" t="s">
        <v>808</v>
      </c>
      <c r="C385" s="148">
        <v>55</v>
      </c>
      <c r="D385" s="148">
        <v>47</v>
      </c>
      <c r="E385" s="147">
        <v>3348</v>
      </c>
      <c r="F385" s="111">
        <v>131</v>
      </c>
      <c r="G385" s="184">
        <v>3.9127837514934289</v>
      </c>
      <c r="H385" s="149">
        <v>1557</v>
      </c>
      <c r="I385" s="111">
        <v>105</v>
      </c>
      <c r="J385" s="184">
        <v>6.7437379576107901</v>
      </c>
    </row>
    <row r="386" spans="1:10" s="116" customFormat="1" ht="15" customHeight="1" x14ac:dyDescent="0.2">
      <c r="A386" s="110" t="s">
        <v>809</v>
      </c>
      <c r="B386" s="110" t="s">
        <v>810</v>
      </c>
      <c r="C386" s="148">
        <v>47</v>
      </c>
      <c r="D386" s="148">
        <v>18</v>
      </c>
      <c r="E386" s="147">
        <v>3258</v>
      </c>
      <c r="F386" s="111">
        <v>120</v>
      </c>
      <c r="G386" s="184">
        <v>3.6832412523020257</v>
      </c>
      <c r="H386" s="149">
        <v>1440</v>
      </c>
      <c r="I386" s="111">
        <v>59</v>
      </c>
      <c r="J386" s="184">
        <v>4.0972222222222223</v>
      </c>
    </row>
    <row r="387" spans="1:10" s="116" customFormat="1" ht="15" customHeight="1" x14ac:dyDescent="0.2">
      <c r="A387" s="110" t="s">
        <v>811</v>
      </c>
      <c r="B387" s="110" t="s">
        <v>812</v>
      </c>
      <c r="C387" s="148">
        <v>109</v>
      </c>
      <c r="D387" s="148">
        <v>45</v>
      </c>
      <c r="E387" s="147">
        <v>4948</v>
      </c>
      <c r="F387" s="111">
        <v>218</v>
      </c>
      <c r="G387" s="184">
        <v>4.4058205335489085</v>
      </c>
      <c r="H387" s="149">
        <v>2060</v>
      </c>
      <c r="I387" s="111">
        <v>104</v>
      </c>
      <c r="J387" s="184">
        <v>5.0485436893203888</v>
      </c>
    </row>
    <row r="388" spans="1:10" s="116" customFormat="1" ht="15" customHeight="1" x14ac:dyDescent="0.2">
      <c r="A388" s="110" t="s">
        <v>813</v>
      </c>
      <c r="B388" s="110" t="s">
        <v>814</v>
      </c>
      <c r="C388" s="148">
        <v>120</v>
      </c>
      <c r="D388" s="148">
        <v>41</v>
      </c>
      <c r="E388" s="147">
        <v>3224</v>
      </c>
      <c r="F388" s="111">
        <v>254</v>
      </c>
      <c r="G388" s="184">
        <v>7.8784119106699748</v>
      </c>
      <c r="H388" s="149">
        <v>1381</v>
      </c>
      <c r="I388" s="111">
        <v>110</v>
      </c>
      <c r="J388" s="184">
        <v>7.965242577842143</v>
      </c>
    </row>
    <row r="389" spans="1:10" s="116" customFormat="1" ht="15" customHeight="1" x14ac:dyDescent="0.2">
      <c r="A389" s="110" t="s">
        <v>815</v>
      </c>
      <c r="B389" s="110" t="s">
        <v>816</v>
      </c>
      <c r="C389" s="148">
        <v>51</v>
      </c>
      <c r="D389" s="148">
        <v>39</v>
      </c>
      <c r="E389" s="147">
        <v>2861</v>
      </c>
      <c r="F389" s="111">
        <v>95</v>
      </c>
      <c r="G389" s="184">
        <v>3.320517301642782</v>
      </c>
      <c r="H389" s="149">
        <v>1449</v>
      </c>
      <c r="I389" s="111">
        <v>70</v>
      </c>
      <c r="J389" s="184">
        <v>4.8309178743961354</v>
      </c>
    </row>
    <row r="390" spans="1:10" s="116" customFormat="1" ht="15" customHeight="1" x14ac:dyDescent="0.2">
      <c r="A390" s="103" t="s">
        <v>117</v>
      </c>
      <c r="B390" s="103" t="s">
        <v>118</v>
      </c>
      <c r="C390" s="141">
        <v>1027</v>
      </c>
      <c r="D390" s="141">
        <v>583</v>
      </c>
      <c r="E390" s="151">
        <v>50017</v>
      </c>
      <c r="F390" s="105">
        <v>2278</v>
      </c>
      <c r="G390" s="186">
        <v>4.5544514864945915</v>
      </c>
      <c r="H390" s="152">
        <v>22847</v>
      </c>
      <c r="I390" s="105">
        <v>1393</v>
      </c>
      <c r="J390" s="186">
        <v>6.0970805795071561</v>
      </c>
    </row>
    <row r="391" spans="1:10" s="116" customFormat="1" ht="15" customHeight="1" x14ac:dyDescent="0.2">
      <c r="A391" s="110" t="s">
        <v>817</v>
      </c>
      <c r="B391" s="110" t="s">
        <v>818</v>
      </c>
      <c r="C391" s="148">
        <v>74</v>
      </c>
      <c r="D391" s="148">
        <v>32</v>
      </c>
      <c r="E391" s="147">
        <v>5466</v>
      </c>
      <c r="F391" s="111">
        <v>181</v>
      </c>
      <c r="G391" s="184">
        <v>3.3113794365166482</v>
      </c>
      <c r="H391" s="149">
        <v>2510</v>
      </c>
      <c r="I391" s="111">
        <v>97</v>
      </c>
      <c r="J391" s="184">
        <v>3.8645418326693228</v>
      </c>
    </row>
    <row r="392" spans="1:10" s="116" customFormat="1" ht="15" customHeight="1" x14ac:dyDescent="0.2">
      <c r="A392" s="110" t="s">
        <v>819</v>
      </c>
      <c r="B392" s="110" t="s">
        <v>820</v>
      </c>
      <c r="C392" s="148">
        <v>26</v>
      </c>
      <c r="D392" s="148">
        <v>18</v>
      </c>
      <c r="E392" s="147">
        <v>2825</v>
      </c>
      <c r="F392" s="111">
        <v>80</v>
      </c>
      <c r="G392" s="184">
        <v>2.831858407079646</v>
      </c>
      <c r="H392" s="149">
        <v>1341</v>
      </c>
      <c r="I392" s="111">
        <v>54</v>
      </c>
      <c r="J392" s="184">
        <v>4.026845637583893</v>
      </c>
    </row>
    <row r="393" spans="1:10" s="116" customFormat="1" ht="15" customHeight="1" x14ac:dyDescent="0.2">
      <c r="A393" s="110" t="s">
        <v>821</v>
      </c>
      <c r="B393" s="110" t="s">
        <v>822</v>
      </c>
      <c r="C393" s="148">
        <v>123</v>
      </c>
      <c r="D393" s="148">
        <v>68</v>
      </c>
      <c r="E393" s="147">
        <v>5452</v>
      </c>
      <c r="F393" s="111">
        <v>303</v>
      </c>
      <c r="G393" s="184">
        <v>5.5575935436537049</v>
      </c>
      <c r="H393" s="149">
        <v>2814</v>
      </c>
      <c r="I393" s="111">
        <v>175</v>
      </c>
      <c r="J393" s="184">
        <v>6.2189054726368163</v>
      </c>
    </row>
    <row r="394" spans="1:10" s="116" customFormat="1" ht="15" customHeight="1" x14ac:dyDescent="0.2">
      <c r="A394" s="110" t="s">
        <v>823</v>
      </c>
      <c r="B394" s="110" t="s">
        <v>824</v>
      </c>
      <c r="C394" s="148">
        <v>73</v>
      </c>
      <c r="D394" s="148">
        <v>49</v>
      </c>
      <c r="E394" s="147">
        <v>3918</v>
      </c>
      <c r="F394" s="111">
        <v>142</v>
      </c>
      <c r="G394" s="184">
        <v>3.624298111281266</v>
      </c>
      <c r="H394" s="149">
        <v>1998</v>
      </c>
      <c r="I394" s="111">
        <v>102</v>
      </c>
      <c r="J394" s="184">
        <v>5.1051051051051051</v>
      </c>
    </row>
    <row r="395" spans="1:10" s="116" customFormat="1" ht="15" customHeight="1" x14ac:dyDescent="0.2">
      <c r="A395" s="110" t="s">
        <v>825</v>
      </c>
      <c r="B395" s="110" t="s">
        <v>826</v>
      </c>
      <c r="C395" s="148">
        <v>232</v>
      </c>
      <c r="D395" s="148">
        <v>124</v>
      </c>
      <c r="E395" s="147">
        <v>7459</v>
      </c>
      <c r="F395" s="111">
        <v>471</v>
      </c>
      <c r="G395" s="184">
        <v>6.3145193725700492</v>
      </c>
      <c r="H395" s="149">
        <v>3195</v>
      </c>
      <c r="I395" s="111">
        <v>267</v>
      </c>
      <c r="J395" s="184">
        <v>8.3568075117370899</v>
      </c>
    </row>
    <row r="396" spans="1:10" s="116" customFormat="1" ht="15" customHeight="1" x14ac:dyDescent="0.2">
      <c r="A396" s="110" t="s">
        <v>827</v>
      </c>
      <c r="B396" s="110" t="s">
        <v>828</v>
      </c>
      <c r="C396" s="148">
        <v>111</v>
      </c>
      <c r="D396" s="148">
        <v>61</v>
      </c>
      <c r="E396" s="147">
        <v>4870</v>
      </c>
      <c r="F396" s="111">
        <v>223</v>
      </c>
      <c r="G396" s="184">
        <v>4.579055441478439</v>
      </c>
      <c r="H396" s="149">
        <v>2093</v>
      </c>
      <c r="I396" s="111">
        <v>125</v>
      </c>
      <c r="J396" s="184">
        <v>5.972288580984233</v>
      </c>
    </row>
    <row r="397" spans="1:10" s="116" customFormat="1" ht="15" customHeight="1" x14ac:dyDescent="0.2">
      <c r="A397" s="110" t="s">
        <v>829</v>
      </c>
      <c r="B397" s="110" t="s">
        <v>830</v>
      </c>
      <c r="C397" s="148">
        <v>109</v>
      </c>
      <c r="D397" s="148">
        <v>48</v>
      </c>
      <c r="E397" s="147">
        <v>4325</v>
      </c>
      <c r="F397" s="111">
        <v>233</v>
      </c>
      <c r="G397" s="184">
        <v>5.3872832369942198</v>
      </c>
      <c r="H397" s="149">
        <v>1846</v>
      </c>
      <c r="I397" s="111">
        <v>121</v>
      </c>
      <c r="J397" s="184">
        <v>6.5547128927410618</v>
      </c>
    </row>
    <row r="398" spans="1:10" s="116" customFormat="1" ht="15" customHeight="1" x14ac:dyDescent="0.2">
      <c r="A398" s="110" t="s">
        <v>831</v>
      </c>
      <c r="B398" s="110" t="s">
        <v>832</v>
      </c>
      <c r="C398" s="148">
        <v>60</v>
      </c>
      <c r="D398" s="148">
        <v>29</v>
      </c>
      <c r="E398" s="147">
        <v>3638</v>
      </c>
      <c r="F398" s="111">
        <v>143</v>
      </c>
      <c r="G398" s="184">
        <v>3.9307311709730621</v>
      </c>
      <c r="H398" s="149">
        <v>1714</v>
      </c>
      <c r="I398" s="111">
        <v>96</v>
      </c>
      <c r="J398" s="184">
        <v>5.6009334889148192</v>
      </c>
    </row>
    <row r="399" spans="1:10" s="116" customFormat="1" ht="15" customHeight="1" x14ac:dyDescent="0.2">
      <c r="A399" s="110" t="s">
        <v>833</v>
      </c>
      <c r="B399" s="110" t="s">
        <v>834</v>
      </c>
      <c r="C399" s="148">
        <v>79</v>
      </c>
      <c r="D399" s="148">
        <v>50</v>
      </c>
      <c r="E399" s="147">
        <v>4861</v>
      </c>
      <c r="F399" s="111">
        <v>196</v>
      </c>
      <c r="G399" s="184">
        <v>4.0320921621065624</v>
      </c>
      <c r="H399" s="149">
        <v>2140</v>
      </c>
      <c r="I399" s="111">
        <v>140</v>
      </c>
      <c r="J399" s="184">
        <v>6.5420560747663554</v>
      </c>
    </row>
    <row r="400" spans="1:10" s="116" customFormat="1" ht="15" customHeight="1" x14ac:dyDescent="0.2">
      <c r="A400" s="110" t="s">
        <v>835</v>
      </c>
      <c r="B400" s="110" t="s">
        <v>836</v>
      </c>
      <c r="C400" s="148">
        <v>141</v>
      </c>
      <c r="D400" s="148">
        <v>105</v>
      </c>
      <c r="E400" s="147">
        <v>7203</v>
      </c>
      <c r="F400" s="111">
        <v>306</v>
      </c>
      <c r="G400" s="184">
        <v>4.248229904206581</v>
      </c>
      <c r="H400" s="149">
        <v>3196</v>
      </c>
      <c r="I400" s="111">
        <v>216</v>
      </c>
      <c r="J400" s="184">
        <v>6.7584480600750938</v>
      </c>
    </row>
    <row r="401" spans="1:10" s="116" customFormat="1" ht="15" customHeight="1" x14ac:dyDescent="0.2">
      <c r="A401" s="103" t="s">
        <v>119</v>
      </c>
      <c r="B401" s="103" t="s">
        <v>120</v>
      </c>
      <c r="C401" s="141">
        <v>2285</v>
      </c>
      <c r="D401" s="141">
        <v>1187</v>
      </c>
      <c r="E401" s="151">
        <v>101407</v>
      </c>
      <c r="F401" s="105">
        <v>5113</v>
      </c>
      <c r="G401" s="186">
        <v>5.0420582405553853</v>
      </c>
      <c r="H401" s="152">
        <v>44452</v>
      </c>
      <c r="I401" s="105">
        <v>2852</v>
      </c>
      <c r="J401" s="186">
        <v>6.4159092954197785</v>
      </c>
    </row>
    <row r="402" spans="1:10" s="116" customFormat="1" ht="15" customHeight="1" x14ac:dyDescent="0.2">
      <c r="A402" s="110" t="s">
        <v>837</v>
      </c>
      <c r="B402" s="110" t="s">
        <v>838</v>
      </c>
      <c r="C402" s="148">
        <v>90</v>
      </c>
      <c r="D402" s="148">
        <v>67</v>
      </c>
      <c r="E402" s="147">
        <v>5429</v>
      </c>
      <c r="F402" s="111">
        <v>189</v>
      </c>
      <c r="G402" s="184">
        <v>3.4813041075704549</v>
      </c>
      <c r="H402" s="149">
        <v>2581</v>
      </c>
      <c r="I402" s="111">
        <v>137</v>
      </c>
      <c r="J402" s="184">
        <v>5.3080201472297563</v>
      </c>
    </row>
    <row r="403" spans="1:10" s="116" customFormat="1" ht="15" customHeight="1" x14ac:dyDescent="0.2">
      <c r="A403" s="110" t="s">
        <v>839</v>
      </c>
      <c r="B403" s="110" t="s">
        <v>840</v>
      </c>
      <c r="C403" s="148">
        <v>109</v>
      </c>
      <c r="D403" s="148">
        <v>80</v>
      </c>
      <c r="E403" s="147">
        <v>5973</v>
      </c>
      <c r="F403" s="111">
        <v>233</v>
      </c>
      <c r="G403" s="184">
        <v>3.900887326301691</v>
      </c>
      <c r="H403" s="149">
        <v>2762</v>
      </c>
      <c r="I403" s="111">
        <v>166</v>
      </c>
      <c r="J403" s="184">
        <v>6.0101375814627085</v>
      </c>
    </row>
    <row r="404" spans="1:10" s="116" customFormat="1" ht="15" customHeight="1" x14ac:dyDescent="0.2">
      <c r="A404" s="110" t="s">
        <v>841</v>
      </c>
      <c r="B404" s="110" t="s">
        <v>842</v>
      </c>
      <c r="C404" s="148">
        <v>79</v>
      </c>
      <c r="D404" s="148">
        <v>48</v>
      </c>
      <c r="E404" s="147">
        <v>7996</v>
      </c>
      <c r="F404" s="111">
        <v>197</v>
      </c>
      <c r="G404" s="184">
        <v>2.4637318659329663</v>
      </c>
      <c r="H404" s="149">
        <v>3801</v>
      </c>
      <c r="I404" s="111">
        <v>134</v>
      </c>
      <c r="J404" s="184">
        <v>3.5253880557747963</v>
      </c>
    </row>
    <row r="405" spans="1:10" s="116" customFormat="1" ht="15" customHeight="1" x14ac:dyDescent="0.2">
      <c r="A405" s="110" t="s">
        <v>843</v>
      </c>
      <c r="B405" s="110" t="s">
        <v>844</v>
      </c>
      <c r="C405" s="148">
        <v>186</v>
      </c>
      <c r="D405" s="148">
        <v>110</v>
      </c>
      <c r="E405" s="147">
        <v>7589</v>
      </c>
      <c r="F405" s="111">
        <v>421</v>
      </c>
      <c r="G405" s="184">
        <v>5.5475029648174994</v>
      </c>
      <c r="H405" s="149">
        <v>3411</v>
      </c>
      <c r="I405" s="111">
        <v>271</v>
      </c>
      <c r="J405" s="184">
        <v>7.9448841981823515</v>
      </c>
    </row>
    <row r="406" spans="1:10" s="116" customFormat="1" ht="15" customHeight="1" x14ac:dyDescent="0.2">
      <c r="A406" s="110" t="s">
        <v>845</v>
      </c>
      <c r="B406" s="110" t="s">
        <v>846</v>
      </c>
      <c r="C406" s="148">
        <v>361</v>
      </c>
      <c r="D406" s="148">
        <v>181</v>
      </c>
      <c r="E406" s="147">
        <v>15511</v>
      </c>
      <c r="F406" s="111">
        <v>874</v>
      </c>
      <c r="G406" s="184">
        <v>5.6347108503642573</v>
      </c>
      <c r="H406" s="149">
        <v>7124</v>
      </c>
      <c r="I406" s="111">
        <v>501</v>
      </c>
      <c r="J406" s="184">
        <v>7.0325659741718134</v>
      </c>
    </row>
    <row r="407" spans="1:10" s="116" customFormat="1" ht="15" customHeight="1" x14ac:dyDescent="0.2">
      <c r="A407" s="110" t="s">
        <v>847</v>
      </c>
      <c r="B407" s="110" t="s">
        <v>848</v>
      </c>
      <c r="C407" s="148">
        <v>685</v>
      </c>
      <c r="D407" s="148">
        <v>222</v>
      </c>
      <c r="E407" s="147">
        <v>21957</v>
      </c>
      <c r="F407" s="111">
        <v>1419</v>
      </c>
      <c r="G407" s="184">
        <v>6.4626315070364804</v>
      </c>
      <c r="H407" s="149">
        <v>7903</v>
      </c>
      <c r="I407" s="111">
        <v>531</v>
      </c>
      <c r="J407" s="184">
        <v>6.7189674807035304</v>
      </c>
    </row>
    <row r="408" spans="1:10" s="116" customFormat="1" ht="15" customHeight="1" x14ac:dyDescent="0.2">
      <c r="A408" s="110" t="s">
        <v>849</v>
      </c>
      <c r="B408" s="110" t="s">
        <v>850</v>
      </c>
      <c r="C408" s="148">
        <v>112</v>
      </c>
      <c r="D408" s="148">
        <v>66</v>
      </c>
      <c r="E408" s="147">
        <v>5175</v>
      </c>
      <c r="F408" s="111">
        <v>251</v>
      </c>
      <c r="G408" s="184">
        <v>4.85024154589372</v>
      </c>
      <c r="H408" s="149">
        <v>2490</v>
      </c>
      <c r="I408" s="111">
        <v>148</v>
      </c>
      <c r="J408" s="184">
        <v>5.9437751004016066</v>
      </c>
    </row>
    <row r="409" spans="1:10" s="116" customFormat="1" ht="15" customHeight="1" x14ac:dyDescent="0.2">
      <c r="A409" s="110" t="s">
        <v>851</v>
      </c>
      <c r="B409" s="110" t="s">
        <v>852</v>
      </c>
      <c r="C409" s="148">
        <v>139</v>
      </c>
      <c r="D409" s="148">
        <v>93</v>
      </c>
      <c r="E409" s="147">
        <v>5740</v>
      </c>
      <c r="F409" s="111">
        <v>340</v>
      </c>
      <c r="G409" s="184">
        <v>5.9233449477351918</v>
      </c>
      <c r="H409" s="149">
        <v>2422</v>
      </c>
      <c r="I409" s="111">
        <v>230</v>
      </c>
      <c r="J409" s="184">
        <v>9.4962840627580505</v>
      </c>
    </row>
    <row r="410" spans="1:10" s="116" customFormat="1" ht="15" customHeight="1" x14ac:dyDescent="0.2">
      <c r="A410" s="110" t="s">
        <v>853</v>
      </c>
      <c r="B410" s="110" t="s">
        <v>854</v>
      </c>
      <c r="C410" s="148">
        <v>95</v>
      </c>
      <c r="D410" s="148">
        <v>60</v>
      </c>
      <c r="E410" s="147">
        <v>4899</v>
      </c>
      <c r="F410" s="111">
        <v>215</v>
      </c>
      <c r="G410" s="184">
        <v>4.3886507450500103</v>
      </c>
      <c r="H410" s="149">
        <v>2174</v>
      </c>
      <c r="I410" s="111">
        <v>126</v>
      </c>
      <c r="J410" s="184">
        <v>5.795768169273229</v>
      </c>
    </row>
    <row r="411" spans="1:10" s="116" customFormat="1" ht="15" customHeight="1" x14ac:dyDescent="0.2">
      <c r="A411" s="110" t="s">
        <v>855</v>
      </c>
      <c r="B411" s="110" t="s">
        <v>856</v>
      </c>
      <c r="C411" s="148">
        <v>92</v>
      </c>
      <c r="D411" s="148">
        <v>52</v>
      </c>
      <c r="E411" s="147">
        <v>4258</v>
      </c>
      <c r="F411" s="111">
        <v>203</v>
      </c>
      <c r="G411" s="184">
        <v>4.7674964772193515</v>
      </c>
      <c r="H411" s="149">
        <v>1885</v>
      </c>
      <c r="I411" s="111">
        <v>124</v>
      </c>
      <c r="J411" s="184">
        <v>6.5782493368700266</v>
      </c>
    </row>
    <row r="412" spans="1:10" s="116" customFormat="1" ht="15" customHeight="1" x14ac:dyDescent="0.2">
      <c r="A412" s="110" t="s">
        <v>857</v>
      </c>
      <c r="B412" s="110" t="s">
        <v>858</v>
      </c>
      <c r="C412" s="148">
        <v>62</v>
      </c>
      <c r="D412" s="148">
        <v>44</v>
      </c>
      <c r="E412" s="147">
        <v>4991</v>
      </c>
      <c r="F412" s="111">
        <v>158</v>
      </c>
      <c r="G412" s="184">
        <v>3.1656982568623522</v>
      </c>
      <c r="H412" s="149">
        <v>2537</v>
      </c>
      <c r="I412" s="111">
        <v>108</v>
      </c>
      <c r="J412" s="184">
        <v>4.256996452502956</v>
      </c>
    </row>
    <row r="413" spans="1:10" s="116" customFormat="1" ht="15" customHeight="1" x14ac:dyDescent="0.2">
      <c r="A413" s="110" t="s">
        <v>859</v>
      </c>
      <c r="B413" s="110" t="s">
        <v>860</v>
      </c>
      <c r="C413" s="148">
        <v>107</v>
      </c>
      <c r="D413" s="148">
        <v>51</v>
      </c>
      <c r="E413" s="147">
        <v>5686</v>
      </c>
      <c r="F413" s="111">
        <v>234</v>
      </c>
      <c r="G413" s="184">
        <v>4.1153710868800566</v>
      </c>
      <c r="H413" s="149">
        <v>2745</v>
      </c>
      <c r="I413" s="111">
        <v>125</v>
      </c>
      <c r="J413" s="184">
        <v>4.5537340619307836</v>
      </c>
    </row>
    <row r="414" spans="1:10" s="116" customFormat="1" ht="15" customHeight="1" x14ac:dyDescent="0.2">
      <c r="A414" s="110" t="s">
        <v>861</v>
      </c>
      <c r="B414" s="110" t="s">
        <v>862</v>
      </c>
      <c r="C414" s="148">
        <v>168</v>
      </c>
      <c r="D414" s="148">
        <v>113</v>
      </c>
      <c r="E414" s="147">
        <v>6203</v>
      </c>
      <c r="F414" s="111">
        <v>379</v>
      </c>
      <c r="G414" s="184">
        <v>6.109946799935515</v>
      </c>
      <c r="H414" s="149">
        <v>2617</v>
      </c>
      <c r="I414" s="111">
        <v>251</v>
      </c>
      <c r="J414" s="184">
        <v>9.5911348872755067</v>
      </c>
    </row>
    <row r="415" spans="1:10" s="116" customFormat="1" ht="15" customHeight="1" x14ac:dyDescent="0.2">
      <c r="A415" s="103" t="s">
        <v>121</v>
      </c>
      <c r="B415" s="103" t="s">
        <v>122</v>
      </c>
      <c r="C415" s="141">
        <v>1600</v>
      </c>
      <c r="D415" s="141">
        <v>771</v>
      </c>
      <c r="E415" s="151">
        <v>77061</v>
      </c>
      <c r="F415" s="105">
        <v>3356</v>
      </c>
      <c r="G415" s="186">
        <v>4.3549915002400699</v>
      </c>
      <c r="H415" s="152">
        <v>31681</v>
      </c>
      <c r="I415" s="105">
        <v>1786</v>
      </c>
      <c r="J415" s="186">
        <v>5.6374483128689121</v>
      </c>
    </row>
    <row r="416" spans="1:10" s="116" customFormat="1" ht="15" customHeight="1" x14ac:dyDescent="0.2">
      <c r="A416" s="110" t="s">
        <v>863</v>
      </c>
      <c r="B416" s="110" t="s">
        <v>864</v>
      </c>
      <c r="C416" s="148">
        <v>105</v>
      </c>
      <c r="D416" s="148">
        <v>31</v>
      </c>
      <c r="E416" s="147">
        <v>7128</v>
      </c>
      <c r="F416" s="111">
        <v>233</v>
      </c>
      <c r="G416" s="184">
        <v>3.2687991021324354</v>
      </c>
      <c r="H416" s="149">
        <v>3007</v>
      </c>
      <c r="I416" s="111">
        <v>81</v>
      </c>
      <c r="J416" s="184">
        <v>2.6937146657798472</v>
      </c>
    </row>
    <row r="417" spans="1:10" s="116" customFormat="1" ht="15" customHeight="1" x14ac:dyDescent="0.2">
      <c r="A417" s="110" t="s">
        <v>865</v>
      </c>
      <c r="B417" s="110" t="s">
        <v>866</v>
      </c>
      <c r="C417" s="148">
        <v>43</v>
      </c>
      <c r="D417" s="148">
        <v>19</v>
      </c>
      <c r="E417" s="147">
        <v>2970</v>
      </c>
      <c r="F417" s="111">
        <v>96</v>
      </c>
      <c r="G417" s="184">
        <v>3.2323232323232323</v>
      </c>
      <c r="H417" s="149">
        <v>1294</v>
      </c>
      <c r="I417" s="111">
        <v>43</v>
      </c>
      <c r="J417" s="184">
        <v>3.3230293663060277</v>
      </c>
    </row>
    <row r="418" spans="1:10" s="116" customFormat="1" ht="15" customHeight="1" x14ac:dyDescent="0.2">
      <c r="A418" s="110" t="s">
        <v>867</v>
      </c>
      <c r="B418" s="110" t="s">
        <v>868</v>
      </c>
      <c r="C418" s="148">
        <v>130</v>
      </c>
      <c r="D418" s="148">
        <v>74</v>
      </c>
      <c r="E418" s="147">
        <v>5348</v>
      </c>
      <c r="F418" s="111">
        <v>251</v>
      </c>
      <c r="G418" s="184">
        <v>4.6933433059087513</v>
      </c>
      <c r="H418" s="149">
        <v>2186</v>
      </c>
      <c r="I418" s="111">
        <v>155</v>
      </c>
      <c r="J418" s="184">
        <v>7.0905763952424516</v>
      </c>
    </row>
    <row r="419" spans="1:10" s="116" customFormat="1" ht="15" customHeight="1" x14ac:dyDescent="0.2">
      <c r="A419" s="110" t="s">
        <v>869</v>
      </c>
      <c r="B419" s="110" t="s">
        <v>870</v>
      </c>
      <c r="C419" s="148">
        <v>57</v>
      </c>
      <c r="D419" s="148">
        <v>37</v>
      </c>
      <c r="E419" s="147">
        <v>3496</v>
      </c>
      <c r="F419" s="111">
        <v>104</v>
      </c>
      <c r="G419" s="184">
        <v>2.9748283752860414</v>
      </c>
      <c r="H419" s="149">
        <v>1451</v>
      </c>
      <c r="I419" s="111">
        <v>69</v>
      </c>
      <c r="J419" s="184">
        <v>4.755341144038594</v>
      </c>
    </row>
    <row r="420" spans="1:10" s="116" customFormat="1" ht="15" customHeight="1" x14ac:dyDescent="0.2">
      <c r="A420" s="110" t="s">
        <v>871</v>
      </c>
      <c r="B420" s="110" t="s">
        <v>872</v>
      </c>
      <c r="C420" s="148">
        <v>165</v>
      </c>
      <c r="D420" s="148">
        <v>79</v>
      </c>
      <c r="E420" s="147">
        <v>6007</v>
      </c>
      <c r="F420" s="111">
        <v>380</v>
      </c>
      <c r="G420" s="184">
        <v>6.3259530547694354</v>
      </c>
      <c r="H420" s="149">
        <v>1875</v>
      </c>
      <c r="I420" s="111">
        <v>197</v>
      </c>
      <c r="J420" s="184">
        <v>10.506666666666666</v>
      </c>
    </row>
    <row r="421" spans="1:10" s="116" customFormat="1" ht="15" customHeight="1" x14ac:dyDescent="0.2">
      <c r="A421" s="110" t="s">
        <v>873</v>
      </c>
      <c r="B421" s="110" t="s">
        <v>874</v>
      </c>
      <c r="C421" s="148">
        <v>282</v>
      </c>
      <c r="D421" s="148">
        <v>145</v>
      </c>
      <c r="E421" s="147">
        <v>11665</v>
      </c>
      <c r="F421" s="111">
        <v>543</v>
      </c>
      <c r="G421" s="184">
        <v>4.6549507072438923</v>
      </c>
      <c r="H421" s="149">
        <v>4531</v>
      </c>
      <c r="I421" s="111">
        <v>299</v>
      </c>
      <c r="J421" s="184">
        <v>6.5989847715736039</v>
      </c>
    </row>
    <row r="422" spans="1:10" s="116" customFormat="1" ht="15" customHeight="1" x14ac:dyDescent="0.2">
      <c r="A422" s="110" t="s">
        <v>875</v>
      </c>
      <c r="B422" s="110" t="s">
        <v>876</v>
      </c>
      <c r="C422" s="148">
        <v>84</v>
      </c>
      <c r="D422" s="148">
        <v>60</v>
      </c>
      <c r="E422" s="147">
        <v>5377</v>
      </c>
      <c r="F422" s="111">
        <v>220</v>
      </c>
      <c r="G422" s="184">
        <v>4.0915008368978985</v>
      </c>
      <c r="H422" s="149">
        <v>2394</v>
      </c>
      <c r="I422" s="111">
        <v>151</v>
      </c>
      <c r="J422" s="184">
        <v>6.3074352548036758</v>
      </c>
    </row>
    <row r="423" spans="1:10" s="116" customFormat="1" ht="15" customHeight="1" x14ac:dyDescent="0.2">
      <c r="A423" s="110" t="s">
        <v>877</v>
      </c>
      <c r="B423" s="110" t="s">
        <v>878</v>
      </c>
      <c r="C423" s="148">
        <v>343</v>
      </c>
      <c r="D423" s="148">
        <v>132</v>
      </c>
      <c r="E423" s="147">
        <v>10758</v>
      </c>
      <c r="F423" s="111">
        <v>633</v>
      </c>
      <c r="G423" s="184">
        <v>5.8839933073061905</v>
      </c>
      <c r="H423" s="149">
        <v>4235</v>
      </c>
      <c r="I423" s="111">
        <v>285</v>
      </c>
      <c r="J423" s="184">
        <v>6.7296340023612755</v>
      </c>
    </row>
    <row r="424" spans="1:10" s="116" customFormat="1" ht="15" customHeight="1" x14ac:dyDescent="0.2">
      <c r="A424" s="110" t="s">
        <v>879</v>
      </c>
      <c r="B424" s="110" t="s">
        <v>880</v>
      </c>
      <c r="C424" s="148">
        <v>55</v>
      </c>
      <c r="D424" s="148" t="s">
        <v>956</v>
      </c>
      <c r="E424" s="147">
        <v>2446</v>
      </c>
      <c r="F424" s="111">
        <v>109</v>
      </c>
      <c r="G424" s="184">
        <v>4.4562551103843013</v>
      </c>
      <c r="H424" s="149">
        <v>1149</v>
      </c>
      <c r="I424" s="111">
        <v>56</v>
      </c>
      <c r="J424" s="184">
        <v>4.8738033072236728</v>
      </c>
    </row>
    <row r="425" spans="1:10" s="116" customFormat="1" ht="15" customHeight="1" x14ac:dyDescent="0.2">
      <c r="A425" s="110" t="s">
        <v>881</v>
      </c>
      <c r="B425" s="110" t="s">
        <v>882</v>
      </c>
      <c r="C425" s="148">
        <v>84</v>
      </c>
      <c r="D425" s="148">
        <v>32</v>
      </c>
      <c r="E425" s="147">
        <v>3942</v>
      </c>
      <c r="F425" s="111">
        <v>184</v>
      </c>
      <c r="G425" s="184">
        <v>4.6676813800101469</v>
      </c>
      <c r="H425" s="149">
        <v>1713</v>
      </c>
      <c r="I425" s="111">
        <v>93</v>
      </c>
      <c r="J425" s="184">
        <v>5.4290718038528896</v>
      </c>
    </row>
    <row r="426" spans="1:10" s="116" customFormat="1" ht="15" customHeight="1" x14ac:dyDescent="0.2">
      <c r="A426" s="110" t="s">
        <v>883</v>
      </c>
      <c r="B426" s="110" t="s">
        <v>884</v>
      </c>
      <c r="C426" s="148">
        <v>89</v>
      </c>
      <c r="D426" s="148">
        <v>39</v>
      </c>
      <c r="E426" s="147">
        <v>5956</v>
      </c>
      <c r="F426" s="111">
        <v>210</v>
      </c>
      <c r="G426" s="184">
        <v>3.5258562793821357</v>
      </c>
      <c r="H426" s="149">
        <v>2275</v>
      </c>
      <c r="I426" s="111">
        <v>97</v>
      </c>
      <c r="J426" s="184">
        <v>4.2637362637362637</v>
      </c>
    </row>
    <row r="427" spans="1:10" s="116" customFormat="1" ht="15" customHeight="1" x14ac:dyDescent="0.2">
      <c r="A427" s="110" t="s">
        <v>885</v>
      </c>
      <c r="B427" s="110" t="s">
        <v>886</v>
      </c>
      <c r="C427" s="148">
        <v>55</v>
      </c>
      <c r="D427" s="148">
        <v>41</v>
      </c>
      <c r="E427" s="147">
        <v>5208</v>
      </c>
      <c r="F427" s="111">
        <v>126</v>
      </c>
      <c r="G427" s="184">
        <v>2.4193548387096775</v>
      </c>
      <c r="H427" s="149">
        <v>2599</v>
      </c>
      <c r="I427" s="111">
        <v>100</v>
      </c>
      <c r="J427" s="184">
        <v>3.8476337052712584</v>
      </c>
    </row>
    <row r="428" spans="1:10" s="116" customFormat="1" ht="15" customHeight="1" x14ac:dyDescent="0.2">
      <c r="A428" s="110" t="s">
        <v>887</v>
      </c>
      <c r="B428" s="110" t="s">
        <v>888</v>
      </c>
      <c r="C428" s="148">
        <v>75</v>
      </c>
      <c r="D428" s="148">
        <v>42</v>
      </c>
      <c r="E428" s="147">
        <v>4431</v>
      </c>
      <c r="F428" s="111">
        <v>194</v>
      </c>
      <c r="G428" s="184">
        <v>4.3782441886707293</v>
      </c>
      <c r="H428" s="149">
        <v>1865</v>
      </c>
      <c r="I428" s="111">
        <v>108</v>
      </c>
      <c r="J428" s="184">
        <v>5.7908847184986598</v>
      </c>
    </row>
    <row r="429" spans="1:10" s="116" customFormat="1" ht="15" customHeight="1" x14ac:dyDescent="0.2">
      <c r="A429" s="110" t="s">
        <v>889</v>
      </c>
      <c r="B429" s="110" t="s">
        <v>890</v>
      </c>
      <c r="C429" s="148">
        <v>33</v>
      </c>
      <c r="D429" s="148" t="s">
        <v>956</v>
      </c>
      <c r="E429" s="147">
        <v>2329</v>
      </c>
      <c r="F429" s="111">
        <v>73</v>
      </c>
      <c r="G429" s="184">
        <v>3.1343924431086303</v>
      </c>
      <c r="H429" s="149">
        <v>1107</v>
      </c>
      <c r="I429" s="111">
        <v>52</v>
      </c>
      <c r="J429" s="184">
        <v>4.6973803071364051</v>
      </c>
    </row>
    <row r="430" spans="1:10" s="116" customFormat="1" ht="15" customHeight="1" x14ac:dyDescent="0.2">
      <c r="A430" s="103" t="s">
        <v>123</v>
      </c>
      <c r="B430" s="103" t="s">
        <v>124</v>
      </c>
      <c r="C430" s="141">
        <v>1013</v>
      </c>
      <c r="D430" s="141">
        <v>537</v>
      </c>
      <c r="E430" s="151">
        <v>47727</v>
      </c>
      <c r="F430" s="105">
        <v>2093</v>
      </c>
      <c r="G430" s="186">
        <v>4.3853583925241475</v>
      </c>
      <c r="H430" s="152">
        <v>20345</v>
      </c>
      <c r="I430" s="105">
        <v>1165</v>
      </c>
      <c r="J430" s="186">
        <v>5.7262226591300074</v>
      </c>
    </row>
    <row r="431" spans="1:10" s="116" customFormat="1" ht="15" customHeight="1" x14ac:dyDescent="0.2">
      <c r="A431" s="110" t="s">
        <v>891</v>
      </c>
      <c r="B431" s="110" t="s">
        <v>892</v>
      </c>
      <c r="C431" s="148">
        <v>136</v>
      </c>
      <c r="D431" s="148">
        <v>73</v>
      </c>
      <c r="E431" s="147">
        <v>6275</v>
      </c>
      <c r="F431" s="111">
        <v>309</v>
      </c>
      <c r="G431" s="184">
        <v>4.9243027888446216</v>
      </c>
      <c r="H431" s="149">
        <v>2370</v>
      </c>
      <c r="I431" s="111">
        <v>158</v>
      </c>
      <c r="J431" s="184">
        <v>6.666666666666667</v>
      </c>
    </row>
    <row r="432" spans="1:10" s="116" customFormat="1" ht="15" customHeight="1" x14ac:dyDescent="0.2">
      <c r="A432" s="110" t="s">
        <v>893</v>
      </c>
      <c r="B432" s="110" t="s">
        <v>894</v>
      </c>
      <c r="C432" s="148">
        <v>63</v>
      </c>
      <c r="D432" s="148">
        <v>25</v>
      </c>
      <c r="E432" s="147">
        <v>2328</v>
      </c>
      <c r="F432" s="111">
        <v>120</v>
      </c>
      <c r="G432" s="184">
        <v>5.1546391752577323</v>
      </c>
      <c r="H432" s="149">
        <v>894</v>
      </c>
      <c r="I432" s="111">
        <v>54</v>
      </c>
      <c r="J432" s="184">
        <v>6.0402684563758386</v>
      </c>
    </row>
    <row r="433" spans="1:10" s="116" customFormat="1" ht="15" customHeight="1" x14ac:dyDescent="0.2">
      <c r="A433" s="110" t="s">
        <v>895</v>
      </c>
      <c r="B433" s="110" t="s">
        <v>896</v>
      </c>
      <c r="C433" s="148">
        <v>34</v>
      </c>
      <c r="D433" s="148">
        <v>15</v>
      </c>
      <c r="E433" s="147">
        <v>1376</v>
      </c>
      <c r="F433" s="111">
        <v>75</v>
      </c>
      <c r="G433" s="184">
        <v>5.4505813953488369</v>
      </c>
      <c r="H433" s="149">
        <v>695</v>
      </c>
      <c r="I433" s="111">
        <v>42</v>
      </c>
      <c r="J433" s="184">
        <v>6.043165467625899</v>
      </c>
    </row>
    <row r="434" spans="1:10" s="116" customFormat="1" ht="15" customHeight="1" x14ac:dyDescent="0.2">
      <c r="A434" s="110" t="s">
        <v>897</v>
      </c>
      <c r="B434" s="110" t="s">
        <v>898</v>
      </c>
      <c r="C434" s="148">
        <v>33</v>
      </c>
      <c r="D434" s="148">
        <v>14</v>
      </c>
      <c r="E434" s="147">
        <v>1928</v>
      </c>
      <c r="F434" s="111">
        <v>62</v>
      </c>
      <c r="G434" s="184">
        <v>3.2157676348547719</v>
      </c>
      <c r="H434" s="149">
        <v>716</v>
      </c>
      <c r="I434" s="111">
        <v>30</v>
      </c>
      <c r="J434" s="184">
        <v>4.1899441340782122</v>
      </c>
    </row>
    <row r="435" spans="1:10" s="116" customFormat="1" ht="15" customHeight="1" x14ac:dyDescent="0.2">
      <c r="A435" s="110" t="s">
        <v>899</v>
      </c>
      <c r="B435" s="110" t="s">
        <v>900</v>
      </c>
      <c r="C435" s="148">
        <v>33</v>
      </c>
      <c r="D435" s="148">
        <v>20</v>
      </c>
      <c r="E435" s="147">
        <v>1541</v>
      </c>
      <c r="F435" s="111">
        <v>54</v>
      </c>
      <c r="G435" s="184">
        <v>3.5042180402336145</v>
      </c>
      <c r="H435" s="149">
        <v>568</v>
      </c>
      <c r="I435" s="111">
        <v>36</v>
      </c>
      <c r="J435" s="184">
        <v>6.3380281690140849</v>
      </c>
    </row>
    <row r="436" spans="1:10" s="116" customFormat="1" ht="15" customHeight="1" x14ac:dyDescent="0.2">
      <c r="A436" s="110" t="s">
        <v>901</v>
      </c>
      <c r="B436" s="110" t="s">
        <v>902</v>
      </c>
      <c r="C436" s="148">
        <v>85</v>
      </c>
      <c r="D436" s="148">
        <v>38</v>
      </c>
      <c r="E436" s="147">
        <v>3986</v>
      </c>
      <c r="F436" s="111">
        <v>160</v>
      </c>
      <c r="G436" s="184">
        <v>4.0140491721023581</v>
      </c>
      <c r="H436" s="149">
        <v>1653</v>
      </c>
      <c r="I436" s="111">
        <v>86</v>
      </c>
      <c r="J436" s="184">
        <v>5.2026618269812461</v>
      </c>
    </row>
    <row r="437" spans="1:10" s="116" customFormat="1" ht="15" customHeight="1" x14ac:dyDescent="0.2">
      <c r="A437" s="110" t="s">
        <v>903</v>
      </c>
      <c r="B437" s="110" t="s">
        <v>904</v>
      </c>
      <c r="C437" s="148" t="s">
        <v>956</v>
      </c>
      <c r="D437" s="148" t="s">
        <v>956</v>
      </c>
      <c r="E437" s="147">
        <v>1310</v>
      </c>
      <c r="F437" s="111">
        <v>31</v>
      </c>
      <c r="G437" s="184">
        <v>2.3664122137404582</v>
      </c>
      <c r="H437" s="149">
        <v>580</v>
      </c>
      <c r="I437" s="111">
        <v>20</v>
      </c>
      <c r="J437" s="184">
        <v>3.4482758620689653</v>
      </c>
    </row>
    <row r="438" spans="1:10" s="116" customFormat="1" ht="15" customHeight="1" x14ac:dyDescent="0.2">
      <c r="A438" s="110" t="s">
        <v>905</v>
      </c>
      <c r="B438" s="110" t="s">
        <v>906</v>
      </c>
      <c r="C438" s="148">
        <v>30</v>
      </c>
      <c r="D438" s="148">
        <v>15</v>
      </c>
      <c r="E438" s="147">
        <v>2810</v>
      </c>
      <c r="F438" s="111">
        <v>78</v>
      </c>
      <c r="G438" s="184">
        <v>2.7758007117437722</v>
      </c>
      <c r="H438" s="149">
        <v>1253</v>
      </c>
      <c r="I438" s="111">
        <v>44</v>
      </c>
      <c r="J438" s="184">
        <v>3.5115722266560256</v>
      </c>
    </row>
    <row r="439" spans="1:10" s="116" customFormat="1" ht="15" customHeight="1" x14ac:dyDescent="0.2">
      <c r="A439" s="110" t="s">
        <v>907</v>
      </c>
      <c r="B439" s="110" t="s">
        <v>908</v>
      </c>
      <c r="C439" s="148">
        <v>31</v>
      </c>
      <c r="D439" s="148">
        <v>17</v>
      </c>
      <c r="E439" s="147">
        <v>1673</v>
      </c>
      <c r="F439" s="111">
        <v>61</v>
      </c>
      <c r="G439" s="184">
        <v>3.6461446503287509</v>
      </c>
      <c r="H439" s="149">
        <v>684</v>
      </c>
      <c r="I439" s="111">
        <v>29</v>
      </c>
      <c r="J439" s="184">
        <v>4.2397660818713447</v>
      </c>
    </row>
    <row r="440" spans="1:10" s="116" customFormat="1" ht="15" customHeight="1" x14ac:dyDescent="0.2">
      <c r="A440" s="110" t="s">
        <v>909</v>
      </c>
      <c r="B440" s="110" t="s">
        <v>910</v>
      </c>
      <c r="C440" s="148">
        <v>116</v>
      </c>
      <c r="D440" s="148">
        <v>41</v>
      </c>
      <c r="E440" s="147">
        <v>2721</v>
      </c>
      <c r="F440" s="111">
        <v>200</v>
      </c>
      <c r="G440" s="184">
        <v>7.3502388827636898</v>
      </c>
      <c r="H440" s="149">
        <v>1121</v>
      </c>
      <c r="I440" s="111">
        <v>92</v>
      </c>
      <c r="J440" s="184">
        <v>8.2069580731489733</v>
      </c>
    </row>
    <row r="441" spans="1:10" s="116" customFormat="1" ht="15" customHeight="1" x14ac:dyDescent="0.2">
      <c r="A441" s="110" t="s">
        <v>911</v>
      </c>
      <c r="B441" s="110" t="s">
        <v>912</v>
      </c>
      <c r="C441" s="148">
        <v>76</v>
      </c>
      <c r="D441" s="148">
        <v>37</v>
      </c>
      <c r="E441" s="147">
        <v>2665</v>
      </c>
      <c r="F441" s="111">
        <v>141</v>
      </c>
      <c r="G441" s="184">
        <v>5.2908067542213884</v>
      </c>
      <c r="H441" s="149">
        <v>1258</v>
      </c>
      <c r="I441" s="111">
        <v>73</v>
      </c>
      <c r="J441" s="184">
        <v>5.8028616852146264</v>
      </c>
    </row>
    <row r="442" spans="1:10" s="116" customFormat="1" ht="15" customHeight="1" x14ac:dyDescent="0.2">
      <c r="A442" s="110" t="s">
        <v>913</v>
      </c>
      <c r="B442" s="110" t="s">
        <v>914</v>
      </c>
      <c r="C442" s="148">
        <v>49</v>
      </c>
      <c r="D442" s="148">
        <v>36</v>
      </c>
      <c r="E442" s="147">
        <v>2538</v>
      </c>
      <c r="F442" s="111">
        <v>124</v>
      </c>
      <c r="G442" s="184">
        <v>4.8857368006304176</v>
      </c>
      <c r="H442" s="149">
        <v>1149</v>
      </c>
      <c r="I442" s="111">
        <v>82</v>
      </c>
      <c r="J442" s="184">
        <v>7.1366405570060927</v>
      </c>
    </row>
    <row r="443" spans="1:10" s="116" customFormat="1" ht="15" customHeight="1" x14ac:dyDescent="0.2">
      <c r="A443" s="110" t="s">
        <v>915</v>
      </c>
      <c r="B443" s="110" t="s">
        <v>916</v>
      </c>
      <c r="C443" s="148">
        <v>24</v>
      </c>
      <c r="D443" s="148">
        <v>11</v>
      </c>
      <c r="E443" s="147">
        <v>1396</v>
      </c>
      <c r="F443" s="111">
        <v>40</v>
      </c>
      <c r="G443" s="184">
        <v>2.8653295128939829</v>
      </c>
      <c r="H443" s="149">
        <v>611</v>
      </c>
      <c r="I443" s="111">
        <v>21</v>
      </c>
      <c r="J443" s="184">
        <v>3.4369885433715219</v>
      </c>
    </row>
    <row r="444" spans="1:10" s="116" customFormat="1" ht="15" customHeight="1" x14ac:dyDescent="0.2">
      <c r="A444" s="110" t="s">
        <v>917</v>
      </c>
      <c r="B444" s="110" t="s">
        <v>918</v>
      </c>
      <c r="C444" s="148">
        <v>75</v>
      </c>
      <c r="D444" s="148">
        <v>37</v>
      </c>
      <c r="E444" s="147">
        <v>2166</v>
      </c>
      <c r="F444" s="111">
        <v>134</v>
      </c>
      <c r="G444" s="184">
        <v>6.1865189289012008</v>
      </c>
      <c r="H444" s="149">
        <v>1099</v>
      </c>
      <c r="I444" s="111">
        <v>73</v>
      </c>
      <c r="J444" s="184">
        <v>6.6424021838034575</v>
      </c>
    </row>
    <row r="445" spans="1:10" s="116" customFormat="1" ht="15" customHeight="1" x14ac:dyDescent="0.2">
      <c r="A445" s="110" t="s">
        <v>919</v>
      </c>
      <c r="B445" s="110" t="s">
        <v>920</v>
      </c>
      <c r="C445" s="148">
        <v>33</v>
      </c>
      <c r="D445" s="148">
        <v>22</v>
      </c>
      <c r="E445" s="147">
        <v>2427</v>
      </c>
      <c r="F445" s="111">
        <v>92</v>
      </c>
      <c r="G445" s="184">
        <v>3.7906880922950146</v>
      </c>
      <c r="H445" s="149">
        <v>1062</v>
      </c>
      <c r="I445" s="111">
        <v>54</v>
      </c>
      <c r="J445" s="184">
        <v>5.0847457627118642</v>
      </c>
    </row>
    <row r="446" spans="1:10" s="116" customFormat="1" ht="15" customHeight="1" x14ac:dyDescent="0.2">
      <c r="A446" s="110" t="s">
        <v>921</v>
      </c>
      <c r="B446" s="110" t="s">
        <v>922</v>
      </c>
      <c r="C446" s="148">
        <v>16</v>
      </c>
      <c r="D446" s="148">
        <v>7</v>
      </c>
      <c r="E446" s="147">
        <v>1359</v>
      </c>
      <c r="F446" s="111">
        <v>37</v>
      </c>
      <c r="G446" s="184">
        <v>2.7225901398086827</v>
      </c>
      <c r="H446" s="149">
        <v>514</v>
      </c>
      <c r="I446" s="111">
        <v>16</v>
      </c>
      <c r="J446" s="184">
        <v>3.1128404669260701</v>
      </c>
    </row>
    <row r="447" spans="1:10" s="116" customFormat="1" ht="15" customHeight="1" x14ac:dyDescent="0.2">
      <c r="A447" s="110" t="s">
        <v>923</v>
      </c>
      <c r="B447" s="110" t="s">
        <v>924</v>
      </c>
      <c r="C447" s="148">
        <v>28</v>
      </c>
      <c r="D447" s="148">
        <v>22</v>
      </c>
      <c r="E447" s="147">
        <v>2346</v>
      </c>
      <c r="F447" s="111">
        <v>72</v>
      </c>
      <c r="G447" s="184">
        <v>3.0690537084398977</v>
      </c>
      <c r="H447" s="149">
        <v>1056</v>
      </c>
      <c r="I447" s="111">
        <v>49</v>
      </c>
      <c r="J447" s="184">
        <v>4.6401515151515156</v>
      </c>
    </row>
    <row r="448" spans="1:10" s="116" customFormat="1" ht="15" customHeight="1" x14ac:dyDescent="0.2">
      <c r="A448" s="110" t="s">
        <v>925</v>
      </c>
      <c r="B448" s="110" t="s">
        <v>926</v>
      </c>
      <c r="C448" s="148" t="s">
        <v>956</v>
      </c>
      <c r="D448" s="148" t="s">
        <v>956</v>
      </c>
      <c r="E448" s="147">
        <v>714</v>
      </c>
      <c r="F448" s="111">
        <v>19</v>
      </c>
      <c r="G448" s="184">
        <v>2.661064425770308</v>
      </c>
      <c r="H448" s="149">
        <v>313</v>
      </c>
      <c r="I448" s="111">
        <v>12</v>
      </c>
      <c r="J448" s="184">
        <v>3.8338658146964857</v>
      </c>
    </row>
    <row r="449" spans="1:10" s="116" customFormat="1" ht="15" customHeight="1" x14ac:dyDescent="0.2">
      <c r="A449" s="110" t="s">
        <v>927</v>
      </c>
      <c r="B449" s="110" t="s">
        <v>928</v>
      </c>
      <c r="C449" s="148">
        <v>19</v>
      </c>
      <c r="D449" s="148" t="s">
        <v>956</v>
      </c>
      <c r="E449" s="147">
        <v>736</v>
      </c>
      <c r="F449" s="111">
        <v>33</v>
      </c>
      <c r="G449" s="184">
        <v>4.4836956521739131</v>
      </c>
      <c r="H449" s="149">
        <v>338</v>
      </c>
      <c r="I449" s="111">
        <v>22</v>
      </c>
      <c r="J449" s="184">
        <v>6.5088757396449708</v>
      </c>
    </row>
    <row r="450" spans="1:10" s="116" customFormat="1" ht="15" customHeight="1" x14ac:dyDescent="0.2">
      <c r="A450" s="110" t="s">
        <v>929</v>
      </c>
      <c r="B450" s="110" t="s">
        <v>930</v>
      </c>
      <c r="C450" s="148">
        <v>14</v>
      </c>
      <c r="D450" s="148" t="s">
        <v>956</v>
      </c>
      <c r="E450" s="147">
        <v>794</v>
      </c>
      <c r="F450" s="111">
        <v>44</v>
      </c>
      <c r="G450" s="184">
        <v>5.5415617128463479</v>
      </c>
      <c r="H450" s="149">
        <v>332</v>
      </c>
      <c r="I450" s="111">
        <v>28</v>
      </c>
      <c r="J450" s="184">
        <v>8.4337349397590362</v>
      </c>
    </row>
    <row r="451" spans="1:10" s="116" customFormat="1" ht="15" customHeight="1" x14ac:dyDescent="0.2">
      <c r="A451" s="110" t="s">
        <v>931</v>
      </c>
      <c r="B451" s="110" t="s">
        <v>932</v>
      </c>
      <c r="C451" s="148">
        <v>16</v>
      </c>
      <c r="D451" s="148">
        <v>13</v>
      </c>
      <c r="E451" s="147">
        <v>1598</v>
      </c>
      <c r="F451" s="111">
        <v>49</v>
      </c>
      <c r="G451" s="184">
        <v>3.0663329161451816</v>
      </c>
      <c r="H451" s="149">
        <v>795</v>
      </c>
      <c r="I451" s="111">
        <v>37</v>
      </c>
      <c r="J451" s="184">
        <v>4.6540880503144653</v>
      </c>
    </row>
    <row r="452" spans="1:10" s="116" customFormat="1" ht="15" customHeight="1" x14ac:dyDescent="0.2">
      <c r="A452" s="110" t="s">
        <v>933</v>
      </c>
      <c r="B452" s="110" t="s">
        <v>934</v>
      </c>
      <c r="C452" s="148">
        <v>36</v>
      </c>
      <c r="D452" s="148">
        <v>28</v>
      </c>
      <c r="E452" s="147">
        <v>1301</v>
      </c>
      <c r="F452" s="111">
        <v>73</v>
      </c>
      <c r="G452" s="184">
        <v>5.6110684089162186</v>
      </c>
      <c r="H452" s="149">
        <v>515</v>
      </c>
      <c r="I452" s="111">
        <v>51</v>
      </c>
      <c r="J452" s="184">
        <v>9.9029126213592225</v>
      </c>
    </row>
    <row r="453" spans="1:10" s="116" customFormat="1" ht="15" customHeight="1" x14ac:dyDescent="0.2">
      <c r="A453" s="117" t="s">
        <v>935</v>
      </c>
      <c r="B453" s="117" t="s">
        <v>936</v>
      </c>
      <c r="C453" s="187">
        <v>43</v>
      </c>
      <c r="D453" s="188">
        <v>33</v>
      </c>
      <c r="E453" s="157">
        <v>1739</v>
      </c>
      <c r="F453" s="118">
        <v>85</v>
      </c>
      <c r="G453" s="189">
        <v>4.8878665899942497</v>
      </c>
      <c r="H453" s="159">
        <v>769</v>
      </c>
      <c r="I453" s="118">
        <v>56</v>
      </c>
      <c r="J453" s="189">
        <v>7.2821846553966187</v>
      </c>
    </row>
    <row r="454" spans="1:10" s="125" customFormat="1" x14ac:dyDescent="0.2">
      <c r="A454" s="166"/>
      <c r="H454" s="312" t="s">
        <v>937</v>
      </c>
      <c r="I454" s="313"/>
      <c r="J454" s="313"/>
    </row>
    <row r="455" spans="1:10" s="125" customFormat="1" ht="12.6" customHeight="1" x14ac:dyDescent="0.2">
      <c r="A455" s="314" t="s">
        <v>938</v>
      </c>
      <c r="B455" s="314"/>
      <c r="C455" s="314"/>
      <c r="D455" s="314"/>
      <c r="E455" s="314"/>
      <c r="F455" s="314"/>
      <c r="G455" s="314"/>
      <c r="H455" s="314"/>
      <c r="I455" s="314"/>
      <c r="J455" s="314"/>
    </row>
    <row r="456" spans="1:10" s="125" customFormat="1" x14ac:dyDescent="0.2">
      <c r="A456" s="166" t="s">
        <v>940</v>
      </c>
    </row>
    <row r="457" spans="1:10" s="125" customFormat="1" x14ac:dyDescent="0.2"/>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9" customWidth="1"/>
    <col min="2" max="2" width="7.875" style="130" customWidth="1"/>
    <col min="3" max="10" width="11.625" style="169" customWidth="1"/>
    <col min="11" max="16384" width="10.125" style="169"/>
  </cols>
  <sheetData>
    <row r="1" spans="1:10" s="195" customFormat="1" ht="33.75" customHeight="1" x14ac:dyDescent="0.2">
      <c r="A1" s="91"/>
      <c r="B1" s="91"/>
      <c r="C1" s="91"/>
      <c r="D1" s="91"/>
      <c r="E1" s="91"/>
      <c r="F1" s="91"/>
      <c r="G1" s="191"/>
      <c r="H1" s="191"/>
      <c r="I1" s="191"/>
      <c r="J1" s="192" t="s">
        <v>0</v>
      </c>
    </row>
    <row r="2" spans="1:10" ht="15" customHeight="1" x14ac:dyDescent="0.2">
      <c r="A2" s="40"/>
      <c r="B2" s="40"/>
      <c r="C2" s="40"/>
      <c r="D2" s="40"/>
      <c r="E2" s="40"/>
      <c r="F2" s="40"/>
      <c r="G2" s="40"/>
      <c r="H2" s="40"/>
      <c r="I2" s="40"/>
    </row>
    <row r="3" spans="1:10" ht="20.45" customHeight="1" x14ac:dyDescent="0.25">
      <c r="A3" s="131" t="s">
        <v>981</v>
      </c>
      <c r="B3" s="193"/>
      <c r="C3" s="93"/>
      <c r="D3" s="93"/>
      <c r="E3" s="93"/>
      <c r="F3" s="93"/>
      <c r="G3" s="93"/>
      <c r="H3" s="93"/>
      <c r="I3" s="316" t="s">
        <v>982</v>
      </c>
      <c r="J3" s="317"/>
    </row>
    <row r="4" spans="1:10" ht="15" customHeight="1" x14ac:dyDescent="0.2">
      <c r="A4" s="61" t="s">
        <v>7</v>
      </c>
      <c r="B4" s="193"/>
      <c r="C4" s="193"/>
      <c r="D4" s="193"/>
      <c r="E4" s="193"/>
      <c r="F4" s="193"/>
      <c r="G4" s="193"/>
      <c r="H4" s="193"/>
      <c r="I4" s="193"/>
      <c r="J4" s="193"/>
    </row>
    <row r="5" spans="1:10" ht="15" customHeight="1" x14ac:dyDescent="0.2">
      <c r="A5" s="61" t="s">
        <v>78</v>
      </c>
      <c r="B5" s="40"/>
      <c r="C5" s="61"/>
      <c r="D5" s="61"/>
      <c r="E5" s="61"/>
      <c r="F5" s="61"/>
      <c r="G5" s="61"/>
      <c r="H5" s="61"/>
      <c r="I5" s="61"/>
      <c r="J5" s="61"/>
    </row>
    <row r="6" spans="1:10" ht="15" customHeight="1" x14ac:dyDescent="0.2">
      <c r="A6" s="194"/>
      <c r="B6" s="132"/>
      <c r="C6" s="194"/>
      <c r="D6" s="194"/>
      <c r="E6" s="194"/>
      <c r="F6" s="194"/>
      <c r="G6" s="194"/>
      <c r="H6" s="194"/>
      <c r="I6" s="194"/>
      <c r="J6" s="194"/>
    </row>
    <row r="7" spans="1:10" s="94" customFormat="1" ht="13.5" customHeight="1" x14ac:dyDescent="0.2">
      <c r="A7" s="302" t="s">
        <v>79</v>
      </c>
      <c r="B7" s="302" t="s">
        <v>943</v>
      </c>
      <c r="C7" s="298" t="s">
        <v>961</v>
      </c>
      <c r="D7" s="299"/>
      <c r="E7" s="295" t="s">
        <v>983</v>
      </c>
      <c r="F7" s="298" t="s">
        <v>984</v>
      </c>
      <c r="G7" s="299"/>
      <c r="H7" s="295" t="s">
        <v>985</v>
      </c>
      <c r="I7" s="302" t="s">
        <v>986</v>
      </c>
      <c r="J7" s="303"/>
    </row>
    <row r="8" spans="1:10" s="94" customFormat="1" ht="26.25" customHeight="1" x14ac:dyDescent="0.2">
      <c r="A8" s="303"/>
      <c r="B8" s="302"/>
      <c r="C8" s="300"/>
      <c r="D8" s="301"/>
      <c r="E8" s="296"/>
      <c r="F8" s="300"/>
      <c r="G8" s="301"/>
      <c r="H8" s="296"/>
      <c r="I8" s="303"/>
      <c r="J8" s="303"/>
    </row>
    <row r="9" spans="1:10" s="94" customFormat="1" ht="132" customHeight="1" x14ac:dyDescent="0.2">
      <c r="A9" s="303"/>
      <c r="B9" s="302"/>
      <c r="C9" s="177" t="s">
        <v>987</v>
      </c>
      <c r="D9" s="177" t="s">
        <v>988</v>
      </c>
      <c r="E9" s="297"/>
      <c r="F9" s="178" t="s">
        <v>969</v>
      </c>
      <c r="G9" s="179" t="s">
        <v>979</v>
      </c>
      <c r="H9" s="297"/>
      <c r="I9" s="177" t="s">
        <v>969</v>
      </c>
      <c r="J9" s="177" t="s">
        <v>980</v>
      </c>
    </row>
    <row r="10" spans="1:10" s="94" customFormat="1" ht="12" x14ac:dyDescent="0.2">
      <c r="A10" s="306"/>
      <c r="B10" s="302"/>
      <c r="C10" s="136">
        <v>1</v>
      </c>
      <c r="D10" s="136">
        <v>2</v>
      </c>
      <c r="E10" s="136">
        <v>3</v>
      </c>
      <c r="F10" s="136">
        <v>4</v>
      </c>
      <c r="G10" s="137">
        <v>5</v>
      </c>
      <c r="H10" s="180">
        <v>6</v>
      </c>
      <c r="I10" s="136">
        <v>7</v>
      </c>
      <c r="J10" s="136">
        <v>8</v>
      </c>
    </row>
    <row r="11" spans="1:10" s="165" customFormat="1" ht="15" customHeight="1" x14ac:dyDescent="0.2">
      <c r="A11" s="139" t="s">
        <v>90</v>
      </c>
      <c r="B11" s="139"/>
      <c r="C11" s="141">
        <v>17178</v>
      </c>
      <c r="D11" s="141">
        <v>7960</v>
      </c>
      <c r="E11" s="181">
        <v>1990939</v>
      </c>
      <c r="F11" s="181">
        <v>38535</v>
      </c>
      <c r="G11" s="196">
        <v>1.9355188682325275</v>
      </c>
      <c r="H11" s="140">
        <v>641021</v>
      </c>
      <c r="I11" s="181">
        <v>18659</v>
      </c>
      <c r="J11" s="182">
        <v>2.9108250743735384</v>
      </c>
    </row>
    <row r="12" spans="1:10" s="198" customFormat="1" ht="15" customHeight="1" x14ac:dyDescent="0.2">
      <c r="A12" s="197" t="s">
        <v>91</v>
      </c>
      <c r="B12" s="110"/>
      <c r="C12" s="148">
        <v>11545</v>
      </c>
      <c r="D12" s="148">
        <v>5615</v>
      </c>
      <c r="E12" s="111">
        <v>1493097</v>
      </c>
      <c r="F12" s="111">
        <v>26235</v>
      </c>
      <c r="G12" s="112">
        <v>1.7570861102795063</v>
      </c>
      <c r="H12" s="147">
        <v>483442</v>
      </c>
      <c r="I12" s="111">
        <v>13156</v>
      </c>
      <c r="J12" s="184">
        <v>2.7213192068541829</v>
      </c>
    </row>
    <row r="13" spans="1:10" s="198" customFormat="1" ht="15" customHeight="1" x14ac:dyDescent="0.2">
      <c r="A13" s="197" t="s">
        <v>92</v>
      </c>
      <c r="B13" s="110"/>
      <c r="C13" s="148">
        <v>5633</v>
      </c>
      <c r="D13" s="148">
        <v>2345</v>
      </c>
      <c r="E13" s="111">
        <v>497842</v>
      </c>
      <c r="F13" s="111">
        <v>12300</v>
      </c>
      <c r="G13" s="112">
        <v>2.470663383161726</v>
      </c>
      <c r="H13" s="147">
        <v>157579</v>
      </c>
      <c r="I13" s="111">
        <v>5503</v>
      </c>
      <c r="J13" s="184">
        <v>3.4922166024660646</v>
      </c>
    </row>
    <row r="14" spans="1:10" s="198" customFormat="1" ht="15" customHeight="1" x14ac:dyDescent="0.2">
      <c r="A14" s="197"/>
      <c r="B14" s="110"/>
      <c r="C14" s="148"/>
      <c r="D14" s="148"/>
      <c r="E14" s="111"/>
      <c r="F14" s="111"/>
      <c r="G14" s="112"/>
      <c r="H14" s="147"/>
      <c r="I14" s="111"/>
      <c r="J14" s="184"/>
    </row>
    <row r="15" spans="1:10" s="198" customFormat="1" ht="15" customHeight="1" x14ac:dyDescent="0.2">
      <c r="A15" s="197" t="s">
        <v>93</v>
      </c>
      <c r="B15" s="110" t="s">
        <v>94</v>
      </c>
      <c r="C15" s="148">
        <v>626</v>
      </c>
      <c r="D15" s="148">
        <v>288</v>
      </c>
      <c r="E15" s="111">
        <v>73250</v>
      </c>
      <c r="F15" s="111">
        <v>1356</v>
      </c>
      <c r="G15" s="112">
        <v>1.8511945392491467</v>
      </c>
      <c r="H15" s="147">
        <v>22258</v>
      </c>
      <c r="I15" s="111">
        <v>637</v>
      </c>
      <c r="J15" s="184">
        <v>2.8618923533111689</v>
      </c>
    </row>
    <row r="16" spans="1:10" s="198" customFormat="1" ht="15" customHeight="1" x14ac:dyDescent="0.2">
      <c r="A16" s="197" t="s">
        <v>95</v>
      </c>
      <c r="B16" s="110" t="s">
        <v>96</v>
      </c>
      <c r="C16" s="148">
        <v>618</v>
      </c>
      <c r="D16" s="148">
        <v>203</v>
      </c>
      <c r="E16" s="111">
        <v>64852</v>
      </c>
      <c r="F16" s="111">
        <v>1325</v>
      </c>
      <c r="G16" s="112">
        <v>2.0431135508542528</v>
      </c>
      <c r="H16" s="147">
        <v>18067</v>
      </c>
      <c r="I16" s="111">
        <v>484</v>
      </c>
      <c r="J16" s="184">
        <v>2.6789173631482814</v>
      </c>
    </row>
    <row r="17" spans="1:10" s="198" customFormat="1" ht="15" customHeight="1" x14ac:dyDescent="0.2">
      <c r="A17" s="197" t="s">
        <v>97</v>
      </c>
      <c r="B17" s="110" t="s">
        <v>98</v>
      </c>
      <c r="C17" s="148">
        <v>1432</v>
      </c>
      <c r="D17" s="148">
        <v>633</v>
      </c>
      <c r="E17" s="111">
        <v>196249</v>
      </c>
      <c r="F17" s="111">
        <v>3383</v>
      </c>
      <c r="G17" s="112">
        <v>1.7238304399003308</v>
      </c>
      <c r="H17" s="147">
        <v>62088</v>
      </c>
      <c r="I17" s="111">
        <v>1572</v>
      </c>
      <c r="J17" s="184">
        <v>2.5318902203324316</v>
      </c>
    </row>
    <row r="18" spans="1:10" s="198" customFormat="1" ht="15" customHeight="1" x14ac:dyDescent="0.2">
      <c r="A18" s="197" t="s">
        <v>99</v>
      </c>
      <c r="B18" s="110" t="s">
        <v>100</v>
      </c>
      <c r="C18" s="148">
        <v>236</v>
      </c>
      <c r="D18" s="148">
        <v>120</v>
      </c>
      <c r="E18" s="111">
        <v>34474</v>
      </c>
      <c r="F18" s="111">
        <v>576</v>
      </c>
      <c r="G18" s="112">
        <v>1.6708243893949064</v>
      </c>
      <c r="H18" s="147">
        <v>12153</v>
      </c>
      <c r="I18" s="111">
        <v>303</v>
      </c>
      <c r="J18" s="184">
        <v>2.4932115527030363</v>
      </c>
    </row>
    <row r="19" spans="1:10" s="198" customFormat="1" ht="15" customHeight="1" x14ac:dyDescent="0.2">
      <c r="A19" s="197" t="s">
        <v>101</v>
      </c>
      <c r="B19" s="110" t="s">
        <v>102</v>
      </c>
      <c r="C19" s="148">
        <v>4220</v>
      </c>
      <c r="D19" s="148">
        <v>2054</v>
      </c>
      <c r="E19" s="111">
        <v>573241</v>
      </c>
      <c r="F19" s="111">
        <v>9609</v>
      </c>
      <c r="G19" s="112">
        <v>1.6762583276492784</v>
      </c>
      <c r="H19" s="147">
        <v>202766</v>
      </c>
      <c r="I19" s="111">
        <v>4924</v>
      </c>
      <c r="J19" s="184">
        <v>2.4284150202696706</v>
      </c>
    </row>
    <row r="20" spans="1:10" s="198" customFormat="1" ht="15" customHeight="1" x14ac:dyDescent="0.2">
      <c r="A20" s="197" t="s">
        <v>103</v>
      </c>
      <c r="B20" s="110" t="s">
        <v>104</v>
      </c>
      <c r="C20" s="148">
        <v>1172</v>
      </c>
      <c r="D20" s="148">
        <v>581</v>
      </c>
      <c r="E20" s="111">
        <v>143124</v>
      </c>
      <c r="F20" s="111">
        <v>2688</v>
      </c>
      <c r="G20" s="112">
        <v>1.8780917246583382</v>
      </c>
      <c r="H20" s="147">
        <v>43855</v>
      </c>
      <c r="I20" s="111">
        <v>1318</v>
      </c>
      <c r="J20" s="184">
        <v>3.0053585680082087</v>
      </c>
    </row>
    <row r="21" spans="1:10" s="198" customFormat="1" ht="15" customHeight="1" x14ac:dyDescent="0.2">
      <c r="A21" s="197" t="s">
        <v>105</v>
      </c>
      <c r="B21" s="110" t="s">
        <v>106</v>
      </c>
      <c r="C21" s="148">
        <v>724</v>
      </c>
      <c r="D21" s="148">
        <v>388</v>
      </c>
      <c r="E21" s="111">
        <v>78326</v>
      </c>
      <c r="F21" s="111">
        <v>1683</v>
      </c>
      <c r="G21" s="112">
        <v>2.148711794295636</v>
      </c>
      <c r="H21" s="147">
        <v>25714</v>
      </c>
      <c r="I21" s="111">
        <v>919</v>
      </c>
      <c r="J21" s="184">
        <v>3.5739285992066581</v>
      </c>
    </row>
    <row r="22" spans="1:10" s="198" customFormat="1" ht="15" customHeight="1" x14ac:dyDescent="0.2">
      <c r="A22" s="197" t="s">
        <v>107</v>
      </c>
      <c r="B22" s="110" t="s">
        <v>108</v>
      </c>
      <c r="C22" s="148">
        <v>1071</v>
      </c>
      <c r="D22" s="148">
        <v>578</v>
      </c>
      <c r="E22" s="111">
        <v>155569</v>
      </c>
      <c r="F22" s="111">
        <v>2414</v>
      </c>
      <c r="G22" s="112">
        <v>1.5517230296524371</v>
      </c>
      <c r="H22" s="147">
        <v>45093</v>
      </c>
      <c r="I22" s="111">
        <v>1290</v>
      </c>
      <c r="J22" s="184">
        <v>2.8607544408223005</v>
      </c>
    </row>
    <row r="23" spans="1:10" s="198" customFormat="1" ht="15" customHeight="1" x14ac:dyDescent="0.2">
      <c r="A23" s="197" t="s">
        <v>109</v>
      </c>
      <c r="B23" s="110" t="s">
        <v>110</v>
      </c>
      <c r="C23" s="148">
        <v>1243</v>
      </c>
      <c r="D23" s="148">
        <v>660</v>
      </c>
      <c r="E23" s="111">
        <v>144922</v>
      </c>
      <c r="F23" s="111">
        <v>2703</v>
      </c>
      <c r="G23" s="112">
        <v>1.8651412483956886</v>
      </c>
      <c r="H23" s="147">
        <v>41980</v>
      </c>
      <c r="I23" s="111">
        <v>1439</v>
      </c>
      <c r="J23" s="184">
        <v>3.4278227727489279</v>
      </c>
    </row>
    <row r="24" spans="1:10" s="198" customFormat="1" ht="15" customHeight="1" x14ac:dyDescent="0.2">
      <c r="A24" s="197" t="s">
        <v>111</v>
      </c>
      <c r="B24" s="110" t="s">
        <v>112</v>
      </c>
      <c r="C24" s="148">
        <v>203</v>
      </c>
      <c r="D24" s="148">
        <v>110</v>
      </c>
      <c r="E24" s="111">
        <v>29090</v>
      </c>
      <c r="F24" s="111">
        <v>498</v>
      </c>
      <c r="G24" s="112">
        <v>1.7119284977655551</v>
      </c>
      <c r="H24" s="147">
        <v>9468</v>
      </c>
      <c r="I24" s="111">
        <v>270</v>
      </c>
      <c r="J24" s="184">
        <v>2.8517110266159698</v>
      </c>
    </row>
    <row r="25" spans="1:10" s="198" customFormat="1" ht="15" customHeight="1" x14ac:dyDescent="0.2">
      <c r="A25" s="197" t="s">
        <v>113</v>
      </c>
      <c r="B25" s="110" t="s">
        <v>114</v>
      </c>
      <c r="C25" s="148">
        <v>2549</v>
      </c>
      <c r="D25" s="148">
        <v>780</v>
      </c>
      <c r="E25" s="111">
        <v>171228</v>
      </c>
      <c r="F25" s="111">
        <v>5498</v>
      </c>
      <c r="G25" s="112">
        <v>3.2109234470997734</v>
      </c>
      <c r="H25" s="147">
        <v>45716</v>
      </c>
      <c r="I25" s="111">
        <v>1927</v>
      </c>
      <c r="J25" s="184">
        <v>4.215154431708811</v>
      </c>
    </row>
    <row r="26" spans="1:10" s="198" customFormat="1" ht="15" customHeight="1" x14ac:dyDescent="0.2">
      <c r="A26" s="197" t="s">
        <v>115</v>
      </c>
      <c r="B26" s="110" t="s">
        <v>116</v>
      </c>
      <c r="C26" s="148">
        <v>561</v>
      </c>
      <c r="D26" s="148">
        <v>288</v>
      </c>
      <c r="E26" s="111">
        <v>61842</v>
      </c>
      <c r="F26" s="111">
        <v>1230</v>
      </c>
      <c r="G26" s="112">
        <v>1.9889395556417968</v>
      </c>
      <c r="H26" s="147">
        <v>22212</v>
      </c>
      <c r="I26" s="111">
        <v>652</v>
      </c>
      <c r="J26" s="184">
        <v>2.9353502611201154</v>
      </c>
    </row>
    <row r="27" spans="1:10" s="198" customFormat="1" ht="15" customHeight="1" x14ac:dyDescent="0.2">
      <c r="A27" s="197" t="s">
        <v>117</v>
      </c>
      <c r="B27" s="110" t="s">
        <v>118</v>
      </c>
      <c r="C27" s="148">
        <v>416</v>
      </c>
      <c r="D27" s="148">
        <v>229</v>
      </c>
      <c r="E27" s="111">
        <v>46431</v>
      </c>
      <c r="F27" s="111">
        <v>905</v>
      </c>
      <c r="G27" s="112">
        <v>1.9491288148004566</v>
      </c>
      <c r="H27" s="147">
        <v>16267</v>
      </c>
      <c r="I27" s="111">
        <v>513</v>
      </c>
      <c r="J27" s="184">
        <v>3.1536239011495666</v>
      </c>
    </row>
    <row r="28" spans="1:10" s="198" customFormat="1" ht="15" customHeight="1" x14ac:dyDescent="0.2">
      <c r="A28" s="197" t="s">
        <v>119</v>
      </c>
      <c r="B28" s="110" t="s">
        <v>120</v>
      </c>
      <c r="C28" s="148">
        <v>978</v>
      </c>
      <c r="D28" s="148">
        <v>495</v>
      </c>
      <c r="E28" s="111">
        <v>97598</v>
      </c>
      <c r="F28" s="111">
        <v>2215</v>
      </c>
      <c r="G28" s="112">
        <v>2.2695137195434332</v>
      </c>
      <c r="H28" s="147">
        <v>33085</v>
      </c>
      <c r="I28" s="111">
        <v>1144</v>
      </c>
      <c r="J28" s="184">
        <v>3.4577603143418467</v>
      </c>
    </row>
    <row r="29" spans="1:10" s="198" customFormat="1" ht="15" customHeight="1" x14ac:dyDescent="0.2">
      <c r="A29" s="197" t="s">
        <v>121</v>
      </c>
      <c r="B29" s="110" t="s">
        <v>122</v>
      </c>
      <c r="C29" s="148">
        <v>726</v>
      </c>
      <c r="D29" s="148">
        <v>340</v>
      </c>
      <c r="E29" s="111">
        <v>73461</v>
      </c>
      <c r="F29" s="111">
        <v>1546</v>
      </c>
      <c r="G29" s="112">
        <v>2.104518043587754</v>
      </c>
      <c r="H29" s="147">
        <v>24527</v>
      </c>
      <c r="I29" s="111">
        <v>780</v>
      </c>
      <c r="J29" s="184">
        <v>3.1801687935744281</v>
      </c>
    </row>
    <row r="30" spans="1:10" s="198" customFormat="1" ht="15" customHeight="1" x14ac:dyDescent="0.2">
      <c r="A30" s="197" t="s">
        <v>123</v>
      </c>
      <c r="B30" s="110" t="s">
        <v>124</v>
      </c>
      <c r="C30" s="148">
        <v>403</v>
      </c>
      <c r="D30" s="148">
        <v>213</v>
      </c>
      <c r="E30" s="111">
        <v>47282</v>
      </c>
      <c r="F30" s="111">
        <v>906</v>
      </c>
      <c r="G30" s="112">
        <v>1.9161625988748361</v>
      </c>
      <c r="H30" s="147">
        <v>15772</v>
      </c>
      <c r="I30" s="111">
        <v>487</v>
      </c>
      <c r="J30" s="184">
        <v>3.0877504438244991</v>
      </c>
    </row>
    <row r="31" spans="1:10" s="198" customFormat="1" ht="15" customHeight="1" x14ac:dyDescent="0.2">
      <c r="A31" s="197"/>
      <c r="B31" s="110"/>
      <c r="C31" s="148"/>
      <c r="D31" s="148"/>
      <c r="E31" s="111"/>
      <c r="F31" s="111"/>
      <c r="G31" s="112"/>
      <c r="H31" s="147"/>
      <c r="I31" s="111"/>
      <c r="J31" s="184"/>
    </row>
    <row r="32" spans="1:10" s="198" customFormat="1" ht="15" customHeight="1" x14ac:dyDescent="0.2">
      <c r="A32" s="199" t="s">
        <v>93</v>
      </c>
      <c r="B32" s="103" t="s">
        <v>94</v>
      </c>
      <c r="C32" s="141">
        <v>626</v>
      </c>
      <c r="D32" s="141">
        <v>288</v>
      </c>
      <c r="E32" s="105">
        <v>73250</v>
      </c>
      <c r="F32" s="105">
        <v>1356</v>
      </c>
      <c r="G32" s="106">
        <v>1.8511945392491467</v>
      </c>
      <c r="H32" s="151">
        <v>22258</v>
      </c>
      <c r="I32" s="105">
        <v>637</v>
      </c>
      <c r="J32" s="186">
        <v>2.8618923533111689</v>
      </c>
    </row>
    <row r="33" spans="1:10" s="198" customFormat="1" ht="15" customHeight="1" x14ac:dyDescent="0.2">
      <c r="A33" s="197" t="s">
        <v>125</v>
      </c>
      <c r="B33" s="110" t="s">
        <v>126</v>
      </c>
      <c r="C33" s="148">
        <v>35</v>
      </c>
      <c r="D33" s="148">
        <v>17</v>
      </c>
      <c r="E33" s="111">
        <v>3697</v>
      </c>
      <c r="F33" s="111">
        <v>67</v>
      </c>
      <c r="G33" s="112">
        <v>1.8122802272112524</v>
      </c>
      <c r="H33" s="147">
        <v>932</v>
      </c>
      <c r="I33" s="111">
        <v>27</v>
      </c>
      <c r="J33" s="184">
        <v>2.8969957081545066</v>
      </c>
    </row>
    <row r="34" spans="1:10" s="198" customFormat="1" ht="15" customHeight="1" x14ac:dyDescent="0.2">
      <c r="A34" s="197" t="s">
        <v>127</v>
      </c>
      <c r="B34" s="110" t="s">
        <v>128</v>
      </c>
      <c r="C34" s="148">
        <v>43</v>
      </c>
      <c r="D34" s="148">
        <v>11</v>
      </c>
      <c r="E34" s="111">
        <v>4236</v>
      </c>
      <c r="F34" s="111">
        <v>81</v>
      </c>
      <c r="G34" s="112">
        <v>1.9121813031161472</v>
      </c>
      <c r="H34" s="147">
        <v>1343</v>
      </c>
      <c r="I34" s="111">
        <v>33</v>
      </c>
      <c r="J34" s="184">
        <v>2.4571854058078926</v>
      </c>
    </row>
    <row r="35" spans="1:10" s="198" customFormat="1" ht="15" customHeight="1" x14ac:dyDescent="0.2">
      <c r="A35" s="197" t="s">
        <v>129</v>
      </c>
      <c r="B35" s="110" t="s">
        <v>130</v>
      </c>
      <c r="C35" s="148">
        <v>67</v>
      </c>
      <c r="D35" s="148">
        <v>20</v>
      </c>
      <c r="E35" s="111">
        <v>7065</v>
      </c>
      <c r="F35" s="111">
        <v>132</v>
      </c>
      <c r="G35" s="112">
        <v>1.8683651804670913</v>
      </c>
      <c r="H35" s="147">
        <v>2167</v>
      </c>
      <c r="I35" s="111">
        <v>37</v>
      </c>
      <c r="J35" s="184">
        <v>1.7074296262113522</v>
      </c>
    </row>
    <row r="36" spans="1:10" s="198" customFormat="1" ht="15" customHeight="1" x14ac:dyDescent="0.2">
      <c r="A36" s="197" t="s">
        <v>131</v>
      </c>
      <c r="B36" s="110" t="s">
        <v>132</v>
      </c>
      <c r="C36" s="148">
        <v>38</v>
      </c>
      <c r="D36" s="148">
        <v>24</v>
      </c>
      <c r="E36" s="111">
        <v>5009</v>
      </c>
      <c r="F36" s="111">
        <v>83</v>
      </c>
      <c r="G36" s="112">
        <v>1.6570173687362748</v>
      </c>
      <c r="H36" s="147">
        <v>1557</v>
      </c>
      <c r="I36" s="111">
        <v>53</v>
      </c>
      <c r="J36" s="184">
        <v>3.4039820166987798</v>
      </c>
    </row>
    <row r="37" spans="1:10" s="198" customFormat="1" ht="15" customHeight="1" x14ac:dyDescent="0.2">
      <c r="A37" s="197" t="s">
        <v>133</v>
      </c>
      <c r="B37" s="110" t="s">
        <v>134</v>
      </c>
      <c r="C37" s="148">
        <v>40</v>
      </c>
      <c r="D37" s="148">
        <v>23</v>
      </c>
      <c r="E37" s="111">
        <v>3914</v>
      </c>
      <c r="F37" s="111">
        <v>79</v>
      </c>
      <c r="G37" s="112">
        <v>2.0183955033214103</v>
      </c>
      <c r="H37" s="147">
        <v>1177</v>
      </c>
      <c r="I37" s="111">
        <v>46</v>
      </c>
      <c r="J37" s="184">
        <v>3.9082412914188613</v>
      </c>
    </row>
    <row r="38" spans="1:10" s="198" customFormat="1" ht="15" customHeight="1" x14ac:dyDescent="0.2">
      <c r="A38" s="197" t="s">
        <v>135</v>
      </c>
      <c r="B38" s="110" t="s">
        <v>136</v>
      </c>
      <c r="C38" s="148">
        <v>47</v>
      </c>
      <c r="D38" s="148">
        <v>23</v>
      </c>
      <c r="E38" s="111">
        <v>4088</v>
      </c>
      <c r="F38" s="111">
        <v>98</v>
      </c>
      <c r="G38" s="112">
        <v>2.3972602739726026</v>
      </c>
      <c r="H38" s="147">
        <v>1188</v>
      </c>
      <c r="I38" s="111">
        <v>48</v>
      </c>
      <c r="J38" s="184">
        <v>4.0404040404040407</v>
      </c>
    </row>
    <row r="39" spans="1:10" s="198" customFormat="1" ht="15" customHeight="1" x14ac:dyDescent="0.2">
      <c r="A39" s="197" t="s">
        <v>137</v>
      </c>
      <c r="B39" s="110" t="s">
        <v>138</v>
      </c>
      <c r="C39" s="148">
        <v>8</v>
      </c>
      <c r="D39" s="148">
        <v>5</v>
      </c>
      <c r="E39" s="111">
        <v>3303</v>
      </c>
      <c r="F39" s="111">
        <v>37</v>
      </c>
      <c r="G39" s="112">
        <v>1.1201937632455343</v>
      </c>
      <c r="H39" s="147">
        <v>1209</v>
      </c>
      <c r="I39" s="111">
        <v>21</v>
      </c>
      <c r="J39" s="184">
        <v>1.7369727047146402</v>
      </c>
    </row>
    <row r="40" spans="1:10" s="198" customFormat="1" ht="15" customHeight="1" x14ac:dyDescent="0.2">
      <c r="A40" s="197" t="s">
        <v>139</v>
      </c>
      <c r="B40" s="110" t="s">
        <v>140</v>
      </c>
      <c r="C40" s="148">
        <v>72</v>
      </c>
      <c r="D40" s="148">
        <v>41</v>
      </c>
      <c r="E40" s="111">
        <v>3864</v>
      </c>
      <c r="F40" s="111">
        <v>137</v>
      </c>
      <c r="G40" s="112">
        <v>3.5455486542443064</v>
      </c>
      <c r="H40" s="147">
        <v>1141</v>
      </c>
      <c r="I40" s="111">
        <v>74</v>
      </c>
      <c r="J40" s="184">
        <v>6.4855390008764244</v>
      </c>
    </row>
    <row r="41" spans="1:10" s="198" customFormat="1" ht="15" customHeight="1" x14ac:dyDescent="0.2">
      <c r="A41" s="197" t="s">
        <v>141</v>
      </c>
      <c r="B41" s="110" t="s">
        <v>142</v>
      </c>
      <c r="C41" s="148">
        <v>37</v>
      </c>
      <c r="D41" s="148">
        <v>22</v>
      </c>
      <c r="E41" s="111">
        <v>3347</v>
      </c>
      <c r="F41" s="111">
        <v>92</v>
      </c>
      <c r="G41" s="112">
        <v>2.7487302061547654</v>
      </c>
      <c r="H41" s="147">
        <v>1060</v>
      </c>
      <c r="I41" s="111">
        <v>49</v>
      </c>
      <c r="J41" s="184">
        <v>4.6226415094339623</v>
      </c>
    </row>
    <row r="42" spans="1:10" s="198" customFormat="1" ht="15" customHeight="1" x14ac:dyDescent="0.2">
      <c r="A42" s="197" t="s">
        <v>143</v>
      </c>
      <c r="B42" s="110" t="s">
        <v>144</v>
      </c>
      <c r="C42" s="148">
        <v>77</v>
      </c>
      <c r="D42" s="148">
        <v>34</v>
      </c>
      <c r="E42" s="111">
        <v>11262</v>
      </c>
      <c r="F42" s="111">
        <v>193</v>
      </c>
      <c r="G42" s="112">
        <v>1.7137275794707867</v>
      </c>
      <c r="H42" s="147">
        <v>3420</v>
      </c>
      <c r="I42" s="111">
        <v>92</v>
      </c>
      <c r="J42" s="184">
        <v>2.6900584795321638</v>
      </c>
    </row>
    <row r="43" spans="1:10" s="198" customFormat="1" ht="15" customHeight="1" x14ac:dyDescent="0.2">
      <c r="A43" s="197" t="s">
        <v>145</v>
      </c>
      <c r="B43" s="110" t="s">
        <v>146</v>
      </c>
      <c r="C43" s="148">
        <v>14</v>
      </c>
      <c r="D43" s="148">
        <v>6</v>
      </c>
      <c r="E43" s="111">
        <v>2319</v>
      </c>
      <c r="F43" s="111">
        <v>30</v>
      </c>
      <c r="G43" s="112">
        <v>1.2936610608020698</v>
      </c>
      <c r="H43" s="147">
        <v>664</v>
      </c>
      <c r="I43" s="111">
        <v>10</v>
      </c>
      <c r="J43" s="184">
        <v>1.5060240963855422</v>
      </c>
    </row>
    <row r="44" spans="1:10" s="198" customFormat="1" ht="15" customHeight="1" x14ac:dyDescent="0.2">
      <c r="A44" s="197" t="s">
        <v>147</v>
      </c>
      <c r="B44" s="110" t="s">
        <v>148</v>
      </c>
      <c r="C44" s="148">
        <v>53</v>
      </c>
      <c r="D44" s="148">
        <v>21</v>
      </c>
      <c r="E44" s="111">
        <v>8998</v>
      </c>
      <c r="F44" s="111">
        <v>119</v>
      </c>
      <c r="G44" s="112">
        <v>1.3225161146921538</v>
      </c>
      <c r="H44" s="147">
        <v>2613</v>
      </c>
      <c r="I44" s="111">
        <v>51</v>
      </c>
      <c r="J44" s="184">
        <v>1.9517795637198623</v>
      </c>
    </row>
    <row r="45" spans="1:10" s="198" customFormat="1" ht="15" customHeight="1" x14ac:dyDescent="0.2">
      <c r="A45" s="197" t="s">
        <v>149</v>
      </c>
      <c r="B45" s="110" t="s">
        <v>150</v>
      </c>
      <c r="C45" s="148">
        <v>14</v>
      </c>
      <c r="D45" s="148">
        <v>4</v>
      </c>
      <c r="E45" s="111">
        <v>3938</v>
      </c>
      <c r="F45" s="111">
        <v>42</v>
      </c>
      <c r="G45" s="112">
        <v>1.0665312341289994</v>
      </c>
      <c r="H45" s="147">
        <v>1280</v>
      </c>
      <c r="I45" s="111">
        <v>18</v>
      </c>
      <c r="J45" s="184">
        <v>1.40625</v>
      </c>
    </row>
    <row r="46" spans="1:10" s="198" customFormat="1" ht="15" customHeight="1" x14ac:dyDescent="0.2">
      <c r="A46" s="197" t="s">
        <v>151</v>
      </c>
      <c r="B46" s="110" t="s">
        <v>152</v>
      </c>
      <c r="C46" s="148">
        <v>39</v>
      </c>
      <c r="D46" s="148">
        <v>19</v>
      </c>
      <c r="E46" s="111">
        <v>3172</v>
      </c>
      <c r="F46" s="111">
        <v>80</v>
      </c>
      <c r="G46" s="112">
        <v>2.5220680958385877</v>
      </c>
      <c r="H46" s="147">
        <v>1106</v>
      </c>
      <c r="I46" s="111">
        <v>42</v>
      </c>
      <c r="J46" s="184">
        <v>3.7974683544303796</v>
      </c>
    </row>
    <row r="47" spans="1:10" s="198" customFormat="1" ht="15" customHeight="1" x14ac:dyDescent="0.2">
      <c r="A47" s="197" t="s">
        <v>153</v>
      </c>
      <c r="B47" s="110" t="s">
        <v>154</v>
      </c>
      <c r="C47" s="148">
        <v>42</v>
      </c>
      <c r="D47" s="148">
        <v>18</v>
      </c>
      <c r="E47" s="111">
        <v>5038</v>
      </c>
      <c r="F47" s="111">
        <v>86</v>
      </c>
      <c r="G47" s="112">
        <v>1.7070265978562922</v>
      </c>
      <c r="H47" s="147">
        <v>1401</v>
      </c>
      <c r="I47" s="111">
        <v>36</v>
      </c>
      <c r="J47" s="184">
        <v>2.5695931477516059</v>
      </c>
    </row>
    <row r="48" spans="1:10" s="198" customFormat="1" ht="15" customHeight="1" x14ac:dyDescent="0.2">
      <c r="A48" s="199" t="s">
        <v>95</v>
      </c>
      <c r="B48" s="103" t="s">
        <v>96</v>
      </c>
      <c r="C48" s="141">
        <v>618</v>
      </c>
      <c r="D48" s="141">
        <v>203</v>
      </c>
      <c r="E48" s="105">
        <v>64852</v>
      </c>
      <c r="F48" s="105">
        <v>1325</v>
      </c>
      <c r="G48" s="106">
        <v>2.0431135508542528</v>
      </c>
      <c r="H48" s="151">
        <v>18067</v>
      </c>
      <c r="I48" s="105">
        <v>484</v>
      </c>
      <c r="J48" s="186">
        <v>2.6789173631482814</v>
      </c>
    </row>
    <row r="49" spans="1:10" s="198" customFormat="1" ht="15" customHeight="1" x14ac:dyDescent="0.2">
      <c r="A49" s="197" t="s">
        <v>155</v>
      </c>
      <c r="B49" s="110" t="s">
        <v>156</v>
      </c>
      <c r="C49" s="148">
        <v>618</v>
      </c>
      <c r="D49" s="148">
        <v>203</v>
      </c>
      <c r="E49" s="111">
        <v>64852</v>
      </c>
      <c r="F49" s="111">
        <v>1325</v>
      </c>
      <c r="G49" s="112">
        <v>2.0431135508542528</v>
      </c>
      <c r="H49" s="147">
        <v>18067</v>
      </c>
      <c r="I49" s="111">
        <v>484</v>
      </c>
      <c r="J49" s="184">
        <v>2.6789173631482814</v>
      </c>
    </row>
    <row r="50" spans="1:10" s="198" customFormat="1" ht="15" customHeight="1" x14ac:dyDescent="0.2">
      <c r="A50" s="199" t="s">
        <v>97</v>
      </c>
      <c r="B50" s="103" t="s">
        <v>98</v>
      </c>
      <c r="C50" s="141">
        <v>1432</v>
      </c>
      <c r="D50" s="141">
        <v>633</v>
      </c>
      <c r="E50" s="105">
        <v>196249</v>
      </c>
      <c r="F50" s="105">
        <v>3383</v>
      </c>
      <c r="G50" s="106">
        <v>1.7238304399003308</v>
      </c>
      <c r="H50" s="151">
        <v>62088</v>
      </c>
      <c r="I50" s="105">
        <v>1572</v>
      </c>
      <c r="J50" s="186">
        <v>2.5318902203324316</v>
      </c>
    </row>
    <row r="51" spans="1:10" s="198" customFormat="1" ht="15" customHeight="1" x14ac:dyDescent="0.2">
      <c r="A51" s="197" t="s">
        <v>157</v>
      </c>
      <c r="B51" s="110" t="s">
        <v>158</v>
      </c>
      <c r="C51" s="148">
        <v>63</v>
      </c>
      <c r="D51" s="148">
        <v>22</v>
      </c>
      <c r="E51" s="111">
        <v>6472</v>
      </c>
      <c r="F51" s="111">
        <v>156</v>
      </c>
      <c r="G51" s="112">
        <v>2.4103831891223733</v>
      </c>
      <c r="H51" s="147">
        <v>2032</v>
      </c>
      <c r="I51" s="111">
        <v>52</v>
      </c>
      <c r="J51" s="184">
        <v>2.5590551181102361</v>
      </c>
    </row>
    <row r="52" spans="1:10" s="198" customFormat="1" ht="15" customHeight="1" x14ac:dyDescent="0.2">
      <c r="A52" s="197" t="s">
        <v>159</v>
      </c>
      <c r="B52" s="110" t="s">
        <v>160</v>
      </c>
      <c r="C52" s="148">
        <v>39</v>
      </c>
      <c r="D52" s="148">
        <v>23</v>
      </c>
      <c r="E52" s="111">
        <v>4773</v>
      </c>
      <c r="F52" s="111">
        <v>97</v>
      </c>
      <c r="G52" s="112">
        <v>2.0322648229624973</v>
      </c>
      <c r="H52" s="147">
        <v>1589</v>
      </c>
      <c r="I52" s="111">
        <v>52</v>
      </c>
      <c r="J52" s="184">
        <v>3.2724984266834487</v>
      </c>
    </row>
    <row r="53" spans="1:10" s="198" customFormat="1" ht="15" customHeight="1" x14ac:dyDescent="0.2">
      <c r="A53" s="197" t="s">
        <v>161</v>
      </c>
      <c r="B53" s="110" t="s">
        <v>162</v>
      </c>
      <c r="C53" s="148">
        <v>8</v>
      </c>
      <c r="D53" s="148">
        <v>4</v>
      </c>
      <c r="E53" s="111">
        <v>2430</v>
      </c>
      <c r="F53" s="111">
        <v>20</v>
      </c>
      <c r="G53" s="112">
        <v>0.82304526748971196</v>
      </c>
      <c r="H53" s="147">
        <v>724</v>
      </c>
      <c r="I53" s="111">
        <v>7</v>
      </c>
      <c r="J53" s="184">
        <v>0.96685082872928174</v>
      </c>
    </row>
    <row r="54" spans="1:10" s="198" customFormat="1" ht="15" customHeight="1" x14ac:dyDescent="0.2">
      <c r="A54" s="197" t="s">
        <v>163</v>
      </c>
      <c r="B54" s="110" t="s">
        <v>164</v>
      </c>
      <c r="C54" s="148">
        <v>36</v>
      </c>
      <c r="D54" s="148">
        <v>15</v>
      </c>
      <c r="E54" s="111">
        <v>3825</v>
      </c>
      <c r="F54" s="111">
        <v>89</v>
      </c>
      <c r="G54" s="112">
        <v>2.3267973856209152</v>
      </c>
      <c r="H54" s="147">
        <v>1105</v>
      </c>
      <c r="I54" s="111">
        <v>43</v>
      </c>
      <c r="J54" s="184">
        <v>3.8914027149321266</v>
      </c>
    </row>
    <row r="55" spans="1:10" s="198" customFormat="1" ht="15" customHeight="1" x14ac:dyDescent="0.2">
      <c r="A55" s="197" t="s">
        <v>165</v>
      </c>
      <c r="B55" s="110" t="s">
        <v>166</v>
      </c>
      <c r="C55" s="148">
        <v>12</v>
      </c>
      <c r="D55" s="148" t="s">
        <v>956</v>
      </c>
      <c r="E55" s="111">
        <v>1664</v>
      </c>
      <c r="F55" s="111">
        <v>37</v>
      </c>
      <c r="G55" s="112">
        <v>2.2235576923076925</v>
      </c>
      <c r="H55" s="147">
        <v>413</v>
      </c>
      <c r="I55" s="111">
        <v>12</v>
      </c>
      <c r="J55" s="184">
        <v>2.9055690072639226</v>
      </c>
    </row>
    <row r="56" spans="1:10" s="198" customFormat="1" ht="15" customHeight="1" x14ac:dyDescent="0.2">
      <c r="A56" s="197" t="s">
        <v>167</v>
      </c>
      <c r="B56" s="110" t="s">
        <v>168</v>
      </c>
      <c r="C56" s="148">
        <v>63</v>
      </c>
      <c r="D56" s="148">
        <v>18</v>
      </c>
      <c r="E56" s="111">
        <v>4895</v>
      </c>
      <c r="F56" s="111">
        <v>132</v>
      </c>
      <c r="G56" s="112">
        <v>2.696629213483146</v>
      </c>
      <c r="H56" s="147">
        <v>1439</v>
      </c>
      <c r="I56" s="111">
        <v>54</v>
      </c>
      <c r="J56" s="184">
        <v>3.7526059763724811</v>
      </c>
    </row>
    <row r="57" spans="1:10" s="198" customFormat="1" ht="15" customHeight="1" x14ac:dyDescent="0.2">
      <c r="A57" s="197" t="s">
        <v>169</v>
      </c>
      <c r="B57" s="110" t="s">
        <v>170</v>
      </c>
      <c r="C57" s="148">
        <v>22</v>
      </c>
      <c r="D57" s="148">
        <v>13</v>
      </c>
      <c r="E57" s="111">
        <v>3491</v>
      </c>
      <c r="F57" s="111">
        <v>49</v>
      </c>
      <c r="G57" s="112">
        <v>1.4036092810083072</v>
      </c>
      <c r="H57" s="147">
        <v>1093</v>
      </c>
      <c r="I57" s="111">
        <v>29</v>
      </c>
      <c r="J57" s="184">
        <v>2.6532479414455628</v>
      </c>
    </row>
    <row r="58" spans="1:10" s="198" customFormat="1" ht="15" customHeight="1" x14ac:dyDescent="0.2">
      <c r="A58" s="197" t="s">
        <v>171</v>
      </c>
      <c r="B58" s="110" t="s">
        <v>172</v>
      </c>
      <c r="C58" s="148">
        <v>10</v>
      </c>
      <c r="D58" s="148">
        <v>5</v>
      </c>
      <c r="E58" s="111">
        <v>2001</v>
      </c>
      <c r="F58" s="111">
        <v>17</v>
      </c>
      <c r="G58" s="112">
        <v>0.84957521239380307</v>
      </c>
      <c r="H58" s="147">
        <v>605</v>
      </c>
      <c r="I58" s="111">
        <v>11</v>
      </c>
      <c r="J58" s="184">
        <v>1.8181818181818181</v>
      </c>
    </row>
    <row r="59" spans="1:10" s="198" customFormat="1" ht="15" customHeight="1" x14ac:dyDescent="0.2">
      <c r="A59" s="197" t="s">
        <v>173</v>
      </c>
      <c r="B59" s="110" t="s">
        <v>174</v>
      </c>
      <c r="C59" s="148">
        <v>12</v>
      </c>
      <c r="D59" s="148">
        <v>9</v>
      </c>
      <c r="E59" s="111">
        <v>3612</v>
      </c>
      <c r="F59" s="111">
        <v>47</v>
      </c>
      <c r="G59" s="112">
        <v>1.3012181616832779</v>
      </c>
      <c r="H59" s="147">
        <v>1161</v>
      </c>
      <c r="I59" s="111">
        <v>28</v>
      </c>
      <c r="J59" s="184">
        <v>2.4117140396210162</v>
      </c>
    </row>
    <row r="60" spans="1:10" s="198" customFormat="1" ht="15" customHeight="1" x14ac:dyDescent="0.2">
      <c r="A60" s="197" t="s">
        <v>175</v>
      </c>
      <c r="B60" s="110" t="s">
        <v>176</v>
      </c>
      <c r="C60" s="148" t="s">
        <v>956</v>
      </c>
      <c r="D60" s="148">
        <v>6</v>
      </c>
      <c r="E60" s="111">
        <v>1130</v>
      </c>
      <c r="F60" s="111">
        <v>21</v>
      </c>
      <c r="G60" s="112">
        <v>1.8584070796460177</v>
      </c>
      <c r="H60" s="147">
        <v>293</v>
      </c>
      <c r="I60" s="111">
        <v>15</v>
      </c>
      <c r="J60" s="184">
        <v>5.1194539249146755</v>
      </c>
    </row>
    <row r="61" spans="1:10" s="198" customFormat="1" ht="15" customHeight="1" x14ac:dyDescent="0.2">
      <c r="A61" s="197" t="s">
        <v>177</v>
      </c>
      <c r="B61" s="110" t="s">
        <v>178</v>
      </c>
      <c r="C61" s="148">
        <v>23</v>
      </c>
      <c r="D61" s="148">
        <v>14</v>
      </c>
      <c r="E61" s="111">
        <v>4808</v>
      </c>
      <c r="F61" s="111">
        <v>78</v>
      </c>
      <c r="G61" s="112">
        <v>1.622296173044925</v>
      </c>
      <c r="H61" s="147">
        <v>1653</v>
      </c>
      <c r="I61" s="111">
        <v>55</v>
      </c>
      <c r="J61" s="184">
        <v>3.3272837265577739</v>
      </c>
    </row>
    <row r="62" spans="1:10" s="198" customFormat="1" ht="15" customHeight="1" x14ac:dyDescent="0.2">
      <c r="A62" s="197" t="s">
        <v>179</v>
      </c>
      <c r="B62" s="110" t="s">
        <v>180</v>
      </c>
      <c r="C62" s="148">
        <v>37</v>
      </c>
      <c r="D62" s="148">
        <v>13</v>
      </c>
      <c r="E62" s="111">
        <v>6953</v>
      </c>
      <c r="F62" s="111">
        <v>97</v>
      </c>
      <c r="G62" s="112">
        <v>1.3950812598878182</v>
      </c>
      <c r="H62" s="147">
        <v>2848</v>
      </c>
      <c r="I62" s="111">
        <v>39</v>
      </c>
      <c r="J62" s="184">
        <v>1.3693820224719102</v>
      </c>
    </row>
    <row r="63" spans="1:10" s="198" customFormat="1" ht="15" customHeight="1" x14ac:dyDescent="0.2">
      <c r="A63" s="197" t="s">
        <v>181</v>
      </c>
      <c r="B63" s="110" t="s">
        <v>182</v>
      </c>
      <c r="C63" s="148">
        <v>13</v>
      </c>
      <c r="D63" s="148">
        <v>10</v>
      </c>
      <c r="E63" s="111">
        <v>2994</v>
      </c>
      <c r="F63" s="111">
        <v>27</v>
      </c>
      <c r="G63" s="112">
        <v>0.90180360721442887</v>
      </c>
      <c r="H63" s="147">
        <v>997</v>
      </c>
      <c r="I63" s="111">
        <v>19</v>
      </c>
      <c r="J63" s="184">
        <v>1.9057171514543632</v>
      </c>
    </row>
    <row r="64" spans="1:10" s="198" customFormat="1" ht="15" customHeight="1" x14ac:dyDescent="0.2">
      <c r="A64" s="197" t="s">
        <v>183</v>
      </c>
      <c r="B64" s="110" t="s">
        <v>184</v>
      </c>
      <c r="C64" s="148">
        <v>21</v>
      </c>
      <c r="D64" s="148">
        <v>15</v>
      </c>
      <c r="E64" s="111">
        <v>1778</v>
      </c>
      <c r="F64" s="111">
        <v>38</v>
      </c>
      <c r="G64" s="112">
        <v>2.1372328458942631</v>
      </c>
      <c r="H64" s="147">
        <v>656</v>
      </c>
      <c r="I64" s="111">
        <v>24</v>
      </c>
      <c r="J64" s="184">
        <v>3.6585365853658538</v>
      </c>
    </row>
    <row r="65" spans="1:10" s="198" customFormat="1" ht="15" customHeight="1" x14ac:dyDescent="0.2">
      <c r="A65" s="197" t="s">
        <v>185</v>
      </c>
      <c r="B65" s="110" t="s">
        <v>186</v>
      </c>
      <c r="C65" s="148">
        <v>12</v>
      </c>
      <c r="D65" s="148">
        <v>3</v>
      </c>
      <c r="E65" s="111">
        <v>4500</v>
      </c>
      <c r="F65" s="111">
        <v>40</v>
      </c>
      <c r="G65" s="112">
        <v>0.88888888888888884</v>
      </c>
      <c r="H65" s="147">
        <v>1427</v>
      </c>
      <c r="I65" s="111">
        <v>17</v>
      </c>
      <c r="J65" s="184">
        <v>1.1913104414856341</v>
      </c>
    </row>
    <row r="66" spans="1:10" s="198" customFormat="1" ht="15" customHeight="1" x14ac:dyDescent="0.2">
      <c r="A66" s="197" t="s">
        <v>187</v>
      </c>
      <c r="B66" s="110" t="s">
        <v>188</v>
      </c>
      <c r="C66" s="148">
        <v>40</v>
      </c>
      <c r="D66" s="148">
        <v>33</v>
      </c>
      <c r="E66" s="111">
        <v>3853</v>
      </c>
      <c r="F66" s="111">
        <v>88</v>
      </c>
      <c r="G66" s="112">
        <v>2.2839345964183755</v>
      </c>
      <c r="H66" s="147">
        <v>1228</v>
      </c>
      <c r="I66" s="111">
        <v>62</v>
      </c>
      <c r="J66" s="184">
        <v>5.0488599348534198</v>
      </c>
    </row>
    <row r="67" spans="1:10" s="198" customFormat="1" ht="15" customHeight="1" x14ac:dyDescent="0.2">
      <c r="A67" s="197" t="s">
        <v>189</v>
      </c>
      <c r="B67" s="110" t="s">
        <v>190</v>
      </c>
      <c r="C67" s="148">
        <v>242</v>
      </c>
      <c r="D67" s="148">
        <v>93</v>
      </c>
      <c r="E67" s="111">
        <v>39921</v>
      </c>
      <c r="F67" s="111">
        <v>559</v>
      </c>
      <c r="G67" s="112">
        <v>1.4002655244107112</v>
      </c>
      <c r="H67" s="147">
        <v>12808</v>
      </c>
      <c r="I67" s="111">
        <v>238</v>
      </c>
      <c r="J67" s="184">
        <v>1.8582136164896939</v>
      </c>
    </row>
    <row r="68" spans="1:10" s="198" customFormat="1" ht="15" customHeight="1" x14ac:dyDescent="0.2">
      <c r="A68" s="197" t="s">
        <v>191</v>
      </c>
      <c r="B68" s="110" t="s">
        <v>192</v>
      </c>
      <c r="C68" s="148">
        <v>27</v>
      </c>
      <c r="D68" s="148">
        <v>15</v>
      </c>
      <c r="E68" s="111">
        <v>2244</v>
      </c>
      <c r="F68" s="111">
        <v>53</v>
      </c>
      <c r="G68" s="112">
        <v>2.3618538324420677</v>
      </c>
      <c r="H68" s="147">
        <v>877</v>
      </c>
      <c r="I68" s="111">
        <v>30</v>
      </c>
      <c r="J68" s="184">
        <v>3.420752565564424</v>
      </c>
    </row>
    <row r="69" spans="1:10" s="198" customFormat="1" ht="15" customHeight="1" x14ac:dyDescent="0.2">
      <c r="A69" s="197" t="s">
        <v>193</v>
      </c>
      <c r="B69" s="110" t="s">
        <v>194</v>
      </c>
      <c r="C69" s="148">
        <v>21</v>
      </c>
      <c r="D69" s="148">
        <v>8</v>
      </c>
      <c r="E69" s="111">
        <v>2954</v>
      </c>
      <c r="F69" s="111">
        <v>44</v>
      </c>
      <c r="G69" s="112">
        <v>1.4895057549085986</v>
      </c>
      <c r="H69" s="147">
        <v>938</v>
      </c>
      <c r="I69" s="111">
        <v>15</v>
      </c>
      <c r="J69" s="184">
        <v>1.5991471215351811</v>
      </c>
    </row>
    <row r="70" spans="1:10" s="198" customFormat="1" ht="15" customHeight="1" x14ac:dyDescent="0.2">
      <c r="A70" s="197" t="s">
        <v>195</v>
      </c>
      <c r="B70" s="110" t="s">
        <v>196</v>
      </c>
      <c r="C70" s="148">
        <v>32</v>
      </c>
      <c r="D70" s="148">
        <v>18</v>
      </c>
      <c r="E70" s="111">
        <v>2888</v>
      </c>
      <c r="F70" s="111">
        <v>70</v>
      </c>
      <c r="G70" s="112">
        <v>2.4238227146814406</v>
      </c>
      <c r="H70" s="147">
        <v>980</v>
      </c>
      <c r="I70" s="111">
        <v>38</v>
      </c>
      <c r="J70" s="184">
        <v>3.8775510204081631</v>
      </c>
    </row>
    <row r="71" spans="1:10" s="198" customFormat="1" ht="15" customHeight="1" x14ac:dyDescent="0.2">
      <c r="A71" s="197" t="s">
        <v>197</v>
      </c>
      <c r="B71" s="110" t="s">
        <v>198</v>
      </c>
      <c r="C71" s="148">
        <v>65</v>
      </c>
      <c r="D71" s="148">
        <v>26</v>
      </c>
      <c r="E71" s="111">
        <v>6970</v>
      </c>
      <c r="F71" s="111">
        <v>167</v>
      </c>
      <c r="G71" s="112">
        <v>2.3959827833572453</v>
      </c>
      <c r="H71" s="147">
        <v>2474</v>
      </c>
      <c r="I71" s="111">
        <v>76</v>
      </c>
      <c r="J71" s="184">
        <v>3.0719482619240095</v>
      </c>
    </row>
    <row r="72" spans="1:10" s="198" customFormat="1" ht="15" customHeight="1" x14ac:dyDescent="0.2">
      <c r="A72" s="197" t="s">
        <v>199</v>
      </c>
      <c r="B72" s="110" t="s">
        <v>200</v>
      </c>
      <c r="C72" s="148">
        <v>48</v>
      </c>
      <c r="D72" s="148">
        <v>10</v>
      </c>
      <c r="E72" s="111">
        <v>3184</v>
      </c>
      <c r="F72" s="111">
        <v>110</v>
      </c>
      <c r="G72" s="112">
        <v>3.4547738693467336</v>
      </c>
      <c r="H72" s="147">
        <v>932</v>
      </c>
      <c r="I72" s="111">
        <v>28</v>
      </c>
      <c r="J72" s="184">
        <v>3.0042918454935621</v>
      </c>
    </row>
    <row r="73" spans="1:10" s="198" customFormat="1" ht="15" customHeight="1" x14ac:dyDescent="0.2">
      <c r="A73" s="197" t="s">
        <v>201</v>
      </c>
      <c r="B73" s="110" t="s">
        <v>202</v>
      </c>
      <c r="C73" s="148">
        <v>31</v>
      </c>
      <c r="D73" s="148">
        <v>9</v>
      </c>
      <c r="E73" s="111">
        <v>4159</v>
      </c>
      <c r="F73" s="111">
        <v>62</v>
      </c>
      <c r="G73" s="112">
        <v>1.4907429670593892</v>
      </c>
      <c r="H73" s="147">
        <v>1267</v>
      </c>
      <c r="I73" s="111">
        <v>24</v>
      </c>
      <c r="J73" s="184">
        <v>1.8942383583267561</v>
      </c>
    </row>
    <row r="74" spans="1:10" s="198" customFormat="1" ht="15" customHeight="1" x14ac:dyDescent="0.2">
      <c r="A74" s="197" t="s">
        <v>203</v>
      </c>
      <c r="B74" s="110" t="s">
        <v>204</v>
      </c>
      <c r="C74" s="148">
        <v>27</v>
      </c>
      <c r="D74" s="148">
        <v>13</v>
      </c>
      <c r="E74" s="111">
        <v>3706</v>
      </c>
      <c r="F74" s="111">
        <v>53</v>
      </c>
      <c r="G74" s="112">
        <v>1.4301133297355639</v>
      </c>
      <c r="H74" s="147">
        <v>1057</v>
      </c>
      <c r="I74" s="111">
        <v>28</v>
      </c>
      <c r="J74" s="184">
        <v>2.6490066225165565</v>
      </c>
    </row>
    <row r="75" spans="1:10" s="198" customFormat="1" ht="15" customHeight="1" x14ac:dyDescent="0.2">
      <c r="A75" s="197" t="s">
        <v>205</v>
      </c>
      <c r="B75" s="110" t="s">
        <v>206</v>
      </c>
      <c r="C75" s="148" t="s">
        <v>956</v>
      </c>
      <c r="D75" s="148" t="s">
        <v>956</v>
      </c>
      <c r="E75" s="111">
        <v>1309</v>
      </c>
      <c r="F75" s="111">
        <v>8</v>
      </c>
      <c r="G75" s="112">
        <v>0.61115355233002289</v>
      </c>
      <c r="H75" s="147">
        <v>483</v>
      </c>
      <c r="I75" s="111">
        <v>4</v>
      </c>
      <c r="J75" s="184">
        <v>0.82815734989648038</v>
      </c>
    </row>
    <row r="76" spans="1:10" s="198" customFormat="1" ht="15" customHeight="1" x14ac:dyDescent="0.2">
      <c r="A76" s="197" t="s">
        <v>207</v>
      </c>
      <c r="B76" s="110" t="s">
        <v>208</v>
      </c>
      <c r="C76" s="148">
        <v>32</v>
      </c>
      <c r="D76" s="148">
        <v>9</v>
      </c>
      <c r="E76" s="111">
        <v>1878</v>
      </c>
      <c r="F76" s="111">
        <v>53</v>
      </c>
      <c r="G76" s="112">
        <v>2.8221512247071354</v>
      </c>
      <c r="H76" s="147">
        <v>537</v>
      </c>
      <c r="I76" s="111">
        <v>21</v>
      </c>
      <c r="J76" s="184">
        <v>3.9106145251396649</v>
      </c>
    </row>
    <row r="77" spans="1:10" s="198" customFormat="1" ht="15" customHeight="1" x14ac:dyDescent="0.2">
      <c r="A77" s="197" t="s">
        <v>209</v>
      </c>
      <c r="B77" s="110" t="s">
        <v>210</v>
      </c>
      <c r="C77" s="148">
        <v>34</v>
      </c>
      <c r="D77" s="148">
        <v>15</v>
      </c>
      <c r="E77" s="111">
        <v>2307</v>
      </c>
      <c r="F77" s="111">
        <v>69</v>
      </c>
      <c r="G77" s="112">
        <v>2.990897269180754</v>
      </c>
      <c r="H77" s="147">
        <v>440</v>
      </c>
      <c r="I77" s="111">
        <v>17</v>
      </c>
      <c r="J77" s="184">
        <v>3.8636363636363638</v>
      </c>
    </row>
    <row r="78" spans="1:10" s="198" customFormat="1" ht="15" customHeight="1" x14ac:dyDescent="0.2">
      <c r="A78" s="197" t="s">
        <v>211</v>
      </c>
      <c r="B78" s="110" t="s">
        <v>212</v>
      </c>
      <c r="C78" s="148">
        <v>16</v>
      </c>
      <c r="D78" s="148">
        <v>9</v>
      </c>
      <c r="E78" s="111">
        <v>5068</v>
      </c>
      <c r="F78" s="111">
        <v>37</v>
      </c>
      <c r="G78" s="112">
        <v>0.73007103393843731</v>
      </c>
      <c r="H78" s="147">
        <v>1024</v>
      </c>
      <c r="I78" s="111">
        <v>20</v>
      </c>
      <c r="J78" s="184">
        <v>1.953125</v>
      </c>
    </row>
    <row r="79" spans="1:10" s="198" customFormat="1" ht="15" customHeight="1" x14ac:dyDescent="0.2">
      <c r="A79" s="197" t="s">
        <v>213</v>
      </c>
      <c r="B79" s="110" t="s">
        <v>214</v>
      </c>
      <c r="C79" s="148">
        <v>28</v>
      </c>
      <c r="D79" s="148">
        <v>11</v>
      </c>
      <c r="E79" s="111">
        <v>3828</v>
      </c>
      <c r="F79" s="111">
        <v>58</v>
      </c>
      <c r="G79" s="112">
        <v>1.5151515151515151</v>
      </c>
      <c r="H79" s="147">
        <v>1281</v>
      </c>
      <c r="I79" s="111">
        <v>28</v>
      </c>
      <c r="J79" s="184">
        <v>2.1857923497267762</v>
      </c>
    </row>
    <row r="80" spans="1:10" s="198" customFormat="1" ht="15" customHeight="1" x14ac:dyDescent="0.2">
      <c r="A80" s="197" t="s">
        <v>215</v>
      </c>
      <c r="B80" s="110" t="s">
        <v>216</v>
      </c>
      <c r="C80" s="148">
        <v>34</v>
      </c>
      <c r="D80" s="148">
        <v>15</v>
      </c>
      <c r="E80" s="111">
        <v>6264</v>
      </c>
      <c r="F80" s="111">
        <v>83</v>
      </c>
      <c r="G80" s="112">
        <v>1.3250319284802043</v>
      </c>
      <c r="H80" s="147">
        <v>1747</v>
      </c>
      <c r="I80" s="111">
        <v>41</v>
      </c>
      <c r="J80" s="184">
        <v>2.346880366342301</v>
      </c>
    </row>
    <row r="81" spans="1:10" s="198" customFormat="1" ht="15" customHeight="1" x14ac:dyDescent="0.2">
      <c r="A81" s="197" t="s">
        <v>217</v>
      </c>
      <c r="B81" s="110" t="s">
        <v>218</v>
      </c>
      <c r="C81" s="148">
        <v>30</v>
      </c>
      <c r="D81" s="148">
        <v>14</v>
      </c>
      <c r="E81" s="111">
        <v>2455</v>
      </c>
      <c r="F81" s="111">
        <v>63</v>
      </c>
      <c r="G81" s="112">
        <v>2.5661914460285131</v>
      </c>
      <c r="H81" s="147">
        <v>927</v>
      </c>
      <c r="I81" s="111">
        <v>32</v>
      </c>
      <c r="J81" s="184">
        <v>3.4519956850053939</v>
      </c>
    </row>
    <row r="82" spans="1:10" s="198" customFormat="1" ht="15" customHeight="1" x14ac:dyDescent="0.2">
      <c r="A82" s="197" t="s">
        <v>219</v>
      </c>
      <c r="B82" s="110" t="s">
        <v>220</v>
      </c>
      <c r="C82" s="148">
        <v>17</v>
      </c>
      <c r="D82" s="148">
        <v>9</v>
      </c>
      <c r="E82" s="111">
        <v>2178</v>
      </c>
      <c r="F82" s="111">
        <v>36</v>
      </c>
      <c r="G82" s="112">
        <v>1.6528925619834711</v>
      </c>
      <c r="H82" s="147">
        <v>509</v>
      </c>
      <c r="I82" s="111">
        <v>13</v>
      </c>
      <c r="J82" s="184">
        <v>2.5540275049115913</v>
      </c>
    </row>
    <row r="83" spans="1:10" s="198" customFormat="1" ht="15" customHeight="1" x14ac:dyDescent="0.2">
      <c r="A83" s="197" t="s">
        <v>221</v>
      </c>
      <c r="B83" s="110" t="s">
        <v>222</v>
      </c>
      <c r="C83" s="148">
        <v>19</v>
      </c>
      <c r="D83" s="148">
        <v>11</v>
      </c>
      <c r="E83" s="111">
        <v>2193</v>
      </c>
      <c r="F83" s="111">
        <v>47</v>
      </c>
      <c r="G83" s="112">
        <v>2.1431828545371636</v>
      </c>
      <c r="H83" s="147">
        <v>546</v>
      </c>
      <c r="I83" s="111">
        <v>27</v>
      </c>
      <c r="J83" s="184">
        <v>4.9450549450549453</v>
      </c>
    </row>
    <row r="84" spans="1:10" s="198" customFormat="1" ht="15" customHeight="1" x14ac:dyDescent="0.2">
      <c r="A84" s="197" t="s">
        <v>223</v>
      </c>
      <c r="B84" s="110" t="s">
        <v>224</v>
      </c>
      <c r="C84" s="148">
        <v>21</v>
      </c>
      <c r="D84" s="148">
        <v>9</v>
      </c>
      <c r="E84" s="111">
        <v>3899</v>
      </c>
      <c r="F84" s="111">
        <v>75</v>
      </c>
      <c r="G84" s="112">
        <v>1.923570146191331</v>
      </c>
      <c r="H84" s="147">
        <v>1309</v>
      </c>
      <c r="I84" s="111">
        <v>37</v>
      </c>
      <c r="J84" s="184">
        <v>2.8265851795263561</v>
      </c>
    </row>
    <row r="85" spans="1:10" s="198" customFormat="1" ht="15" customHeight="1" x14ac:dyDescent="0.2">
      <c r="A85" s="197" t="s">
        <v>225</v>
      </c>
      <c r="B85" s="110" t="s">
        <v>226</v>
      </c>
      <c r="C85" s="148">
        <v>25</v>
      </c>
      <c r="D85" s="148">
        <v>8</v>
      </c>
      <c r="E85" s="111">
        <v>1837</v>
      </c>
      <c r="F85" s="111">
        <v>57</v>
      </c>
      <c r="G85" s="112">
        <v>3.1028851388132823</v>
      </c>
      <c r="H85" s="147">
        <v>552</v>
      </c>
      <c r="I85" s="111">
        <v>21</v>
      </c>
      <c r="J85" s="184">
        <v>3.8043478260869565</v>
      </c>
    </row>
    <row r="86" spans="1:10" s="198" customFormat="1" ht="15" customHeight="1" x14ac:dyDescent="0.2">
      <c r="A86" s="197" t="s">
        <v>227</v>
      </c>
      <c r="B86" s="110" t="s">
        <v>228</v>
      </c>
      <c r="C86" s="148">
        <v>40</v>
      </c>
      <c r="D86" s="148">
        <v>18</v>
      </c>
      <c r="E86" s="111">
        <v>5705</v>
      </c>
      <c r="F86" s="111">
        <v>107</v>
      </c>
      <c r="G86" s="112">
        <v>1.8755477651183172</v>
      </c>
      <c r="H86" s="147">
        <v>1960</v>
      </c>
      <c r="I86" s="111">
        <v>50</v>
      </c>
      <c r="J86" s="184">
        <v>2.5510204081632653</v>
      </c>
    </row>
    <row r="87" spans="1:10" s="198" customFormat="1" ht="15" customHeight="1" x14ac:dyDescent="0.2">
      <c r="A87" s="197" t="s">
        <v>229</v>
      </c>
      <c r="B87" s="110" t="s">
        <v>230</v>
      </c>
      <c r="C87" s="148">
        <v>27</v>
      </c>
      <c r="D87" s="148">
        <v>13</v>
      </c>
      <c r="E87" s="111">
        <v>4717</v>
      </c>
      <c r="F87" s="111">
        <v>64</v>
      </c>
      <c r="G87" s="112">
        <v>1.3567945728217088</v>
      </c>
      <c r="H87" s="147">
        <v>1386</v>
      </c>
      <c r="I87" s="111">
        <v>22</v>
      </c>
      <c r="J87" s="184">
        <v>1.5873015873015872</v>
      </c>
    </row>
    <row r="88" spans="1:10" s="198" customFormat="1" ht="15" customHeight="1" x14ac:dyDescent="0.2">
      <c r="A88" s="197" t="s">
        <v>231</v>
      </c>
      <c r="B88" s="110" t="s">
        <v>232</v>
      </c>
      <c r="C88" s="148">
        <v>41</v>
      </c>
      <c r="D88" s="148">
        <v>11</v>
      </c>
      <c r="E88" s="111">
        <v>5045</v>
      </c>
      <c r="F88" s="111">
        <v>84</v>
      </c>
      <c r="G88" s="112">
        <v>1.6650148662041626</v>
      </c>
      <c r="H88" s="147">
        <v>1585</v>
      </c>
      <c r="I88" s="111">
        <v>41</v>
      </c>
      <c r="J88" s="184">
        <v>2.586750788643533</v>
      </c>
    </row>
    <row r="89" spans="1:10" s="198" customFormat="1" ht="15" customHeight="1" x14ac:dyDescent="0.2">
      <c r="A89" s="197" t="s">
        <v>233</v>
      </c>
      <c r="B89" s="110" t="s">
        <v>234</v>
      </c>
      <c r="C89" s="148">
        <v>17</v>
      </c>
      <c r="D89" s="148">
        <v>6</v>
      </c>
      <c r="E89" s="111">
        <v>4324</v>
      </c>
      <c r="F89" s="111">
        <v>55</v>
      </c>
      <c r="G89" s="112">
        <v>1.2719703977798336</v>
      </c>
      <c r="H89" s="147">
        <v>1532</v>
      </c>
      <c r="I89" s="111">
        <v>28</v>
      </c>
      <c r="J89" s="184">
        <v>1.8276762402088773</v>
      </c>
    </row>
    <row r="90" spans="1:10" s="198" customFormat="1" ht="15" customHeight="1" x14ac:dyDescent="0.2">
      <c r="A90" s="197" t="s">
        <v>235</v>
      </c>
      <c r="B90" s="110" t="s">
        <v>236</v>
      </c>
      <c r="C90" s="148">
        <v>16</v>
      </c>
      <c r="D90" s="148">
        <v>12</v>
      </c>
      <c r="E90" s="111">
        <v>2433</v>
      </c>
      <c r="F90" s="111">
        <v>39</v>
      </c>
      <c r="G90" s="112">
        <v>1.6029593094944512</v>
      </c>
      <c r="H90" s="147">
        <v>916</v>
      </c>
      <c r="I90" s="111">
        <v>27</v>
      </c>
      <c r="J90" s="184">
        <v>2.947598253275109</v>
      </c>
    </row>
    <row r="91" spans="1:10" s="198" customFormat="1" ht="15" customHeight="1" x14ac:dyDescent="0.2">
      <c r="A91" s="197" t="s">
        <v>237</v>
      </c>
      <c r="B91" s="110" t="s">
        <v>238</v>
      </c>
      <c r="C91" s="148">
        <v>13</v>
      </c>
      <c r="D91" s="148">
        <v>8</v>
      </c>
      <c r="E91" s="111">
        <v>2533</v>
      </c>
      <c r="F91" s="111">
        <v>35</v>
      </c>
      <c r="G91" s="112">
        <v>1.3817607579944731</v>
      </c>
      <c r="H91" s="147">
        <v>813</v>
      </c>
      <c r="I91" s="111">
        <v>22</v>
      </c>
      <c r="J91" s="184">
        <v>2.7060270602706029</v>
      </c>
    </row>
    <row r="92" spans="1:10" s="198" customFormat="1" ht="15" customHeight="1" x14ac:dyDescent="0.2">
      <c r="A92" s="197" t="s">
        <v>239</v>
      </c>
      <c r="B92" s="110" t="s">
        <v>240</v>
      </c>
      <c r="C92" s="148">
        <v>41</v>
      </c>
      <c r="D92" s="148">
        <v>23</v>
      </c>
      <c r="E92" s="111">
        <v>3194</v>
      </c>
      <c r="F92" s="111">
        <v>87</v>
      </c>
      <c r="G92" s="112">
        <v>2.7238572323105825</v>
      </c>
      <c r="H92" s="147">
        <v>1045</v>
      </c>
      <c r="I92" s="111">
        <v>34</v>
      </c>
      <c r="J92" s="184">
        <v>3.2535885167464116</v>
      </c>
    </row>
    <row r="93" spans="1:10" s="198" customFormat="1" ht="15" customHeight="1" x14ac:dyDescent="0.2">
      <c r="A93" s="197" t="s">
        <v>241</v>
      </c>
      <c r="B93" s="110" t="s">
        <v>242</v>
      </c>
      <c r="C93" s="148">
        <v>19</v>
      </c>
      <c r="D93" s="148">
        <v>11</v>
      </c>
      <c r="E93" s="111">
        <v>2662</v>
      </c>
      <c r="F93" s="111">
        <v>53</v>
      </c>
      <c r="G93" s="112">
        <v>1.9909842223891812</v>
      </c>
      <c r="H93" s="147">
        <v>771</v>
      </c>
      <c r="I93" s="111">
        <v>31</v>
      </c>
      <c r="J93" s="184">
        <v>4.0207522697795071</v>
      </c>
    </row>
    <row r="94" spans="1:10" s="198" customFormat="1" ht="15" customHeight="1" x14ac:dyDescent="0.2">
      <c r="A94" s="197" t="s">
        <v>243</v>
      </c>
      <c r="B94" s="110" t="s">
        <v>244</v>
      </c>
      <c r="C94" s="148">
        <v>27</v>
      </c>
      <c r="D94" s="148">
        <v>12</v>
      </c>
      <c r="E94" s="111">
        <v>4155</v>
      </c>
      <c r="F94" s="111">
        <v>68</v>
      </c>
      <c r="G94" s="112">
        <v>1.6365824308062575</v>
      </c>
      <c r="H94" s="147">
        <v>1292</v>
      </c>
      <c r="I94" s="111">
        <v>26</v>
      </c>
      <c r="J94" s="184">
        <v>2.0123839009287927</v>
      </c>
    </row>
    <row r="95" spans="1:10" s="198" customFormat="1" ht="15" customHeight="1" x14ac:dyDescent="0.2">
      <c r="A95" s="197" t="s">
        <v>245</v>
      </c>
      <c r="B95" s="110" t="s">
        <v>246</v>
      </c>
      <c r="C95" s="148">
        <v>23</v>
      </c>
      <c r="D95" s="148">
        <v>11</v>
      </c>
      <c r="E95" s="111">
        <v>3060</v>
      </c>
      <c r="F95" s="111">
        <v>54</v>
      </c>
      <c r="G95" s="112">
        <v>1.7647058823529411</v>
      </c>
      <c r="H95" s="147">
        <v>837</v>
      </c>
      <c r="I95" s="111">
        <v>34</v>
      </c>
      <c r="J95" s="184">
        <v>4.0621266427718039</v>
      </c>
    </row>
    <row r="96" spans="1:10" s="198" customFormat="1" ht="15" customHeight="1" x14ac:dyDescent="0.2">
      <c r="A96" s="199" t="s">
        <v>99</v>
      </c>
      <c r="B96" s="103" t="s">
        <v>100</v>
      </c>
      <c r="C96" s="141">
        <v>236</v>
      </c>
      <c r="D96" s="141">
        <v>120</v>
      </c>
      <c r="E96" s="105">
        <v>34474</v>
      </c>
      <c r="F96" s="105">
        <v>576</v>
      </c>
      <c r="G96" s="106">
        <v>1.6708243893949064</v>
      </c>
      <c r="H96" s="151">
        <v>12153</v>
      </c>
      <c r="I96" s="105">
        <v>303</v>
      </c>
      <c r="J96" s="186">
        <v>2.4932115527030363</v>
      </c>
    </row>
    <row r="97" spans="1:10" s="198" customFormat="1" ht="15" customHeight="1" x14ac:dyDescent="0.2">
      <c r="A97" s="197" t="s">
        <v>247</v>
      </c>
      <c r="B97" s="110" t="s">
        <v>248</v>
      </c>
      <c r="C97" s="148">
        <v>154</v>
      </c>
      <c r="D97" s="148">
        <v>88</v>
      </c>
      <c r="E97" s="111">
        <v>27670</v>
      </c>
      <c r="F97" s="111">
        <v>403</v>
      </c>
      <c r="G97" s="112">
        <v>1.456451029996386</v>
      </c>
      <c r="H97" s="147">
        <v>9823</v>
      </c>
      <c r="I97" s="111">
        <v>233</v>
      </c>
      <c r="J97" s="184">
        <v>2.3719841189046118</v>
      </c>
    </row>
    <row r="98" spans="1:10" s="198" customFormat="1" ht="15" customHeight="1" x14ac:dyDescent="0.2">
      <c r="A98" s="197" t="s">
        <v>249</v>
      </c>
      <c r="B98" s="110" t="s">
        <v>250</v>
      </c>
      <c r="C98" s="148">
        <v>82</v>
      </c>
      <c r="D98" s="148">
        <v>32</v>
      </c>
      <c r="E98" s="111">
        <v>6804</v>
      </c>
      <c r="F98" s="111">
        <v>173</v>
      </c>
      <c r="G98" s="112">
        <v>2.5426219870664317</v>
      </c>
      <c r="H98" s="147">
        <v>2330</v>
      </c>
      <c r="I98" s="111">
        <v>70</v>
      </c>
      <c r="J98" s="184">
        <v>3.0042918454935621</v>
      </c>
    </row>
    <row r="99" spans="1:10" s="198" customFormat="1" ht="15" customHeight="1" x14ac:dyDescent="0.2">
      <c r="A99" s="199" t="s">
        <v>101</v>
      </c>
      <c r="B99" s="103" t="s">
        <v>102</v>
      </c>
      <c r="C99" s="141">
        <v>4220</v>
      </c>
      <c r="D99" s="141">
        <v>2054</v>
      </c>
      <c r="E99" s="105">
        <v>573241</v>
      </c>
      <c r="F99" s="105">
        <v>9609</v>
      </c>
      <c r="G99" s="106">
        <v>1.6762583276492784</v>
      </c>
      <c r="H99" s="151">
        <v>202766</v>
      </c>
      <c r="I99" s="105">
        <v>4924</v>
      </c>
      <c r="J99" s="186">
        <v>2.4284150202696706</v>
      </c>
    </row>
    <row r="100" spans="1:10" s="198" customFormat="1" ht="15" customHeight="1" x14ac:dyDescent="0.2">
      <c r="A100" s="197" t="s">
        <v>251</v>
      </c>
      <c r="B100" s="110" t="s">
        <v>252</v>
      </c>
      <c r="C100" s="148">
        <v>52</v>
      </c>
      <c r="D100" s="148">
        <v>23</v>
      </c>
      <c r="E100" s="111">
        <v>5825</v>
      </c>
      <c r="F100" s="111">
        <v>118</v>
      </c>
      <c r="G100" s="112">
        <v>2.0257510729613735</v>
      </c>
      <c r="H100" s="147">
        <v>1996</v>
      </c>
      <c r="I100" s="111">
        <v>59</v>
      </c>
      <c r="J100" s="184">
        <v>2.9559118236472948</v>
      </c>
    </row>
    <row r="101" spans="1:10" s="198" customFormat="1" ht="15" customHeight="1" x14ac:dyDescent="0.2">
      <c r="A101" s="197" t="s">
        <v>253</v>
      </c>
      <c r="B101" s="110" t="s">
        <v>254</v>
      </c>
      <c r="C101" s="148">
        <v>116</v>
      </c>
      <c r="D101" s="148">
        <v>45</v>
      </c>
      <c r="E101" s="111">
        <v>18114</v>
      </c>
      <c r="F101" s="111">
        <v>286</v>
      </c>
      <c r="G101" s="112">
        <v>1.5788892569283428</v>
      </c>
      <c r="H101" s="147">
        <v>6589</v>
      </c>
      <c r="I101" s="111">
        <v>139</v>
      </c>
      <c r="J101" s="184">
        <v>2.1095765670056155</v>
      </c>
    </row>
    <row r="102" spans="1:10" s="198" customFormat="1" ht="15" customHeight="1" x14ac:dyDescent="0.2">
      <c r="A102" s="197" t="s">
        <v>255</v>
      </c>
      <c r="B102" s="110" t="s">
        <v>256</v>
      </c>
      <c r="C102" s="148">
        <v>51</v>
      </c>
      <c r="D102" s="148">
        <v>43</v>
      </c>
      <c r="E102" s="111">
        <v>7685</v>
      </c>
      <c r="F102" s="111">
        <v>115</v>
      </c>
      <c r="G102" s="112">
        <v>1.4964216005204944</v>
      </c>
      <c r="H102" s="147">
        <v>2915</v>
      </c>
      <c r="I102" s="111">
        <v>82</v>
      </c>
      <c r="J102" s="184">
        <v>2.8130360205831906</v>
      </c>
    </row>
    <row r="103" spans="1:10" s="198" customFormat="1" ht="15" customHeight="1" x14ac:dyDescent="0.2">
      <c r="A103" s="197" t="s">
        <v>257</v>
      </c>
      <c r="B103" s="110" t="s">
        <v>258</v>
      </c>
      <c r="C103" s="148">
        <v>58</v>
      </c>
      <c r="D103" s="148">
        <v>22</v>
      </c>
      <c r="E103" s="111">
        <v>6158</v>
      </c>
      <c r="F103" s="111">
        <v>132</v>
      </c>
      <c r="G103" s="112">
        <v>2.1435531016563818</v>
      </c>
      <c r="H103" s="147">
        <v>1928</v>
      </c>
      <c r="I103" s="111">
        <v>56</v>
      </c>
      <c r="J103" s="184">
        <v>2.904564315352697</v>
      </c>
    </row>
    <row r="104" spans="1:10" s="198" customFormat="1" ht="15" customHeight="1" x14ac:dyDescent="0.2">
      <c r="A104" s="197" t="s">
        <v>259</v>
      </c>
      <c r="B104" s="110" t="s">
        <v>260</v>
      </c>
      <c r="C104" s="148">
        <v>29</v>
      </c>
      <c r="D104" s="148">
        <v>19</v>
      </c>
      <c r="E104" s="111">
        <v>5209</v>
      </c>
      <c r="F104" s="111">
        <v>80</v>
      </c>
      <c r="G104" s="112">
        <v>1.5358034171626032</v>
      </c>
      <c r="H104" s="147">
        <v>2092</v>
      </c>
      <c r="I104" s="111">
        <v>49</v>
      </c>
      <c r="J104" s="184">
        <v>2.3422562141491396</v>
      </c>
    </row>
    <row r="105" spans="1:10" s="198" customFormat="1" ht="15" customHeight="1" x14ac:dyDescent="0.2">
      <c r="A105" s="197" t="s">
        <v>261</v>
      </c>
      <c r="B105" s="110" t="s">
        <v>262</v>
      </c>
      <c r="C105" s="148">
        <v>29</v>
      </c>
      <c r="D105" s="148">
        <v>17</v>
      </c>
      <c r="E105" s="111">
        <v>6121</v>
      </c>
      <c r="F105" s="111">
        <v>60</v>
      </c>
      <c r="G105" s="112">
        <v>0.98023198823721613</v>
      </c>
      <c r="H105" s="147">
        <v>2301</v>
      </c>
      <c r="I105" s="111">
        <v>31</v>
      </c>
      <c r="J105" s="184">
        <v>1.3472403302911777</v>
      </c>
    </row>
    <row r="106" spans="1:10" s="198" customFormat="1" ht="15" customHeight="1" x14ac:dyDescent="0.2">
      <c r="A106" s="197" t="s">
        <v>263</v>
      </c>
      <c r="B106" s="110" t="s">
        <v>264</v>
      </c>
      <c r="C106" s="148">
        <v>34</v>
      </c>
      <c r="D106" s="148">
        <v>21</v>
      </c>
      <c r="E106" s="111">
        <v>12999</v>
      </c>
      <c r="F106" s="111">
        <v>81</v>
      </c>
      <c r="G106" s="112">
        <v>0.62312485575813525</v>
      </c>
      <c r="H106" s="147">
        <v>4256</v>
      </c>
      <c r="I106" s="111">
        <v>52</v>
      </c>
      <c r="J106" s="184">
        <v>1.2218045112781954</v>
      </c>
    </row>
    <row r="107" spans="1:10" s="198" customFormat="1" ht="15" customHeight="1" x14ac:dyDescent="0.2">
      <c r="A107" s="197" t="s">
        <v>265</v>
      </c>
      <c r="B107" s="110" t="s">
        <v>266</v>
      </c>
      <c r="C107" s="148">
        <v>21</v>
      </c>
      <c r="D107" s="148">
        <v>6</v>
      </c>
      <c r="E107" s="111">
        <v>6628</v>
      </c>
      <c r="F107" s="111">
        <v>49</v>
      </c>
      <c r="G107" s="112">
        <v>0.73928786964393478</v>
      </c>
      <c r="H107" s="147">
        <v>2132</v>
      </c>
      <c r="I107" s="111">
        <v>21</v>
      </c>
      <c r="J107" s="184">
        <v>0.98499061913696062</v>
      </c>
    </row>
    <row r="108" spans="1:10" s="198" customFormat="1" ht="15" customHeight="1" x14ac:dyDescent="0.2">
      <c r="A108" s="197" t="s">
        <v>267</v>
      </c>
      <c r="B108" s="110" t="s">
        <v>268</v>
      </c>
      <c r="C108" s="148">
        <v>105</v>
      </c>
      <c r="D108" s="148">
        <v>51</v>
      </c>
      <c r="E108" s="111">
        <v>15168</v>
      </c>
      <c r="F108" s="111">
        <v>216</v>
      </c>
      <c r="G108" s="112">
        <v>1.4240506329113924</v>
      </c>
      <c r="H108" s="147">
        <v>5245</v>
      </c>
      <c r="I108" s="111">
        <v>105</v>
      </c>
      <c r="J108" s="184">
        <v>2.0019065776930409</v>
      </c>
    </row>
    <row r="109" spans="1:10" s="198" customFormat="1" ht="15" customHeight="1" x14ac:dyDescent="0.2">
      <c r="A109" s="197" t="s">
        <v>269</v>
      </c>
      <c r="B109" s="110" t="s">
        <v>270</v>
      </c>
      <c r="C109" s="148">
        <v>85</v>
      </c>
      <c r="D109" s="148">
        <v>32</v>
      </c>
      <c r="E109" s="111">
        <v>8085</v>
      </c>
      <c r="F109" s="111">
        <v>206</v>
      </c>
      <c r="G109" s="112">
        <v>2.5479282622139765</v>
      </c>
      <c r="H109" s="147">
        <v>2717</v>
      </c>
      <c r="I109" s="111">
        <v>96</v>
      </c>
      <c r="J109" s="184">
        <v>3.5333087964666912</v>
      </c>
    </row>
    <row r="110" spans="1:10" s="198" customFormat="1" ht="15" customHeight="1" x14ac:dyDescent="0.2">
      <c r="A110" s="197" t="s">
        <v>271</v>
      </c>
      <c r="B110" s="110" t="s">
        <v>272</v>
      </c>
      <c r="C110" s="148">
        <v>75</v>
      </c>
      <c r="D110" s="148">
        <v>31</v>
      </c>
      <c r="E110" s="111">
        <v>10471</v>
      </c>
      <c r="F110" s="111">
        <v>177</v>
      </c>
      <c r="G110" s="112">
        <v>1.6903829624677682</v>
      </c>
      <c r="H110" s="147">
        <v>3485</v>
      </c>
      <c r="I110" s="111">
        <v>92</v>
      </c>
      <c r="J110" s="184">
        <v>2.6398852223816354</v>
      </c>
    </row>
    <row r="111" spans="1:10" s="198" customFormat="1" ht="15" customHeight="1" x14ac:dyDescent="0.2">
      <c r="A111" s="197" t="s">
        <v>273</v>
      </c>
      <c r="B111" s="110" t="s">
        <v>274</v>
      </c>
      <c r="C111" s="148">
        <v>98</v>
      </c>
      <c r="D111" s="148">
        <v>47</v>
      </c>
      <c r="E111" s="111">
        <v>12591</v>
      </c>
      <c r="F111" s="111">
        <v>206</v>
      </c>
      <c r="G111" s="112">
        <v>1.6360892701135732</v>
      </c>
      <c r="H111" s="147">
        <v>4416</v>
      </c>
      <c r="I111" s="111">
        <v>114</v>
      </c>
      <c r="J111" s="184">
        <v>2.5815217391304346</v>
      </c>
    </row>
    <row r="112" spans="1:10" s="198" customFormat="1" ht="15" customHeight="1" x14ac:dyDescent="0.2">
      <c r="A112" s="197" t="s">
        <v>275</v>
      </c>
      <c r="B112" s="110" t="s">
        <v>276</v>
      </c>
      <c r="C112" s="148">
        <v>82</v>
      </c>
      <c r="D112" s="148">
        <v>55</v>
      </c>
      <c r="E112" s="111">
        <v>12377</v>
      </c>
      <c r="F112" s="111">
        <v>185</v>
      </c>
      <c r="G112" s="112">
        <v>1.4947079259917588</v>
      </c>
      <c r="H112" s="147">
        <v>4445</v>
      </c>
      <c r="I112" s="111">
        <v>117</v>
      </c>
      <c r="J112" s="184">
        <v>2.6321709786276717</v>
      </c>
    </row>
    <row r="113" spans="1:10" s="198" customFormat="1" ht="15" customHeight="1" x14ac:dyDescent="0.2">
      <c r="A113" s="197" t="s">
        <v>277</v>
      </c>
      <c r="B113" s="110" t="s">
        <v>278</v>
      </c>
      <c r="C113" s="148">
        <v>29</v>
      </c>
      <c r="D113" s="148">
        <v>19</v>
      </c>
      <c r="E113" s="111">
        <v>3944</v>
      </c>
      <c r="F113" s="111">
        <v>52</v>
      </c>
      <c r="G113" s="112">
        <v>1.3184584178498986</v>
      </c>
      <c r="H113" s="147">
        <v>1438</v>
      </c>
      <c r="I113" s="111">
        <v>35</v>
      </c>
      <c r="J113" s="184">
        <v>2.4339360222531292</v>
      </c>
    </row>
    <row r="114" spans="1:10" s="198" customFormat="1" ht="15" customHeight="1" x14ac:dyDescent="0.2">
      <c r="A114" s="197" t="s">
        <v>279</v>
      </c>
      <c r="B114" s="110" t="s">
        <v>280</v>
      </c>
      <c r="C114" s="148">
        <v>39</v>
      </c>
      <c r="D114" s="148">
        <v>30</v>
      </c>
      <c r="E114" s="111">
        <v>5704</v>
      </c>
      <c r="F114" s="111">
        <v>87</v>
      </c>
      <c r="G114" s="112">
        <v>1.5252454417952315</v>
      </c>
      <c r="H114" s="147">
        <v>2250</v>
      </c>
      <c r="I114" s="111">
        <v>58</v>
      </c>
      <c r="J114" s="184">
        <v>2.5777777777777779</v>
      </c>
    </row>
    <row r="115" spans="1:10" s="198" customFormat="1" ht="15" customHeight="1" x14ac:dyDescent="0.2">
      <c r="A115" s="197" t="s">
        <v>281</v>
      </c>
      <c r="B115" s="110" t="s">
        <v>282</v>
      </c>
      <c r="C115" s="148">
        <v>13</v>
      </c>
      <c r="D115" s="148">
        <v>10</v>
      </c>
      <c r="E115" s="111">
        <v>3022</v>
      </c>
      <c r="F115" s="111">
        <v>34</v>
      </c>
      <c r="G115" s="112">
        <v>1.1250827266710788</v>
      </c>
      <c r="H115" s="147">
        <v>807</v>
      </c>
      <c r="I115" s="111">
        <v>19</v>
      </c>
      <c r="J115" s="184">
        <v>2.3543990086741018</v>
      </c>
    </row>
    <row r="116" spans="1:10" s="198" customFormat="1" ht="15" customHeight="1" x14ac:dyDescent="0.2">
      <c r="A116" s="197" t="s">
        <v>283</v>
      </c>
      <c r="B116" s="110" t="s">
        <v>284</v>
      </c>
      <c r="C116" s="148">
        <v>84</v>
      </c>
      <c r="D116" s="148">
        <v>65</v>
      </c>
      <c r="E116" s="111">
        <v>9200</v>
      </c>
      <c r="F116" s="111">
        <v>199</v>
      </c>
      <c r="G116" s="112">
        <v>2.1630434782608696</v>
      </c>
      <c r="H116" s="147">
        <v>3421</v>
      </c>
      <c r="I116" s="111">
        <v>142</v>
      </c>
      <c r="J116" s="184">
        <v>4.1508330897398418</v>
      </c>
    </row>
    <row r="117" spans="1:10" s="198" customFormat="1" ht="15" customHeight="1" x14ac:dyDescent="0.2">
      <c r="A117" s="197" t="s">
        <v>285</v>
      </c>
      <c r="B117" s="110" t="s">
        <v>286</v>
      </c>
      <c r="C117" s="148">
        <v>258</v>
      </c>
      <c r="D117" s="148">
        <v>111</v>
      </c>
      <c r="E117" s="111">
        <v>29447</v>
      </c>
      <c r="F117" s="111">
        <v>597</v>
      </c>
      <c r="G117" s="112">
        <v>2.0273712092912692</v>
      </c>
      <c r="H117" s="147">
        <v>10665</v>
      </c>
      <c r="I117" s="111">
        <v>277</v>
      </c>
      <c r="J117" s="184">
        <v>2.5972808251289266</v>
      </c>
    </row>
    <row r="118" spans="1:10" s="198" customFormat="1" ht="15" customHeight="1" x14ac:dyDescent="0.2">
      <c r="A118" s="197" t="s">
        <v>287</v>
      </c>
      <c r="B118" s="110" t="s">
        <v>288</v>
      </c>
      <c r="C118" s="148">
        <v>173</v>
      </c>
      <c r="D118" s="148">
        <v>67</v>
      </c>
      <c r="E118" s="111">
        <v>20498</v>
      </c>
      <c r="F118" s="111">
        <v>360</v>
      </c>
      <c r="G118" s="112">
        <v>1.7562689042833448</v>
      </c>
      <c r="H118" s="147">
        <v>6518</v>
      </c>
      <c r="I118" s="111">
        <v>165</v>
      </c>
      <c r="J118" s="184">
        <v>2.5314513654495245</v>
      </c>
    </row>
    <row r="119" spans="1:10" s="198" customFormat="1" ht="15" customHeight="1" x14ac:dyDescent="0.2">
      <c r="A119" s="197" t="s">
        <v>289</v>
      </c>
      <c r="B119" s="110" t="s">
        <v>290</v>
      </c>
      <c r="C119" s="148">
        <v>335</v>
      </c>
      <c r="D119" s="148">
        <v>120</v>
      </c>
      <c r="E119" s="111">
        <v>25518</v>
      </c>
      <c r="F119" s="111">
        <v>759</v>
      </c>
      <c r="G119" s="112">
        <v>2.9743710322125558</v>
      </c>
      <c r="H119" s="147">
        <v>10510</v>
      </c>
      <c r="I119" s="111">
        <v>310</v>
      </c>
      <c r="J119" s="184">
        <v>2.9495718363463368</v>
      </c>
    </row>
    <row r="120" spans="1:10" s="198" customFormat="1" ht="15" customHeight="1" x14ac:dyDescent="0.2">
      <c r="A120" s="197" t="s">
        <v>291</v>
      </c>
      <c r="B120" s="110" t="s">
        <v>292</v>
      </c>
      <c r="C120" s="148">
        <v>289</v>
      </c>
      <c r="D120" s="148">
        <v>140</v>
      </c>
      <c r="E120" s="111">
        <v>31510</v>
      </c>
      <c r="F120" s="111">
        <v>651</v>
      </c>
      <c r="G120" s="112">
        <v>2.0660107902253251</v>
      </c>
      <c r="H120" s="147">
        <v>10782</v>
      </c>
      <c r="I120" s="111">
        <v>334</v>
      </c>
      <c r="J120" s="184">
        <v>3.0977555184566872</v>
      </c>
    </row>
    <row r="121" spans="1:10" s="198" customFormat="1" ht="15" customHeight="1" x14ac:dyDescent="0.2">
      <c r="A121" s="197" t="s">
        <v>293</v>
      </c>
      <c r="B121" s="110" t="s">
        <v>294</v>
      </c>
      <c r="C121" s="148">
        <v>178</v>
      </c>
      <c r="D121" s="148">
        <v>65</v>
      </c>
      <c r="E121" s="111">
        <v>17514</v>
      </c>
      <c r="F121" s="111">
        <v>447</v>
      </c>
      <c r="G121" s="112">
        <v>2.5522439191503938</v>
      </c>
      <c r="H121" s="147">
        <v>6149</v>
      </c>
      <c r="I121" s="111">
        <v>182</v>
      </c>
      <c r="J121" s="184">
        <v>2.9598308668076112</v>
      </c>
    </row>
    <row r="122" spans="1:10" s="198" customFormat="1" ht="15" customHeight="1" x14ac:dyDescent="0.2">
      <c r="A122" s="197" t="s">
        <v>295</v>
      </c>
      <c r="B122" s="110" t="s">
        <v>296</v>
      </c>
      <c r="C122" s="148">
        <v>31</v>
      </c>
      <c r="D122" s="148">
        <v>13</v>
      </c>
      <c r="E122" s="111">
        <v>4234</v>
      </c>
      <c r="F122" s="111">
        <v>86</v>
      </c>
      <c r="G122" s="112">
        <v>2.0311761927255549</v>
      </c>
      <c r="H122" s="147">
        <v>1364</v>
      </c>
      <c r="I122" s="111">
        <v>43</v>
      </c>
      <c r="J122" s="184">
        <v>3.1524926686217007</v>
      </c>
    </row>
    <row r="123" spans="1:10" s="198" customFormat="1" ht="15" customHeight="1" x14ac:dyDescent="0.2">
      <c r="A123" s="197" t="s">
        <v>297</v>
      </c>
      <c r="B123" s="110" t="s">
        <v>298</v>
      </c>
      <c r="C123" s="148">
        <v>68</v>
      </c>
      <c r="D123" s="148">
        <v>23</v>
      </c>
      <c r="E123" s="111">
        <v>9290</v>
      </c>
      <c r="F123" s="111">
        <v>183</v>
      </c>
      <c r="G123" s="112">
        <v>1.9698600645855759</v>
      </c>
      <c r="H123" s="147">
        <v>2767</v>
      </c>
      <c r="I123" s="111">
        <v>79</v>
      </c>
      <c r="J123" s="184">
        <v>2.8550777014817492</v>
      </c>
    </row>
    <row r="124" spans="1:10" s="198" customFormat="1" ht="15" customHeight="1" x14ac:dyDescent="0.2">
      <c r="A124" s="197" t="s">
        <v>299</v>
      </c>
      <c r="B124" s="110" t="s">
        <v>300</v>
      </c>
      <c r="C124" s="148">
        <v>48</v>
      </c>
      <c r="D124" s="148">
        <v>16</v>
      </c>
      <c r="E124" s="111">
        <v>8837</v>
      </c>
      <c r="F124" s="111">
        <v>93</v>
      </c>
      <c r="G124" s="112">
        <v>1.0523933461581985</v>
      </c>
      <c r="H124" s="147">
        <v>3365</v>
      </c>
      <c r="I124" s="111">
        <v>42</v>
      </c>
      <c r="J124" s="184">
        <v>1.2481426448736999</v>
      </c>
    </row>
    <row r="125" spans="1:10" s="198" customFormat="1" ht="15" customHeight="1" x14ac:dyDescent="0.2">
      <c r="A125" s="197" t="s">
        <v>301</v>
      </c>
      <c r="B125" s="110" t="s">
        <v>302</v>
      </c>
      <c r="C125" s="148">
        <v>94</v>
      </c>
      <c r="D125" s="148">
        <v>62</v>
      </c>
      <c r="E125" s="111">
        <v>7073</v>
      </c>
      <c r="F125" s="111">
        <v>191</v>
      </c>
      <c r="G125" s="112">
        <v>2.7004100098967907</v>
      </c>
      <c r="H125" s="147">
        <v>2811</v>
      </c>
      <c r="I125" s="111">
        <v>125</v>
      </c>
      <c r="J125" s="184">
        <v>4.4468160796869443</v>
      </c>
    </row>
    <row r="126" spans="1:10" s="198" customFormat="1" ht="15" customHeight="1" x14ac:dyDescent="0.2">
      <c r="A126" s="197" t="s">
        <v>303</v>
      </c>
      <c r="B126" s="110" t="s">
        <v>304</v>
      </c>
      <c r="C126" s="148">
        <v>101</v>
      </c>
      <c r="D126" s="148">
        <v>29</v>
      </c>
      <c r="E126" s="111">
        <v>12877</v>
      </c>
      <c r="F126" s="111">
        <v>230</v>
      </c>
      <c r="G126" s="112">
        <v>1.7861303098547798</v>
      </c>
      <c r="H126" s="147">
        <v>4645</v>
      </c>
      <c r="I126" s="111">
        <v>96</v>
      </c>
      <c r="J126" s="184">
        <v>2.0667384284176533</v>
      </c>
    </row>
    <row r="127" spans="1:10" s="198" customFormat="1" ht="15" customHeight="1" x14ac:dyDescent="0.2">
      <c r="A127" s="197" t="s">
        <v>305</v>
      </c>
      <c r="B127" s="110" t="s">
        <v>306</v>
      </c>
      <c r="C127" s="148">
        <v>29</v>
      </c>
      <c r="D127" s="148">
        <v>19</v>
      </c>
      <c r="E127" s="111">
        <v>5661</v>
      </c>
      <c r="F127" s="111">
        <v>73</v>
      </c>
      <c r="G127" s="112">
        <v>1.2895248189365836</v>
      </c>
      <c r="H127" s="147">
        <v>2018</v>
      </c>
      <c r="I127" s="111">
        <v>41</v>
      </c>
      <c r="J127" s="184">
        <v>2.0317145688800795</v>
      </c>
    </row>
    <row r="128" spans="1:10" s="198" customFormat="1" ht="15" customHeight="1" x14ac:dyDescent="0.2">
      <c r="A128" s="197" t="s">
        <v>307</v>
      </c>
      <c r="B128" s="110" t="s">
        <v>308</v>
      </c>
      <c r="C128" s="148">
        <v>29</v>
      </c>
      <c r="D128" s="148">
        <v>16</v>
      </c>
      <c r="E128" s="111">
        <v>7767</v>
      </c>
      <c r="F128" s="111">
        <v>80</v>
      </c>
      <c r="G128" s="112">
        <v>1.0299987125016095</v>
      </c>
      <c r="H128" s="147">
        <v>2095</v>
      </c>
      <c r="I128" s="111">
        <v>37</v>
      </c>
      <c r="J128" s="184">
        <v>1.766109785202864</v>
      </c>
    </row>
    <row r="129" spans="1:10" s="198" customFormat="1" ht="15" customHeight="1" x14ac:dyDescent="0.2">
      <c r="A129" s="197" t="s">
        <v>309</v>
      </c>
      <c r="B129" s="110" t="s">
        <v>310</v>
      </c>
      <c r="C129" s="148">
        <v>53</v>
      </c>
      <c r="D129" s="148">
        <v>23</v>
      </c>
      <c r="E129" s="111">
        <v>11283</v>
      </c>
      <c r="F129" s="111">
        <v>114</v>
      </c>
      <c r="G129" s="112">
        <v>1.0103695825578303</v>
      </c>
      <c r="H129" s="147">
        <v>4177</v>
      </c>
      <c r="I129" s="111">
        <v>71</v>
      </c>
      <c r="J129" s="184">
        <v>1.6997845343548001</v>
      </c>
    </row>
    <row r="130" spans="1:10" s="198" customFormat="1" ht="15" customHeight="1" x14ac:dyDescent="0.2">
      <c r="A130" s="197" t="s">
        <v>311</v>
      </c>
      <c r="B130" s="110" t="s">
        <v>312</v>
      </c>
      <c r="C130" s="148">
        <v>247</v>
      </c>
      <c r="D130" s="148">
        <v>115</v>
      </c>
      <c r="E130" s="111">
        <v>40871</v>
      </c>
      <c r="F130" s="111">
        <v>481</v>
      </c>
      <c r="G130" s="112">
        <v>1.1768735778424799</v>
      </c>
      <c r="H130" s="147">
        <v>15845</v>
      </c>
      <c r="I130" s="111">
        <v>224</v>
      </c>
      <c r="J130" s="184">
        <v>1.4136951719785422</v>
      </c>
    </row>
    <row r="131" spans="1:10" s="198" customFormat="1" ht="15" customHeight="1" x14ac:dyDescent="0.2">
      <c r="A131" s="197" t="s">
        <v>313</v>
      </c>
      <c r="B131" s="110" t="s">
        <v>314</v>
      </c>
      <c r="C131" s="148">
        <v>42</v>
      </c>
      <c r="D131" s="148">
        <v>31</v>
      </c>
      <c r="E131" s="111">
        <v>10197</v>
      </c>
      <c r="F131" s="111">
        <v>114</v>
      </c>
      <c r="G131" s="112">
        <v>1.1179758752574287</v>
      </c>
      <c r="H131" s="147">
        <v>4234</v>
      </c>
      <c r="I131" s="111">
        <v>66</v>
      </c>
      <c r="J131" s="184">
        <v>1.5588096362777515</v>
      </c>
    </row>
    <row r="132" spans="1:10" s="198" customFormat="1" ht="15" customHeight="1" x14ac:dyDescent="0.2">
      <c r="A132" s="197" t="s">
        <v>315</v>
      </c>
      <c r="B132" s="110" t="s">
        <v>316</v>
      </c>
      <c r="C132" s="148">
        <v>51</v>
      </c>
      <c r="D132" s="148">
        <v>28</v>
      </c>
      <c r="E132" s="111">
        <v>6794</v>
      </c>
      <c r="F132" s="111">
        <v>119</v>
      </c>
      <c r="G132" s="112">
        <v>1.7515454813070357</v>
      </c>
      <c r="H132" s="147">
        <v>2491</v>
      </c>
      <c r="I132" s="111">
        <v>72</v>
      </c>
      <c r="J132" s="184">
        <v>2.8904054596547573</v>
      </c>
    </row>
    <row r="133" spans="1:10" s="198" customFormat="1" ht="15" customHeight="1" x14ac:dyDescent="0.2">
      <c r="A133" s="197" t="s">
        <v>317</v>
      </c>
      <c r="B133" s="110" t="s">
        <v>318</v>
      </c>
      <c r="C133" s="148">
        <v>81</v>
      </c>
      <c r="D133" s="148">
        <v>43</v>
      </c>
      <c r="E133" s="111">
        <v>13323</v>
      </c>
      <c r="F133" s="111">
        <v>190</v>
      </c>
      <c r="G133" s="112">
        <v>1.4261052315544547</v>
      </c>
      <c r="H133" s="147">
        <v>4445</v>
      </c>
      <c r="I133" s="111">
        <v>99</v>
      </c>
      <c r="J133" s="184">
        <v>2.2272215973003373</v>
      </c>
    </row>
    <row r="134" spans="1:10" s="198" customFormat="1" ht="15" customHeight="1" x14ac:dyDescent="0.2">
      <c r="A134" s="197" t="s">
        <v>319</v>
      </c>
      <c r="B134" s="110" t="s">
        <v>320</v>
      </c>
      <c r="C134" s="148">
        <v>50</v>
      </c>
      <c r="D134" s="148">
        <v>36</v>
      </c>
      <c r="E134" s="111">
        <v>13101</v>
      </c>
      <c r="F134" s="111">
        <v>155</v>
      </c>
      <c r="G134" s="112">
        <v>1.183115792687581</v>
      </c>
      <c r="H134" s="147">
        <v>4322</v>
      </c>
      <c r="I134" s="111">
        <v>100</v>
      </c>
      <c r="J134" s="184">
        <v>2.3137436372049978</v>
      </c>
    </row>
    <row r="135" spans="1:10" s="198" customFormat="1" ht="15" customHeight="1" x14ac:dyDescent="0.2">
      <c r="A135" s="197" t="s">
        <v>321</v>
      </c>
      <c r="B135" s="110" t="s">
        <v>322</v>
      </c>
      <c r="C135" s="148">
        <v>90</v>
      </c>
      <c r="D135" s="148">
        <v>34</v>
      </c>
      <c r="E135" s="111">
        <v>10876</v>
      </c>
      <c r="F135" s="111">
        <v>191</v>
      </c>
      <c r="G135" s="112">
        <v>1.7561603530709819</v>
      </c>
      <c r="H135" s="147">
        <v>3481</v>
      </c>
      <c r="I135" s="111">
        <v>89</v>
      </c>
      <c r="J135" s="184">
        <v>2.5567365699511635</v>
      </c>
    </row>
    <row r="136" spans="1:10" s="198" customFormat="1" ht="15" customHeight="1" x14ac:dyDescent="0.2">
      <c r="A136" s="197" t="s">
        <v>323</v>
      </c>
      <c r="B136" s="110" t="s">
        <v>324</v>
      </c>
      <c r="C136" s="148">
        <v>48</v>
      </c>
      <c r="D136" s="148">
        <v>29</v>
      </c>
      <c r="E136" s="111">
        <v>5676</v>
      </c>
      <c r="F136" s="111">
        <v>92</v>
      </c>
      <c r="G136" s="112">
        <v>1.6208597603946442</v>
      </c>
      <c r="H136" s="147">
        <v>2102</v>
      </c>
      <c r="I136" s="111">
        <v>46</v>
      </c>
      <c r="J136" s="184">
        <v>2.1883920076117982</v>
      </c>
    </row>
    <row r="137" spans="1:10" s="198" customFormat="1" ht="15" customHeight="1" x14ac:dyDescent="0.2">
      <c r="A137" s="197" t="s">
        <v>325</v>
      </c>
      <c r="B137" s="110" t="s">
        <v>326</v>
      </c>
      <c r="C137" s="148">
        <v>26</v>
      </c>
      <c r="D137" s="148">
        <v>14</v>
      </c>
      <c r="E137" s="111">
        <v>7084</v>
      </c>
      <c r="F137" s="111">
        <v>62</v>
      </c>
      <c r="G137" s="112">
        <v>0.87521174477696217</v>
      </c>
      <c r="H137" s="147">
        <v>2251</v>
      </c>
      <c r="I137" s="111">
        <v>32</v>
      </c>
      <c r="J137" s="184">
        <v>1.4215904042647711</v>
      </c>
    </row>
    <row r="138" spans="1:10" s="198" customFormat="1" ht="15" customHeight="1" x14ac:dyDescent="0.2">
      <c r="A138" s="197" t="s">
        <v>327</v>
      </c>
      <c r="B138" s="110" t="s">
        <v>328</v>
      </c>
      <c r="C138" s="148">
        <v>24</v>
      </c>
      <c r="D138" s="148">
        <v>10</v>
      </c>
      <c r="E138" s="111">
        <v>7406</v>
      </c>
      <c r="F138" s="111">
        <v>68</v>
      </c>
      <c r="G138" s="112">
        <v>0.9181744531460978</v>
      </c>
      <c r="H138" s="147">
        <v>2183</v>
      </c>
      <c r="I138" s="111">
        <v>30</v>
      </c>
      <c r="J138" s="184">
        <v>1.3742556115437472</v>
      </c>
    </row>
    <row r="139" spans="1:10" s="198" customFormat="1" ht="15" customHeight="1" x14ac:dyDescent="0.2">
      <c r="A139" s="197" t="s">
        <v>329</v>
      </c>
      <c r="B139" s="110" t="s">
        <v>330</v>
      </c>
      <c r="C139" s="148">
        <v>92</v>
      </c>
      <c r="D139" s="148">
        <v>46</v>
      </c>
      <c r="E139" s="111">
        <v>10212</v>
      </c>
      <c r="F139" s="111">
        <v>174</v>
      </c>
      <c r="G139" s="112">
        <v>1.7038777908343126</v>
      </c>
      <c r="H139" s="147">
        <v>3895</v>
      </c>
      <c r="I139" s="111">
        <v>82</v>
      </c>
      <c r="J139" s="184">
        <v>2.1052631578947367</v>
      </c>
    </row>
    <row r="140" spans="1:10" s="198" customFormat="1" ht="15" customHeight="1" x14ac:dyDescent="0.2">
      <c r="A140" s="197" t="s">
        <v>331</v>
      </c>
      <c r="B140" s="110" t="s">
        <v>332</v>
      </c>
      <c r="C140" s="148">
        <v>42</v>
      </c>
      <c r="D140" s="148">
        <v>18</v>
      </c>
      <c r="E140" s="111">
        <v>7052</v>
      </c>
      <c r="F140" s="111">
        <v>100</v>
      </c>
      <c r="G140" s="112">
        <v>1.4180374361883155</v>
      </c>
      <c r="H140" s="147">
        <v>2368</v>
      </c>
      <c r="I140" s="111">
        <v>48</v>
      </c>
      <c r="J140" s="184">
        <v>2.0270270270270272</v>
      </c>
    </row>
    <row r="141" spans="1:10" s="198" customFormat="1" ht="15" customHeight="1" x14ac:dyDescent="0.2">
      <c r="A141" s="197" t="s">
        <v>333</v>
      </c>
      <c r="B141" s="110" t="s">
        <v>334</v>
      </c>
      <c r="C141" s="148">
        <v>25</v>
      </c>
      <c r="D141" s="148">
        <v>11</v>
      </c>
      <c r="E141" s="111">
        <v>2190</v>
      </c>
      <c r="F141" s="111">
        <v>58</v>
      </c>
      <c r="G141" s="112">
        <v>2.6484018264840183</v>
      </c>
      <c r="H141" s="147">
        <v>732</v>
      </c>
      <c r="I141" s="111">
        <v>25</v>
      </c>
      <c r="J141" s="184">
        <v>3.4153005464480874</v>
      </c>
    </row>
    <row r="142" spans="1:10" s="198" customFormat="1" ht="15" customHeight="1" x14ac:dyDescent="0.2">
      <c r="A142" s="197" t="s">
        <v>335</v>
      </c>
      <c r="B142" s="110" t="s">
        <v>336</v>
      </c>
      <c r="C142" s="148">
        <v>148</v>
      </c>
      <c r="D142" s="148">
        <v>68</v>
      </c>
      <c r="E142" s="111">
        <v>26273</v>
      </c>
      <c r="F142" s="111">
        <v>362</v>
      </c>
      <c r="G142" s="112">
        <v>1.3778403684390819</v>
      </c>
      <c r="H142" s="147">
        <v>9279</v>
      </c>
      <c r="I142" s="111">
        <v>174</v>
      </c>
      <c r="J142" s="184">
        <v>1.8752020691884901</v>
      </c>
    </row>
    <row r="143" spans="1:10" s="198" customFormat="1" ht="15" customHeight="1" x14ac:dyDescent="0.2">
      <c r="A143" s="197" t="s">
        <v>337</v>
      </c>
      <c r="B143" s="110" t="s">
        <v>338</v>
      </c>
      <c r="C143" s="148">
        <v>147</v>
      </c>
      <c r="D143" s="148">
        <v>80</v>
      </c>
      <c r="E143" s="111">
        <v>7965</v>
      </c>
      <c r="F143" s="111">
        <v>291</v>
      </c>
      <c r="G143" s="112">
        <v>3.6534839924670433</v>
      </c>
      <c r="H143" s="147">
        <v>3036</v>
      </c>
      <c r="I143" s="111">
        <v>169</v>
      </c>
      <c r="J143" s="184">
        <v>5.566534914361001</v>
      </c>
    </row>
    <row r="144" spans="1:10" s="198" customFormat="1" ht="15" customHeight="1" x14ac:dyDescent="0.2">
      <c r="A144" s="197" t="s">
        <v>339</v>
      </c>
      <c r="B144" s="110" t="s">
        <v>340</v>
      </c>
      <c r="C144" s="148">
        <v>65</v>
      </c>
      <c r="D144" s="148">
        <v>39</v>
      </c>
      <c r="E144" s="111">
        <v>6006</v>
      </c>
      <c r="F144" s="111">
        <v>140</v>
      </c>
      <c r="G144" s="112">
        <v>2.3310023310023311</v>
      </c>
      <c r="H144" s="147">
        <v>2006</v>
      </c>
      <c r="I144" s="111">
        <v>86</v>
      </c>
      <c r="J144" s="184">
        <v>4.2871385842472582</v>
      </c>
    </row>
    <row r="145" spans="1:10" s="198" customFormat="1" ht="15" customHeight="1" x14ac:dyDescent="0.2">
      <c r="A145" s="197" t="s">
        <v>341</v>
      </c>
      <c r="B145" s="110" t="s">
        <v>342</v>
      </c>
      <c r="C145" s="148">
        <v>15</v>
      </c>
      <c r="D145" s="148">
        <v>4</v>
      </c>
      <c r="E145" s="111">
        <v>1897</v>
      </c>
      <c r="F145" s="111">
        <v>48</v>
      </c>
      <c r="G145" s="112">
        <v>2.530311017395888</v>
      </c>
      <c r="H145" s="147">
        <v>645</v>
      </c>
      <c r="I145" s="111">
        <v>25</v>
      </c>
      <c r="J145" s="184">
        <v>3.8759689922480618</v>
      </c>
    </row>
    <row r="146" spans="1:10" s="198" customFormat="1" ht="15" customHeight="1" x14ac:dyDescent="0.2">
      <c r="A146" s="197" t="s">
        <v>343</v>
      </c>
      <c r="B146" s="110" t="s">
        <v>344</v>
      </c>
      <c r="C146" s="148">
        <v>38</v>
      </c>
      <c r="D146" s="148">
        <v>20</v>
      </c>
      <c r="E146" s="111">
        <v>6435</v>
      </c>
      <c r="F146" s="111">
        <v>95</v>
      </c>
      <c r="G146" s="112">
        <v>1.4763014763014763</v>
      </c>
      <c r="H146" s="147">
        <v>2341</v>
      </c>
      <c r="I146" s="111">
        <v>53</v>
      </c>
      <c r="J146" s="184">
        <v>2.2639897479709528</v>
      </c>
    </row>
    <row r="147" spans="1:10" s="198" customFormat="1" ht="15" customHeight="1" x14ac:dyDescent="0.2">
      <c r="A147" s="197" t="s">
        <v>345</v>
      </c>
      <c r="B147" s="110" t="s">
        <v>346</v>
      </c>
      <c r="C147" s="148">
        <v>22</v>
      </c>
      <c r="D147" s="148">
        <v>16</v>
      </c>
      <c r="E147" s="111">
        <v>4597</v>
      </c>
      <c r="F147" s="111">
        <v>57</v>
      </c>
      <c r="G147" s="112">
        <v>1.2399390907113335</v>
      </c>
      <c r="H147" s="147">
        <v>1707</v>
      </c>
      <c r="I147" s="111">
        <v>37</v>
      </c>
      <c r="J147" s="184">
        <v>2.1675454012888107</v>
      </c>
    </row>
    <row r="148" spans="1:10" s="198" customFormat="1" ht="15" customHeight="1" x14ac:dyDescent="0.2">
      <c r="A148" s="197" t="s">
        <v>347</v>
      </c>
      <c r="B148" s="110" t="s">
        <v>348</v>
      </c>
      <c r="C148" s="148">
        <v>89</v>
      </c>
      <c r="D148" s="148">
        <v>54</v>
      </c>
      <c r="E148" s="111">
        <v>12126</v>
      </c>
      <c r="F148" s="111">
        <v>181</v>
      </c>
      <c r="G148" s="112">
        <v>1.4926603991423388</v>
      </c>
      <c r="H148" s="147">
        <v>4583</v>
      </c>
      <c r="I148" s="111">
        <v>123</v>
      </c>
      <c r="J148" s="184">
        <v>2.6838315513855555</v>
      </c>
    </row>
    <row r="149" spans="1:10" s="198" customFormat="1" ht="15" customHeight="1" x14ac:dyDescent="0.2">
      <c r="A149" s="197" t="s">
        <v>349</v>
      </c>
      <c r="B149" s="110" t="s">
        <v>350</v>
      </c>
      <c r="C149" s="148">
        <v>35</v>
      </c>
      <c r="D149" s="148">
        <v>29</v>
      </c>
      <c r="E149" s="111">
        <v>6375</v>
      </c>
      <c r="F149" s="111">
        <v>92</v>
      </c>
      <c r="G149" s="112">
        <v>1.4431372549019608</v>
      </c>
      <c r="H149" s="147">
        <v>2687</v>
      </c>
      <c r="I149" s="111">
        <v>65</v>
      </c>
      <c r="J149" s="184">
        <v>2.4190547078526237</v>
      </c>
    </row>
    <row r="150" spans="1:10" s="198" customFormat="1" ht="15" customHeight="1" x14ac:dyDescent="0.2">
      <c r="A150" s="197" t="s">
        <v>351</v>
      </c>
      <c r="B150" s="110" t="s">
        <v>352</v>
      </c>
      <c r="C150" s="148">
        <v>33</v>
      </c>
      <c r="D150" s="148">
        <v>19</v>
      </c>
      <c r="E150" s="111">
        <v>3935</v>
      </c>
      <c r="F150" s="111">
        <v>87</v>
      </c>
      <c r="G150" s="112">
        <v>2.210927573062262</v>
      </c>
      <c r="H150" s="147">
        <v>1387</v>
      </c>
      <c r="I150" s="111">
        <v>45</v>
      </c>
      <c r="J150" s="184">
        <v>3.2444124008651767</v>
      </c>
    </row>
    <row r="151" spans="1:10" s="198" customFormat="1" ht="15" customHeight="1" x14ac:dyDescent="0.2">
      <c r="A151" s="197" t="s">
        <v>353</v>
      </c>
      <c r="B151" s="110" t="s">
        <v>354</v>
      </c>
      <c r="C151" s="148">
        <v>15</v>
      </c>
      <c r="D151" s="148">
        <v>9</v>
      </c>
      <c r="E151" s="111">
        <v>5225</v>
      </c>
      <c r="F151" s="111">
        <v>45</v>
      </c>
      <c r="G151" s="112">
        <v>0.86124401913875603</v>
      </c>
      <c r="H151" s="147">
        <v>1909</v>
      </c>
      <c r="I151" s="111">
        <v>24</v>
      </c>
      <c r="J151" s="184">
        <v>1.2572027239392352</v>
      </c>
    </row>
    <row r="152" spans="1:10" s="198" customFormat="1" ht="15" customHeight="1" x14ac:dyDescent="0.2">
      <c r="A152" s="197" t="s">
        <v>355</v>
      </c>
      <c r="B152" s="110" t="s">
        <v>356</v>
      </c>
      <c r="C152" s="148">
        <v>109</v>
      </c>
      <c r="D152" s="148">
        <v>61</v>
      </c>
      <c r="E152" s="111">
        <v>16815</v>
      </c>
      <c r="F152" s="111">
        <v>260</v>
      </c>
      <c r="G152" s="112">
        <v>1.5462384775498068</v>
      </c>
      <c r="H152" s="147">
        <v>4538</v>
      </c>
      <c r="I152" s="111">
        <v>141</v>
      </c>
      <c r="J152" s="184">
        <v>3.1070956368444249</v>
      </c>
    </row>
    <row r="153" spans="1:10" s="198" customFormat="1" ht="15" customHeight="1" x14ac:dyDescent="0.2">
      <c r="A153" s="199" t="s">
        <v>103</v>
      </c>
      <c r="B153" s="103" t="s">
        <v>104</v>
      </c>
      <c r="C153" s="141">
        <v>1172</v>
      </c>
      <c r="D153" s="141">
        <v>581</v>
      </c>
      <c r="E153" s="105">
        <v>143124</v>
      </c>
      <c r="F153" s="105">
        <v>2688</v>
      </c>
      <c r="G153" s="106">
        <v>1.8780917246583382</v>
      </c>
      <c r="H153" s="151">
        <v>43855</v>
      </c>
      <c r="I153" s="105">
        <v>1318</v>
      </c>
      <c r="J153" s="186">
        <v>3.0053585680082087</v>
      </c>
    </row>
    <row r="154" spans="1:10" s="198" customFormat="1" ht="15" customHeight="1" x14ac:dyDescent="0.2">
      <c r="A154" s="197" t="s">
        <v>357</v>
      </c>
      <c r="B154" s="110" t="s">
        <v>358</v>
      </c>
      <c r="C154" s="148">
        <v>8</v>
      </c>
      <c r="D154" s="148">
        <v>6</v>
      </c>
      <c r="E154" s="111">
        <v>1995</v>
      </c>
      <c r="F154" s="111">
        <v>25</v>
      </c>
      <c r="G154" s="112">
        <v>1.2531328320802004</v>
      </c>
      <c r="H154" s="147">
        <v>687</v>
      </c>
      <c r="I154" s="111">
        <v>15</v>
      </c>
      <c r="J154" s="184">
        <v>2.1834061135371181</v>
      </c>
    </row>
    <row r="155" spans="1:10" s="198" customFormat="1" ht="15" customHeight="1" x14ac:dyDescent="0.2">
      <c r="A155" s="197" t="s">
        <v>359</v>
      </c>
      <c r="B155" s="110" t="s">
        <v>360</v>
      </c>
      <c r="C155" s="148">
        <v>40</v>
      </c>
      <c r="D155" s="148">
        <v>22</v>
      </c>
      <c r="E155" s="111">
        <v>3161</v>
      </c>
      <c r="F155" s="111">
        <v>91</v>
      </c>
      <c r="G155" s="112">
        <v>2.8788358114520722</v>
      </c>
      <c r="H155" s="147">
        <v>850</v>
      </c>
      <c r="I155" s="111">
        <v>50</v>
      </c>
      <c r="J155" s="184">
        <v>5.882352941176471</v>
      </c>
    </row>
    <row r="156" spans="1:10" s="198" customFormat="1" ht="15" customHeight="1" x14ac:dyDescent="0.2">
      <c r="A156" s="197" t="s">
        <v>361</v>
      </c>
      <c r="B156" s="110" t="s">
        <v>362</v>
      </c>
      <c r="C156" s="148">
        <v>9</v>
      </c>
      <c r="D156" s="148" t="s">
        <v>956</v>
      </c>
      <c r="E156" s="111">
        <v>5009</v>
      </c>
      <c r="F156" s="111">
        <v>38</v>
      </c>
      <c r="G156" s="112">
        <v>0.75863445797564388</v>
      </c>
      <c r="H156" s="147">
        <v>1278</v>
      </c>
      <c r="I156" s="111">
        <v>12</v>
      </c>
      <c r="J156" s="184">
        <v>0.93896713615023475</v>
      </c>
    </row>
    <row r="157" spans="1:10" s="198" customFormat="1" ht="15" customHeight="1" x14ac:dyDescent="0.2">
      <c r="A157" s="197" t="s">
        <v>363</v>
      </c>
      <c r="B157" s="110" t="s">
        <v>364</v>
      </c>
      <c r="C157" s="148">
        <v>29</v>
      </c>
      <c r="D157" s="148">
        <v>18</v>
      </c>
      <c r="E157" s="111">
        <v>5231</v>
      </c>
      <c r="F157" s="111">
        <v>101</v>
      </c>
      <c r="G157" s="112">
        <v>1.9307971707130567</v>
      </c>
      <c r="H157" s="147">
        <v>2213</v>
      </c>
      <c r="I157" s="111">
        <v>51</v>
      </c>
      <c r="J157" s="184">
        <v>2.3045639403524629</v>
      </c>
    </row>
    <row r="158" spans="1:10" s="198" customFormat="1" ht="15" customHeight="1" x14ac:dyDescent="0.2">
      <c r="A158" s="197" t="s">
        <v>365</v>
      </c>
      <c r="B158" s="110" t="s">
        <v>366</v>
      </c>
      <c r="C158" s="148">
        <v>26</v>
      </c>
      <c r="D158" s="148">
        <v>15</v>
      </c>
      <c r="E158" s="111">
        <v>1813</v>
      </c>
      <c r="F158" s="111">
        <v>46</v>
      </c>
      <c r="G158" s="112">
        <v>2.5372311086596802</v>
      </c>
      <c r="H158" s="147">
        <v>663</v>
      </c>
      <c r="I158" s="111">
        <v>23</v>
      </c>
      <c r="J158" s="184">
        <v>3.4690799396681751</v>
      </c>
    </row>
    <row r="159" spans="1:10" s="198" customFormat="1" ht="15" customHeight="1" x14ac:dyDescent="0.2">
      <c r="A159" s="197" t="s">
        <v>367</v>
      </c>
      <c r="B159" s="110" t="s">
        <v>368</v>
      </c>
      <c r="C159" s="148">
        <v>41</v>
      </c>
      <c r="D159" s="148">
        <v>25</v>
      </c>
      <c r="E159" s="111">
        <v>4538</v>
      </c>
      <c r="F159" s="111">
        <v>68</v>
      </c>
      <c r="G159" s="112">
        <v>1.4984574702512119</v>
      </c>
      <c r="H159" s="147">
        <v>1385</v>
      </c>
      <c r="I159" s="111">
        <v>41</v>
      </c>
      <c r="J159" s="184">
        <v>2.9602888086642598</v>
      </c>
    </row>
    <row r="160" spans="1:10" s="198" customFormat="1" ht="15" customHeight="1" x14ac:dyDescent="0.2">
      <c r="A160" s="197" t="s">
        <v>369</v>
      </c>
      <c r="B160" s="110" t="s">
        <v>370</v>
      </c>
      <c r="C160" s="148">
        <v>204</v>
      </c>
      <c r="D160" s="148">
        <v>75</v>
      </c>
      <c r="E160" s="111">
        <v>23906</v>
      </c>
      <c r="F160" s="111">
        <v>525</v>
      </c>
      <c r="G160" s="112">
        <v>2.1961013971387935</v>
      </c>
      <c r="H160" s="147">
        <v>6171</v>
      </c>
      <c r="I160" s="111">
        <v>226</v>
      </c>
      <c r="J160" s="184">
        <v>3.6622913628261222</v>
      </c>
    </row>
    <row r="161" spans="1:10" s="198" customFormat="1" ht="15" customHeight="1" x14ac:dyDescent="0.2">
      <c r="A161" s="197" t="s">
        <v>371</v>
      </c>
      <c r="B161" s="110" t="s">
        <v>372</v>
      </c>
      <c r="C161" s="148">
        <v>49</v>
      </c>
      <c r="D161" s="148">
        <v>18</v>
      </c>
      <c r="E161" s="111">
        <v>6990</v>
      </c>
      <c r="F161" s="111">
        <v>99</v>
      </c>
      <c r="G161" s="112">
        <v>1.4163090128755365</v>
      </c>
      <c r="H161" s="147">
        <v>2235</v>
      </c>
      <c r="I161" s="111">
        <v>42</v>
      </c>
      <c r="J161" s="184">
        <v>1.8791946308724832</v>
      </c>
    </row>
    <row r="162" spans="1:10" s="198" customFormat="1" ht="15" customHeight="1" x14ac:dyDescent="0.2">
      <c r="A162" s="197" t="s">
        <v>373</v>
      </c>
      <c r="B162" s="110" t="s">
        <v>374</v>
      </c>
      <c r="C162" s="148">
        <v>10</v>
      </c>
      <c r="D162" s="148">
        <v>4</v>
      </c>
      <c r="E162" s="111">
        <v>1488</v>
      </c>
      <c r="F162" s="111">
        <v>25</v>
      </c>
      <c r="G162" s="112">
        <v>1.6801075268817205</v>
      </c>
      <c r="H162" s="147">
        <v>485</v>
      </c>
      <c r="I162" s="111">
        <v>9</v>
      </c>
      <c r="J162" s="184">
        <v>1.8556701030927836</v>
      </c>
    </row>
    <row r="163" spans="1:10" s="198" customFormat="1" ht="15" customHeight="1" x14ac:dyDescent="0.2">
      <c r="A163" s="197" t="s">
        <v>375</v>
      </c>
      <c r="B163" s="110" t="s">
        <v>376</v>
      </c>
      <c r="C163" s="148">
        <v>38</v>
      </c>
      <c r="D163" s="148">
        <v>26</v>
      </c>
      <c r="E163" s="111">
        <v>5425</v>
      </c>
      <c r="F163" s="111">
        <v>92</v>
      </c>
      <c r="G163" s="112">
        <v>1.695852534562212</v>
      </c>
      <c r="H163" s="147">
        <v>1583</v>
      </c>
      <c r="I163" s="111">
        <v>57</v>
      </c>
      <c r="J163" s="184">
        <v>3.6007580543272266</v>
      </c>
    </row>
    <row r="164" spans="1:10" s="198" customFormat="1" ht="15" customHeight="1" x14ac:dyDescent="0.2">
      <c r="A164" s="197" t="s">
        <v>377</v>
      </c>
      <c r="B164" s="110" t="s">
        <v>378</v>
      </c>
      <c r="C164" s="148">
        <v>43</v>
      </c>
      <c r="D164" s="148">
        <v>30</v>
      </c>
      <c r="E164" s="111">
        <v>8719</v>
      </c>
      <c r="F164" s="111">
        <v>94</v>
      </c>
      <c r="G164" s="112">
        <v>1.0781052873035899</v>
      </c>
      <c r="H164" s="147">
        <v>2831</v>
      </c>
      <c r="I164" s="111">
        <v>62</v>
      </c>
      <c r="J164" s="184">
        <v>2.1900388555280821</v>
      </c>
    </row>
    <row r="165" spans="1:10" s="198" customFormat="1" ht="15" customHeight="1" x14ac:dyDescent="0.2">
      <c r="A165" s="197" t="s">
        <v>379</v>
      </c>
      <c r="B165" s="110" t="s">
        <v>380</v>
      </c>
      <c r="C165" s="148">
        <v>4</v>
      </c>
      <c r="D165" s="148" t="s">
        <v>956</v>
      </c>
      <c r="E165" s="111">
        <v>3847</v>
      </c>
      <c r="F165" s="111">
        <v>18</v>
      </c>
      <c r="G165" s="112">
        <v>0.46789706264621783</v>
      </c>
      <c r="H165" s="147">
        <v>1039</v>
      </c>
      <c r="I165" s="111">
        <v>11</v>
      </c>
      <c r="J165" s="184">
        <v>1.0587102983638113</v>
      </c>
    </row>
    <row r="166" spans="1:10" s="198" customFormat="1" ht="15" customHeight="1" x14ac:dyDescent="0.2">
      <c r="A166" s="197" t="s">
        <v>381</v>
      </c>
      <c r="B166" s="110" t="s">
        <v>382</v>
      </c>
      <c r="C166" s="148">
        <v>19</v>
      </c>
      <c r="D166" s="148">
        <v>9</v>
      </c>
      <c r="E166" s="111">
        <v>3676</v>
      </c>
      <c r="F166" s="111">
        <v>36</v>
      </c>
      <c r="G166" s="112">
        <v>0.97932535364526663</v>
      </c>
      <c r="H166" s="147">
        <v>1235</v>
      </c>
      <c r="I166" s="111">
        <v>17</v>
      </c>
      <c r="J166" s="184">
        <v>1.3765182186234817</v>
      </c>
    </row>
    <row r="167" spans="1:10" s="198" customFormat="1" ht="15" customHeight="1" x14ac:dyDescent="0.2">
      <c r="A167" s="197" t="s">
        <v>383</v>
      </c>
      <c r="B167" s="110" t="s">
        <v>384</v>
      </c>
      <c r="C167" s="148">
        <v>70</v>
      </c>
      <c r="D167" s="148">
        <v>43</v>
      </c>
      <c r="E167" s="111">
        <v>6663</v>
      </c>
      <c r="F167" s="111">
        <v>149</v>
      </c>
      <c r="G167" s="112">
        <v>2.2362299264595529</v>
      </c>
      <c r="H167" s="147">
        <v>2058</v>
      </c>
      <c r="I167" s="111">
        <v>84</v>
      </c>
      <c r="J167" s="184">
        <v>4.0816326530612246</v>
      </c>
    </row>
    <row r="168" spans="1:10" s="198" customFormat="1" ht="15" customHeight="1" x14ac:dyDescent="0.2">
      <c r="A168" s="197" t="s">
        <v>385</v>
      </c>
      <c r="B168" s="110" t="s">
        <v>386</v>
      </c>
      <c r="C168" s="148">
        <v>63</v>
      </c>
      <c r="D168" s="148">
        <v>35</v>
      </c>
      <c r="E168" s="111">
        <v>8273</v>
      </c>
      <c r="F168" s="111">
        <v>140</v>
      </c>
      <c r="G168" s="112">
        <v>1.6922519037833919</v>
      </c>
      <c r="H168" s="147">
        <v>2489</v>
      </c>
      <c r="I168" s="111">
        <v>74</v>
      </c>
      <c r="J168" s="184">
        <v>2.9730815588589796</v>
      </c>
    </row>
    <row r="169" spans="1:10" s="198" customFormat="1" ht="15" customHeight="1" x14ac:dyDescent="0.2">
      <c r="A169" s="197" t="s">
        <v>387</v>
      </c>
      <c r="B169" s="110" t="s">
        <v>388</v>
      </c>
      <c r="C169" s="148">
        <v>22</v>
      </c>
      <c r="D169" s="148">
        <v>15</v>
      </c>
      <c r="E169" s="111">
        <v>3775</v>
      </c>
      <c r="F169" s="111">
        <v>54</v>
      </c>
      <c r="G169" s="112">
        <v>1.4304635761589404</v>
      </c>
      <c r="H169" s="147">
        <v>1121</v>
      </c>
      <c r="I169" s="111">
        <v>36</v>
      </c>
      <c r="J169" s="184">
        <v>3.2114183764495987</v>
      </c>
    </row>
    <row r="170" spans="1:10" s="198" customFormat="1" ht="15" customHeight="1" x14ac:dyDescent="0.2">
      <c r="A170" s="197" t="s">
        <v>389</v>
      </c>
      <c r="B170" s="110" t="s">
        <v>390</v>
      </c>
      <c r="C170" s="148">
        <v>29</v>
      </c>
      <c r="D170" s="148">
        <v>17</v>
      </c>
      <c r="E170" s="111">
        <v>2229</v>
      </c>
      <c r="F170" s="111">
        <v>60</v>
      </c>
      <c r="G170" s="112">
        <v>2.6917900403768504</v>
      </c>
      <c r="H170" s="147">
        <v>675</v>
      </c>
      <c r="I170" s="111">
        <v>29</v>
      </c>
      <c r="J170" s="184">
        <v>4.2962962962962967</v>
      </c>
    </row>
    <row r="171" spans="1:10" s="198" customFormat="1" ht="15" customHeight="1" x14ac:dyDescent="0.2">
      <c r="A171" s="197" t="s">
        <v>391</v>
      </c>
      <c r="B171" s="110" t="s">
        <v>392</v>
      </c>
      <c r="C171" s="148">
        <v>29</v>
      </c>
      <c r="D171" s="148">
        <v>13</v>
      </c>
      <c r="E171" s="111">
        <v>2554</v>
      </c>
      <c r="F171" s="111">
        <v>54</v>
      </c>
      <c r="G171" s="112">
        <v>2.11433046202036</v>
      </c>
      <c r="H171" s="147">
        <v>698</v>
      </c>
      <c r="I171" s="111">
        <v>25</v>
      </c>
      <c r="J171" s="184">
        <v>3.5816618911174785</v>
      </c>
    </row>
    <row r="172" spans="1:10" s="198" customFormat="1" ht="15" customHeight="1" x14ac:dyDescent="0.2">
      <c r="A172" s="197" t="s">
        <v>393</v>
      </c>
      <c r="B172" s="110" t="s">
        <v>394</v>
      </c>
      <c r="C172" s="148">
        <v>46</v>
      </c>
      <c r="D172" s="148">
        <v>18</v>
      </c>
      <c r="E172" s="111">
        <v>2707</v>
      </c>
      <c r="F172" s="111">
        <v>79</v>
      </c>
      <c r="G172" s="112">
        <v>2.9183598079054303</v>
      </c>
      <c r="H172" s="147">
        <v>748</v>
      </c>
      <c r="I172" s="111">
        <v>34</v>
      </c>
      <c r="J172" s="184">
        <v>4.5454545454545459</v>
      </c>
    </row>
    <row r="173" spans="1:10" s="198" customFormat="1" ht="15" customHeight="1" x14ac:dyDescent="0.2">
      <c r="A173" s="197" t="s">
        <v>395</v>
      </c>
      <c r="B173" s="110" t="s">
        <v>396</v>
      </c>
      <c r="C173" s="148">
        <v>37</v>
      </c>
      <c r="D173" s="148">
        <v>17</v>
      </c>
      <c r="E173" s="111">
        <v>3603</v>
      </c>
      <c r="F173" s="111">
        <v>97</v>
      </c>
      <c r="G173" s="112">
        <v>2.6922009436580625</v>
      </c>
      <c r="H173" s="147">
        <v>1006</v>
      </c>
      <c r="I173" s="111">
        <v>46</v>
      </c>
      <c r="J173" s="184">
        <v>4.5725646123260439</v>
      </c>
    </row>
    <row r="174" spans="1:10" s="198" customFormat="1" ht="15" customHeight="1" x14ac:dyDescent="0.2">
      <c r="A174" s="197" t="s">
        <v>397</v>
      </c>
      <c r="B174" s="110" t="s">
        <v>398</v>
      </c>
      <c r="C174" s="148">
        <v>40</v>
      </c>
      <c r="D174" s="148">
        <v>23</v>
      </c>
      <c r="E174" s="111">
        <v>5914</v>
      </c>
      <c r="F174" s="111">
        <v>102</v>
      </c>
      <c r="G174" s="112">
        <v>1.7247210010145417</v>
      </c>
      <c r="H174" s="147">
        <v>2074</v>
      </c>
      <c r="I174" s="111">
        <v>61</v>
      </c>
      <c r="J174" s="184">
        <v>2.9411764705882355</v>
      </c>
    </row>
    <row r="175" spans="1:10" s="198" customFormat="1" ht="15" customHeight="1" x14ac:dyDescent="0.2">
      <c r="A175" s="197" t="s">
        <v>399</v>
      </c>
      <c r="B175" s="110" t="s">
        <v>400</v>
      </c>
      <c r="C175" s="148">
        <v>22</v>
      </c>
      <c r="D175" s="148">
        <v>10</v>
      </c>
      <c r="E175" s="111">
        <v>4441</v>
      </c>
      <c r="F175" s="111">
        <v>50</v>
      </c>
      <c r="G175" s="112">
        <v>1.125872551227201</v>
      </c>
      <c r="H175" s="147">
        <v>1280</v>
      </c>
      <c r="I175" s="111">
        <v>26</v>
      </c>
      <c r="J175" s="184">
        <v>2.03125</v>
      </c>
    </row>
    <row r="176" spans="1:10" s="198" customFormat="1" ht="15" customHeight="1" x14ac:dyDescent="0.2">
      <c r="A176" s="197" t="s">
        <v>401</v>
      </c>
      <c r="B176" s="110" t="s">
        <v>402</v>
      </c>
      <c r="C176" s="148">
        <v>92</v>
      </c>
      <c r="D176" s="148">
        <v>21</v>
      </c>
      <c r="E176" s="111">
        <v>7348</v>
      </c>
      <c r="F176" s="111">
        <v>221</v>
      </c>
      <c r="G176" s="112">
        <v>3.0076211213935764</v>
      </c>
      <c r="H176" s="147">
        <v>2120</v>
      </c>
      <c r="I176" s="111">
        <v>56</v>
      </c>
      <c r="J176" s="184">
        <v>2.641509433962264</v>
      </c>
    </row>
    <row r="177" spans="1:10" s="198" customFormat="1" ht="15" customHeight="1" x14ac:dyDescent="0.2">
      <c r="A177" s="197" t="s">
        <v>403</v>
      </c>
      <c r="B177" s="110" t="s">
        <v>404</v>
      </c>
      <c r="C177" s="148">
        <v>105</v>
      </c>
      <c r="D177" s="148">
        <v>62</v>
      </c>
      <c r="E177" s="111">
        <v>5831</v>
      </c>
      <c r="F177" s="111">
        <v>211</v>
      </c>
      <c r="G177" s="112">
        <v>3.6185902932601612</v>
      </c>
      <c r="H177" s="147">
        <v>2170</v>
      </c>
      <c r="I177" s="111">
        <v>114</v>
      </c>
      <c r="J177" s="184">
        <v>5.2534562211981566</v>
      </c>
    </row>
    <row r="178" spans="1:10" s="198" customFormat="1" ht="15" customHeight="1" x14ac:dyDescent="0.2">
      <c r="A178" s="197" t="s">
        <v>405</v>
      </c>
      <c r="B178" s="110" t="s">
        <v>406</v>
      </c>
      <c r="C178" s="148">
        <v>78</v>
      </c>
      <c r="D178" s="148">
        <v>47</v>
      </c>
      <c r="E178" s="111">
        <v>10899</v>
      </c>
      <c r="F178" s="111">
        <v>174</v>
      </c>
      <c r="G178" s="112">
        <v>1.5964767409854115</v>
      </c>
      <c r="H178" s="147">
        <v>3703</v>
      </c>
      <c r="I178" s="111">
        <v>103</v>
      </c>
      <c r="J178" s="184">
        <v>2.7815284904131783</v>
      </c>
    </row>
    <row r="179" spans="1:10" s="198" customFormat="1" ht="15" customHeight="1" x14ac:dyDescent="0.2">
      <c r="A179" s="197" t="s">
        <v>407</v>
      </c>
      <c r="B179" s="110" t="s">
        <v>408</v>
      </c>
      <c r="C179" s="148">
        <v>19</v>
      </c>
      <c r="D179" s="148">
        <v>9</v>
      </c>
      <c r="E179" s="111">
        <v>3089</v>
      </c>
      <c r="F179" s="111">
        <v>39</v>
      </c>
      <c r="G179" s="112">
        <v>1.2625445127873098</v>
      </c>
      <c r="H179" s="147">
        <v>1058</v>
      </c>
      <c r="I179" s="111">
        <v>14</v>
      </c>
      <c r="J179" s="184">
        <v>1.3232514177693762</v>
      </c>
    </row>
    <row r="180" spans="1:10" s="198" customFormat="1" ht="15" customHeight="1" x14ac:dyDescent="0.2">
      <c r="A180" s="199" t="s">
        <v>105</v>
      </c>
      <c r="B180" s="103" t="s">
        <v>106</v>
      </c>
      <c r="C180" s="141">
        <v>724</v>
      </c>
      <c r="D180" s="141">
        <v>388</v>
      </c>
      <c r="E180" s="105">
        <v>78326</v>
      </c>
      <c r="F180" s="105">
        <v>1683</v>
      </c>
      <c r="G180" s="106">
        <v>2.148711794295636</v>
      </c>
      <c r="H180" s="151">
        <v>25714</v>
      </c>
      <c r="I180" s="105">
        <v>919</v>
      </c>
      <c r="J180" s="186">
        <v>3.5739285992066581</v>
      </c>
    </row>
    <row r="181" spans="1:10" s="198" customFormat="1" ht="15" customHeight="1" x14ac:dyDescent="0.2">
      <c r="A181" s="197" t="s">
        <v>409</v>
      </c>
      <c r="B181" s="110" t="s">
        <v>410</v>
      </c>
      <c r="C181" s="148">
        <v>7</v>
      </c>
      <c r="D181" s="148" t="s">
        <v>956</v>
      </c>
      <c r="E181" s="111">
        <v>3605</v>
      </c>
      <c r="F181" s="111">
        <v>21</v>
      </c>
      <c r="G181" s="112">
        <v>0.58252427184466016</v>
      </c>
      <c r="H181" s="147">
        <v>1303</v>
      </c>
      <c r="I181" s="111">
        <v>11</v>
      </c>
      <c r="J181" s="184">
        <v>0.84420567920184186</v>
      </c>
    </row>
    <row r="182" spans="1:10" s="198" customFormat="1" ht="15" customHeight="1" x14ac:dyDescent="0.2">
      <c r="A182" s="197" t="s">
        <v>411</v>
      </c>
      <c r="B182" s="110" t="s">
        <v>412</v>
      </c>
      <c r="C182" s="148">
        <v>35</v>
      </c>
      <c r="D182" s="148">
        <v>13</v>
      </c>
      <c r="E182" s="111">
        <v>1857</v>
      </c>
      <c r="F182" s="111">
        <v>71</v>
      </c>
      <c r="G182" s="112">
        <v>3.8233710285406568</v>
      </c>
      <c r="H182" s="147">
        <v>798</v>
      </c>
      <c r="I182" s="111">
        <v>43</v>
      </c>
      <c r="J182" s="184">
        <v>5.3884711779448624</v>
      </c>
    </row>
    <row r="183" spans="1:10" s="198" customFormat="1" ht="15" customHeight="1" x14ac:dyDescent="0.2">
      <c r="A183" s="197" t="s">
        <v>413</v>
      </c>
      <c r="B183" s="110" t="s">
        <v>414</v>
      </c>
      <c r="C183" s="148" t="s">
        <v>956</v>
      </c>
      <c r="D183" s="148">
        <v>3</v>
      </c>
      <c r="E183" s="111">
        <v>1376</v>
      </c>
      <c r="F183" s="111">
        <v>29</v>
      </c>
      <c r="G183" s="112">
        <v>2.1075581395348837</v>
      </c>
      <c r="H183" s="147">
        <v>428</v>
      </c>
      <c r="I183" s="111">
        <v>18</v>
      </c>
      <c r="J183" s="184">
        <v>4.2056074766355138</v>
      </c>
    </row>
    <row r="184" spans="1:10" s="198" customFormat="1" ht="15" customHeight="1" x14ac:dyDescent="0.2">
      <c r="A184" s="197" t="s">
        <v>415</v>
      </c>
      <c r="B184" s="110" t="s">
        <v>416</v>
      </c>
      <c r="C184" s="148">
        <v>12</v>
      </c>
      <c r="D184" s="148" t="s">
        <v>956</v>
      </c>
      <c r="E184" s="111">
        <v>1254</v>
      </c>
      <c r="F184" s="111">
        <v>23</v>
      </c>
      <c r="G184" s="112">
        <v>1.8341307814992025</v>
      </c>
      <c r="H184" s="147">
        <v>434</v>
      </c>
      <c r="I184" s="111">
        <v>13</v>
      </c>
      <c r="J184" s="184">
        <v>2.9953917050691246</v>
      </c>
    </row>
    <row r="185" spans="1:10" s="198" customFormat="1" ht="15" customHeight="1" x14ac:dyDescent="0.2">
      <c r="A185" s="197" t="s">
        <v>417</v>
      </c>
      <c r="B185" s="110" t="s">
        <v>418</v>
      </c>
      <c r="C185" s="148">
        <v>52</v>
      </c>
      <c r="D185" s="148">
        <v>31</v>
      </c>
      <c r="E185" s="111">
        <v>3905</v>
      </c>
      <c r="F185" s="111">
        <v>132</v>
      </c>
      <c r="G185" s="112">
        <v>3.380281690140845</v>
      </c>
      <c r="H185" s="147">
        <v>1497</v>
      </c>
      <c r="I185" s="111">
        <v>82</v>
      </c>
      <c r="J185" s="184">
        <v>5.4776219104876418</v>
      </c>
    </row>
    <row r="186" spans="1:10" s="198" customFormat="1" ht="15" customHeight="1" x14ac:dyDescent="0.2">
      <c r="A186" s="197" t="s">
        <v>419</v>
      </c>
      <c r="B186" s="110" t="s">
        <v>420</v>
      </c>
      <c r="C186" s="148">
        <v>12</v>
      </c>
      <c r="D186" s="148">
        <v>11</v>
      </c>
      <c r="E186" s="111">
        <v>1902</v>
      </c>
      <c r="F186" s="111">
        <v>50</v>
      </c>
      <c r="G186" s="112">
        <v>2.6288117770767614</v>
      </c>
      <c r="H186" s="147">
        <v>688</v>
      </c>
      <c r="I186" s="111">
        <v>35</v>
      </c>
      <c r="J186" s="184">
        <v>5.0872093023255811</v>
      </c>
    </row>
    <row r="187" spans="1:10" s="198" customFormat="1" ht="15" customHeight="1" x14ac:dyDescent="0.2">
      <c r="A187" s="197" t="s">
        <v>421</v>
      </c>
      <c r="B187" s="110" t="s">
        <v>422</v>
      </c>
      <c r="C187" s="148">
        <v>14</v>
      </c>
      <c r="D187" s="148">
        <v>8</v>
      </c>
      <c r="E187" s="111">
        <v>1812</v>
      </c>
      <c r="F187" s="111">
        <v>38</v>
      </c>
      <c r="G187" s="112">
        <v>2.0971302428256071</v>
      </c>
      <c r="H187" s="147">
        <v>705</v>
      </c>
      <c r="I187" s="111">
        <v>23</v>
      </c>
      <c r="J187" s="184">
        <v>3.2624113475177303</v>
      </c>
    </row>
    <row r="188" spans="1:10" s="198" customFormat="1" ht="15" customHeight="1" x14ac:dyDescent="0.2">
      <c r="A188" s="197" t="s">
        <v>423</v>
      </c>
      <c r="B188" s="110" t="s">
        <v>424</v>
      </c>
      <c r="C188" s="148">
        <v>12</v>
      </c>
      <c r="D188" s="148">
        <v>7</v>
      </c>
      <c r="E188" s="111">
        <v>806</v>
      </c>
      <c r="F188" s="111">
        <v>27</v>
      </c>
      <c r="G188" s="112">
        <v>3.3498759305210917</v>
      </c>
      <c r="H188" s="147">
        <v>270</v>
      </c>
      <c r="I188" s="111">
        <v>17</v>
      </c>
      <c r="J188" s="184">
        <v>6.2962962962962967</v>
      </c>
    </row>
    <row r="189" spans="1:10" s="198" customFormat="1" ht="15" customHeight="1" x14ac:dyDescent="0.2">
      <c r="A189" s="197" t="s">
        <v>425</v>
      </c>
      <c r="B189" s="110" t="s">
        <v>426</v>
      </c>
      <c r="C189" s="148">
        <v>10</v>
      </c>
      <c r="D189" s="148">
        <v>8</v>
      </c>
      <c r="E189" s="111">
        <v>832</v>
      </c>
      <c r="F189" s="111">
        <v>29</v>
      </c>
      <c r="G189" s="112">
        <v>3.4855769230769229</v>
      </c>
      <c r="H189" s="147">
        <v>327</v>
      </c>
      <c r="I189" s="111">
        <v>21</v>
      </c>
      <c r="J189" s="184">
        <v>6.4220183486238529</v>
      </c>
    </row>
    <row r="190" spans="1:10" s="198" customFormat="1" ht="15" customHeight="1" x14ac:dyDescent="0.2">
      <c r="A190" s="197" t="s">
        <v>427</v>
      </c>
      <c r="B190" s="110" t="s">
        <v>428</v>
      </c>
      <c r="C190" s="148">
        <v>10</v>
      </c>
      <c r="D190" s="148">
        <v>8</v>
      </c>
      <c r="E190" s="111">
        <v>1264</v>
      </c>
      <c r="F190" s="111">
        <v>23</v>
      </c>
      <c r="G190" s="112">
        <v>1.8196202531645569</v>
      </c>
      <c r="H190" s="147">
        <v>341</v>
      </c>
      <c r="I190" s="111">
        <v>14</v>
      </c>
      <c r="J190" s="184">
        <v>4.1055718475073313</v>
      </c>
    </row>
    <row r="191" spans="1:10" s="198" customFormat="1" ht="15" customHeight="1" x14ac:dyDescent="0.2">
      <c r="A191" s="197" t="s">
        <v>429</v>
      </c>
      <c r="B191" s="110" t="s">
        <v>430</v>
      </c>
      <c r="C191" s="148">
        <v>26</v>
      </c>
      <c r="D191" s="148">
        <v>14</v>
      </c>
      <c r="E191" s="111">
        <v>3362</v>
      </c>
      <c r="F191" s="111">
        <v>51</v>
      </c>
      <c r="G191" s="112">
        <v>1.5169541939321831</v>
      </c>
      <c r="H191" s="147">
        <v>1014</v>
      </c>
      <c r="I191" s="111">
        <v>27</v>
      </c>
      <c r="J191" s="184">
        <v>2.6627218934911241</v>
      </c>
    </row>
    <row r="192" spans="1:10" s="198" customFormat="1" ht="15" customHeight="1" x14ac:dyDescent="0.2">
      <c r="A192" s="197" t="s">
        <v>431</v>
      </c>
      <c r="B192" s="110" t="s">
        <v>432</v>
      </c>
      <c r="C192" s="148">
        <v>12</v>
      </c>
      <c r="D192" s="148">
        <v>6</v>
      </c>
      <c r="E192" s="111">
        <v>750</v>
      </c>
      <c r="F192" s="111">
        <v>23</v>
      </c>
      <c r="G192" s="112">
        <v>3.0666666666666669</v>
      </c>
      <c r="H192" s="147">
        <v>192</v>
      </c>
      <c r="I192" s="111">
        <v>9</v>
      </c>
      <c r="J192" s="184">
        <v>4.6875</v>
      </c>
    </row>
    <row r="193" spans="1:10" s="198" customFormat="1" ht="15" customHeight="1" x14ac:dyDescent="0.2">
      <c r="A193" s="197" t="s">
        <v>433</v>
      </c>
      <c r="B193" s="110" t="s">
        <v>434</v>
      </c>
      <c r="C193" s="148">
        <v>12</v>
      </c>
      <c r="D193" s="148">
        <v>9</v>
      </c>
      <c r="E193" s="111">
        <v>1977</v>
      </c>
      <c r="F193" s="111">
        <v>29</v>
      </c>
      <c r="G193" s="112">
        <v>1.4668689934243804</v>
      </c>
      <c r="H193" s="147">
        <v>576</v>
      </c>
      <c r="I193" s="111">
        <v>21</v>
      </c>
      <c r="J193" s="184">
        <v>3.6458333333333335</v>
      </c>
    </row>
    <row r="194" spans="1:10" s="198" customFormat="1" ht="15" customHeight="1" x14ac:dyDescent="0.2">
      <c r="A194" s="197" t="s">
        <v>435</v>
      </c>
      <c r="B194" s="110" t="s">
        <v>436</v>
      </c>
      <c r="C194" s="148">
        <v>24</v>
      </c>
      <c r="D194" s="148">
        <v>8</v>
      </c>
      <c r="E194" s="111">
        <v>3445</v>
      </c>
      <c r="F194" s="111">
        <v>45</v>
      </c>
      <c r="G194" s="112">
        <v>1.3062409288824384</v>
      </c>
      <c r="H194" s="147">
        <v>820</v>
      </c>
      <c r="I194" s="111">
        <v>17</v>
      </c>
      <c r="J194" s="184">
        <v>2.0731707317073171</v>
      </c>
    </row>
    <row r="195" spans="1:10" s="198" customFormat="1" ht="15" customHeight="1" x14ac:dyDescent="0.2">
      <c r="A195" s="197" t="s">
        <v>437</v>
      </c>
      <c r="B195" s="110" t="s">
        <v>438</v>
      </c>
      <c r="C195" s="148">
        <v>92</v>
      </c>
      <c r="D195" s="148">
        <v>46</v>
      </c>
      <c r="E195" s="111">
        <v>11789</v>
      </c>
      <c r="F195" s="111">
        <v>188</v>
      </c>
      <c r="G195" s="112">
        <v>1.5947069301891594</v>
      </c>
      <c r="H195" s="147">
        <v>4208</v>
      </c>
      <c r="I195" s="111">
        <v>101</v>
      </c>
      <c r="J195" s="184">
        <v>2.4001901140684412</v>
      </c>
    </row>
    <row r="196" spans="1:10" s="198" customFormat="1" ht="15" customHeight="1" x14ac:dyDescent="0.2">
      <c r="A196" s="197" t="s">
        <v>439</v>
      </c>
      <c r="B196" s="110" t="s">
        <v>440</v>
      </c>
      <c r="C196" s="148">
        <v>26</v>
      </c>
      <c r="D196" s="148">
        <v>14</v>
      </c>
      <c r="E196" s="111">
        <v>2011</v>
      </c>
      <c r="F196" s="111">
        <v>52</v>
      </c>
      <c r="G196" s="112">
        <v>2.5857782197911487</v>
      </c>
      <c r="H196" s="147">
        <v>648</v>
      </c>
      <c r="I196" s="111">
        <v>29</v>
      </c>
      <c r="J196" s="184">
        <v>4.4753086419753085</v>
      </c>
    </row>
    <row r="197" spans="1:10" s="198" customFormat="1" ht="15" customHeight="1" x14ac:dyDescent="0.2">
      <c r="A197" s="197" t="s">
        <v>441</v>
      </c>
      <c r="B197" s="110" t="s">
        <v>442</v>
      </c>
      <c r="C197" s="148">
        <v>72</v>
      </c>
      <c r="D197" s="148">
        <v>30</v>
      </c>
      <c r="E197" s="111">
        <v>5695</v>
      </c>
      <c r="F197" s="111">
        <v>158</v>
      </c>
      <c r="G197" s="112">
        <v>2.7743634767339773</v>
      </c>
      <c r="H197" s="147">
        <v>1833</v>
      </c>
      <c r="I197" s="111">
        <v>65</v>
      </c>
      <c r="J197" s="184">
        <v>3.5460992907801416</v>
      </c>
    </row>
    <row r="198" spans="1:10" s="198" customFormat="1" ht="15" customHeight="1" x14ac:dyDescent="0.2">
      <c r="A198" s="197" t="s">
        <v>443</v>
      </c>
      <c r="B198" s="110" t="s">
        <v>444</v>
      </c>
      <c r="C198" s="148">
        <v>39</v>
      </c>
      <c r="D198" s="148">
        <v>22</v>
      </c>
      <c r="E198" s="111">
        <v>2755</v>
      </c>
      <c r="F198" s="111">
        <v>112</v>
      </c>
      <c r="G198" s="112">
        <v>4.0653357531760435</v>
      </c>
      <c r="H198" s="147">
        <v>911</v>
      </c>
      <c r="I198" s="111">
        <v>66</v>
      </c>
      <c r="J198" s="184">
        <v>7.2447859495060376</v>
      </c>
    </row>
    <row r="199" spans="1:10" s="198" customFormat="1" ht="15" customHeight="1" x14ac:dyDescent="0.2">
      <c r="A199" s="197" t="s">
        <v>445</v>
      </c>
      <c r="B199" s="110" t="s">
        <v>446</v>
      </c>
      <c r="C199" s="148">
        <v>29</v>
      </c>
      <c r="D199" s="148">
        <v>20</v>
      </c>
      <c r="E199" s="111">
        <v>3105</v>
      </c>
      <c r="F199" s="111">
        <v>66</v>
      </c>
      <c r="G199" s="112">
        <v>2.1256038647342996</v>
      </c>
      <c r="H199" s="147">
        <v>952</v>
      </c>
      <c r="I199" s="111">
        <v>40</v>
      </c>
      <c r="J199" s="184">
        <v>4.2016806722689077</v>
      </c>
    </row>
    <row r="200" spans="1:10" s="198" customFormat="1" ht="15" customHeight="1" x14ac:dyDescent="0.2">
      <c r="A200" s="197" t="s">
        <v>447</v>
      </c>
      <c r="B200" s="110" t="s">
        <v>448</v>
      </c>
      <c r="C200" s="148">
        <v>22</v>
      </c>
      <c r="D200" s="148">
        <v>10</v>
      </c>
      <c r="E200" s="111">
        <v>1775</v>
      </c>
      <c r="F200" s="111">
        <v>45</v>
      </c>
      <c r="G200" s="112">
        <v>2.535211267605634</v>
      </c>
      <c r="H200" s="147">
        <v>385</v>
      </c>
      <c r="I200" s="111">
        <v>20</v>
      </c>
      <c r="J200" s="184">
        <v>5.1948051948051948</v>
      </c>
    </row>
    <row r="201" spans="1:10" s="198" customFormat="1" ht="15" customHeight="1" x14ac:dyDescent="0.2">
      <c r="A201" s="197" t="s">
        <v>449</v>
      </c>
      <c r="B201" s="110" t="s">
        <v>450</v>
      </c>
      <c r="C201" s="148">
        <v>19</v>
      </c>
      <c r="D201" s="148">
        <v>8</v>
      </c>
      <c r="E201" s="111">
        <v>2450</v>
      </c>
      <c r="F201" s="111">
        <v>54</v>
      </c>
      <c r="G201" s="112">
        <v>2.204081632653061</v>
      </c>
      <c r="H201" s="147">
        <v>662</v>
      </c>
      <c r="I201" s="111">
        <v>18</v>
      </c>
      <c r="J201" s="184">
        <v>2.7190332326283988</v>
      </c>
    </row>
    <row r="202" spans="1:10" s="198" customFormat="1" ht="15" customHeight="1" x14ac:dyDescent="0.2">
      <c r="A202" s="197" t="s">
        <v>451</v>
      </c>
      <c r="B202" s="110" t="s">
        <v>452</v>
      </c>
      <c r="C202" s="148">
        <v>36</v>
      </c>
      <c r="D202" s="148">
        <v>12</v>
      </c>
      <c r="E202" s="111">
        <v>2058</v>
      </c>
      <c r="F202" s="111">
        <v>63</v>
      </c>
      <c r="G202" s="112">
        <v>3.0612244897959182</v>
      </c>
      <c r="H202" s="147">
        <v>641</v>
      </c>
      <c r="I202" s="111">
        <v>29</v>
      </c>
      <c r="J202" s="184">
        <v>4.5241809672386895</v>
      </c>
    </row>
    <row r="203" spans="1:10" s="198" customFormat="1" ht="15" customHeight="1" x14ac:dyDescent="0.2">
      <c r="A203" s="197" t="s">
        <v>453</v>
      </c>
      <c r="B203" s="110" t="s">
        <v>454</v>
      </c>
      <c r="C203" s="148">
        <v>18</v>
      </c>
      <c r="D203" s="148">
        <v>8</v>
      </c>
      <c r="E203" s="111">
        <v>2529</v>
      </c>
      <c r="F203" s="111">
        <v>48</v>
      </c>
      <c r="G203" s="112">
        <v>1.8979833926453145</v>
      </c>
      <c r="H203" s="147">
        <v>822</v>
      </c>
      <c r="I203" s="111">
        <v>19</v>
      </c>
      <c r="J203" s="184">
        <v>2.3114355231143553</v>
      </c>
    </row>
    <row r="204" spans="1:10" s="198" customFormat="1" ht="15" customHeight="1" x14ac:dyDescent="0.2">
      <c r="A204" s="197" t="s">
        <v>455</v>
      </c>
      <c r="B204" s="110" t="s">
        <v>456</v>
      </c>
      <c r="C204" s="148">
        <v>15</v>
      </c>
      <c r="D204" s="148">
        <v>8</v>
      </c>
      <c r="E204" s="111">
        <v>3078</v>
      </c>
      <c r="F204" s="111">
        <v>42</v>
      </c>
      <c r="G204" s="112">
        <v>1.364522417153996</v>
      </c>
      <c r="H204" s="147">
        <v>992</v>
      </c>
      <c r="I204" s="111">
        <v>22</v>
      </c>
      <c r="J204" s="184">
        <v>2.217741935483871</v>
      </c>
    </row>
    <row r="205" spans="1:10" s="198" customFormat="1" ht="15" customHeight="1" x14ac:dyDescent="0.2">
      <c r="A205" s="197" t="s">
        <v>457</v>
      </c>
      <c r="B205" s="110" t="s">
        <v>458</v>
      </c>
      <c r="C205" s="148">
        <v>16</v>
      </c>
      <c r="D205" s="148">
        <v>10</v>
      </c>
      <c r="E205" s="111">
        <v>2135</v>
      </c>
      <c r="F205" s="111">
        <v>44</v>
      </c>
      <c r="G205" s="112">
        <v>2.0608899297423888</v>
      </c>
      <c r="H205" s="147">
        <v>814</v>
      </c>
      <c r="I205" s="111">
        <v>29</v>
      </c>
      <c r="J205" s="184">
        <v>3.5626535626535625</v>
      </c>
    </row>
    <row r="206" spans="1:10" s="198" customFormat="1" ht="15" customHeight="1" x14ac:dyDescent="0.2">
      <c r="A206" s="197" t="s">
        <v>459</v>
      </c>
      <c r="B206" s="110" t="s">
        <v>460</v>
      </c>
      <c r="C206" s="148">
        <v>22</v>
      </c>
      <c r="D206" s="148">
        <v>14</v>
      </c>
      <c r="E206" s="111">
        <v>3817</v>
      </c>
      <c r="F206" s="111">
        <v>65</v>
      </c>
      <c r="G206" s="112">
        <v>1.7029080429656798</v>
      </c>
      <c r="H206" s="147">
        <v>1330</v>
      </c>
      <c r="I206" s="111">
        <v>45</v>
      </c>
      <c r="J206" s="184">
        <v>3.3834586466165413</v>
      </c>
    </row>
    <row r="207" spans="1:10" s="198" customFormat="1" ht="15" customHeight="1" x14ac:dyDescent="0.2">
      <c r="A207" s="197" t="s">
        <v>461</v>
      </c>
      <c r="B207" s="110" t="s">
        <v>462</v>
      </c>
      <c r="C207" s="148">
        <v>10</v>
      </c>
      <c r="D207" s="148">
        <v>6</v>
      </c>
      <c r="E207" s="111">
        <v>1306</v>
      </c>
      <c r="F207" s="111">
        <v>22</v>
      </c>
      <c r="G207" s="112">
        <v>1.6845329249617151</v>
      </c>
      <c r="H207" s="147">
        <v>375</v>
      </c>
      <c r="I207" s="111">
        <v>9</v>
      </c>
      <c r="J207" s="184">
        <v>2.4</v>
      </c>
    </row>
    <row r="208" spans="1:10" s="198" customFormat="1" ht="15" customHeight="1" x14ac:dyDescent="0.2">
      <c r="A208" s="197" t="s">
        <v>463</v>
      </c>
      <c r="B208" s="110" t="s">
        <v>464</v>
      </c>
      <c r="C208" s="148" t="s">
        <v>956</v>
      </c>
      <c r="D208" s="148" t="s">
        <v>956</v>
      </c>
      <c r="E208" s="111">
        <v>971</v>
      </c>
      <c r="F208" s="111">
        <v>14</v>
      </c>
      <c r="G208" s="112">
        <v>1.4418125643666324</v>
      </c>
      <c r="H208" s="147">
        <v>302</v>
      </c>
      <c r="I208" s="111">
        <v>8</v>
      </c>
      <c r="J208" s="184">
        <v>2.6490066225165565</v>
      </c>
    </row>
    <row r="209" spans="1:10" s="198" customFormat="1" ht="15" customHeight="1" x14ac:dyDescent="0.2">
      <c r="A209" s="197" t="s">
        <v>465</v>
      </c>
      <c r="B209" s="110" t="s">
        <v>466</v>
      </c>
      <c r="C209" s="148">
        <v>51</v>
      </c>
      <c r="D209" s="148">
        <v>34</v>
      </c>
      <c r="E209" s="111">
        <v>2536</v>
      </c>
      <c r="F209" s="111">
        <v>90</v>
      </c>
      <c r="G209" s="112">
        <v>3.5488958990536279</v>
      </c>
      <c r="H209" s="147">
        <v>754</v>
      </c>
      <c r="I209" s="111">
        <v>47</v>
      </c>
      <c r="J209" s="184">
        <v>6.2334217506631298</v>
      </c>
    </row>
    <row r="210" spans="1:10" s="198" customFormat="1" ht="15" customHeight="1" x14ac:dyDescent="0.2">
      <c r="A210" s="197" t="s">
        <v>467</v>
      </c>
      <c r="B210" s="110" t="s">
        <v>468</v>
      </c>
      <c r="C210" s="148">
        <v>6</v>
      </c>
      <c r="D210" s="148">
        <v>5</v>
      </c>
      <c r="E210" s="111">
        <v>1378</v>
      </c>
      <c r="F210" s="111">
        <v>18</v>
      </c>
      <c r="G210" s="112">
        <v>1.3062409288824384</v>
      </c>
      <c r="H210" s="147">
        <v>401</v>
      </c>
      <c r="I210" s="111">
        <v>14</v>
      </c>
      <c r="J210" s="184">
        <v>3.491271820448878</v>
      </c>
    </row>
    <row r="211" spans="1:10" s="198" customFormat="1" ht="15" customHeight="1" x14ac:dyDescent="0.2">
      <c r="A211" s="197" t="s">
        <v>469</v>
      </c>
      <c r="B211" s="110" t="s">
        <v>470</v>
      </c>
      <c r="C211" s="148">
        <v>6</v>
      </c>
      <c r="D211" s="148">
        <v>4</v>
      </c>
      <c r="E211" s="111">
        <v>791</v>
      </c>
      <c r="F211" s="111">
        <v>11</v>
      </c>
      <c r="G211" s="112">
        <v>1.390644753476612</v>
      </c>
      <c r="H211" s="147">
        <v>291</v>
      </c>
      <c r="I211" s="111">
        <v>7</v>
      </c>
      <c r="J211" s="184">
        <v>2.4054982817869415</v>
      </c>
    </row>
    <row r="212" spans="1:10" s="198" customFormat="1" ht="15" customHeight="1" x14ac:dyDescent="0.2">
      <c r="A212" s="199" t="s">
        <v>107</v>
      </c>
      <c r="B212" s="103" t="s">
        <v>108</v>
      </c>
      <c r="C212" s="141">
        <v>1071</v>
      </c>
      <c r="D212" s="141">
        <v>578</v>
      </c>
      <c r="E212" s="105">
        <v>155569</v>
      </c>
      <c r="F212" s="105">
        <v>2414</v>
      </c>
      <c r="G212" s="106">
        <v>1.5517230296524371</v>
      </c>
      <c r="H212" s="151">
        <v>45093</v>
      </c>
      <c r="I212" s="105">
        <v>1290</v>
      </c>
      <c r="J212" s="186">
        <v>2.8607544408223005</v>
      </c>
    </row>
    <row r="213" spans="1:10" s="198" customFormat="1" ht="15" customHeight="1" x14ac:dyDescent="0.2">
      <c r="A213" s="197" t="s">
        <v>471</v>
      </c>
      <c r="B213" s="110" t="s">
        <v>472</v>
      </c>
      <c r="C213" s="148">
        <v>18</v>
      </c>
      <c r="D213" s="148">
        <v>9</v>
      </c>
      <c r="E213" s="111">
        <v>2148</v>
      </c>
      <c r="F213" s="111">
        <v>34</v>
      </c>
      <c r="G213" s="112">
        <v>1.5828677839851024</v>
      </c>
      <c r="H213" s="147">
        <v>566</v>
      </c>
      <c r="I213" s="111">
        <v>15</v>
      </c>
      <c r="J213" s="184">
        <v>2.6501766784452299</v>
      </c>
    </row>
    <row r="214" spans="1:10" s="198" customFormat="1" ht="15" customHeight="1" x14ac:dyDescent="0.2">
      <c r="A214" s="197" t="s">
        <v>473</v>
      </c>
      <c r="B214" s="110" t="s">
        <v>474</v>
      </c>
      <c r="C214" s="148">
        <v>20</v>
      </c>
      <c r="D214" s="148">
        <v>13</v>
      </c>
      <c r="E214" s="111">
        <v>3529</v>
      </c>
      <c r="F214" s="111">
        <v>34</v>
      </c>
      <c r="G214" s="112">
        <v>0.96344573533578914</v>
      </c>
      <c r="H214" s="147">
        <v>1054</v>
      </c>
      <c r="I214" s="111">
        <v>25</v>
      </c>
      <c r="J214" s="184">
        <v>2.3719165085388996</v>
      </c>
    </row>
    <row r="215" spans="1:10" s="198" customFormat="1" ht="15" customHeight="1" x14ac:dyDescent="0.2">
      <c r="A215" s="197" t="s">
        <v>475</v>
      </c>
      <c r="B215" s="110" t="s">
        <v>476</v>
      </c>
      <c r="C215" s="148">
        <v>11</v>
      </c>
      <c r="D215" s="148">
        <v>8</v>
      </c>
      <c r="E215" s="111">
        <v>2015</v>
      </c>
      <c r="F215" s="111">
        <v>26</v>
      </c>
      <c r="G215" s="112">
        <v>1.2903225806451613</v>
      </c>
      <c r="H215" s="147">
        <v>720</v>
      </c>
      <c r="I215" s="111">
        <v>23</v>
      </c>
      <c r="J215" s="184">
        <v>3.1944444444444446</v>
      </c>
    </row>
    <row r="216" spans="1:10" s="198" customFormat="1" ht="15" customHeight="1" x14ac:dyDescent="0.2">
      <c r="A216" s="197" t="s">
        <v>477</v>
      </c>
      <c r="B216" s="110" t="s">
        <v>478</v>
      </c>
      <c r="C216" s="148">
        <v>20</v>
      </c>
      <c r="D216" s="148">
        <v>13</v>
      </c>
      <c r="E216" s="111">
        <v>1240</v>
      </c>
      <c r="F216" s="111">
        <v>41</v>
      </c>
      <c r="G216" s="112">
        <v>3.306451612903226</v>
      </c>
      <c r="H216" s="147">
        <v>396</v>
      </c>
      <c r="I216" s="111">
        <v>27</v>
      </c>
      <c r="J216" s="184">
        <v>6.8181818181818183</v>
      </c>
    </row>
    <row r="217" spans="1:10" s="198" customFormat="1" ht="15" customHeight="1" x14ac:dyDescent="0.2">
      <c r="A217" s="197" t="s">
        <v>479</v>
      </c>
      <c r="B217" s="110" t="s">
        <v>480</v>
      </c>
      <c r="C217" s="148">
        <v>13</v>
      </c>
      <c r="D217" s="148">
        <v>4</v>
      </c>
      <c r="E217" s="111">
        <v>2932</v>
      </c>
      <c r="F217" s="111">
        <v>25</v>
      </c>
      <c r="G217" s="112">
        <v>0.85266030013642569</v>
      </c>
      <c r="H217" s="147">
        <v>783</v>
      </c>
      <c r="I217" s="111">
        <v>10</v>
      </c>
      <c r="J217" s="184">
        <v>1.277139208173691</v>
      </c>
    </row>
    <row r="218" spans="1:10" s="198" customFormat="1" ht="15" customHeight="1" x14ac:dyDescent="0.2">
      <c r="A218" s="197" t="s">
        <v>481</v>
      </c>
      <c r="B218" s="110" t="s">
        <v>482</v>
      </c>
      <c r="C218" s="148">
        <v>11</v>
      </c>
      <c r="D218" s="148">
        <v>6</v>
      </c>
      <c r="E218" s="111">
        <v>1870</v>
      </c>
      <c r="F218" s="111">
        <v>24</v>
      </c>
      <c r="G218" s="112">
        <v>1.2834224598930482</v>
      </c>
      <c r="H218" s="147">
        <v>474</v>
      </c>
      <c r="I218" s="111">
        <v>16</v>
      </c>
      <c r="J218" s="184">
        <v>3.3755274261603376</v>
      </c>
    </row>
    <row r="219" spans="1:10" s="198" customFormat="1" ht="15" customHeight="1" x14ac:dyDescent="0.2">
      <c r="A219" s="197" t="s">
        <v>483</v>
      </c>
      <c r="B219" s="110" t="s">
        <v>484</v>
      </c>
      <c r="C219" s="148">
        <v>32</v>
      </c>
      <c r="D219" s="148">
        <v>18</v>
      </c>
      <c r="E219" s="111">
        <v>5230</v>
      </c>
      <c r="F219" s="111">
        <v>67</v>
      </c>
      <c r="G219" s="112">
        <v>1.2810707456978967</v>
      </c>
      <c r="H219" s="147">
        <v>1577</v>
      </c>
      <c r="I219" s="111">
        <v>34</v>
      </c>
      <c r="J219" s="184">
        <v>2.1559923906150917</v>
      </c>
    </row>
    <row r="220" spans="1:10" s="198" customFormat="1" ht="15" customHeight="1" x14ac:dyDescent="0.2">
      <c r="A220" s="197" t="s">
        <v>485</v>
      </c>
      <c r="B220" s="110" t="s">
        <v>486</v>
      </c>
      <c r="C220" s="148">
        <v>44</v>
      </c>
      <c r="D220" s="148">
        <v>22</v>
      </c>
      <c r="E220" s="111">
        <v>7105</v>
      </c>
      <c r="F220" s="111">
        <v>95</v>
      </c>
      <c r="G220" s="112">
        <v>1.3370865587614356</v>
      </c>
      <c r="H220" s="147">
        <v>2304</v>
      </c>
      <c r="I220" s="111">
        <v>53</v>
      </c>
      <c r="J220" s="184">
        <v>2.3003472222222223</v>
      </c>
    </row>
    <row r="221" spans="1:10" s="198" customFormat="1" ht="15" customHeight="1" x14ac:dyDescent="0.2">
      <c r="A221" s="197" t="s">
        <v>487</v>
      </c>
      <c r="B221" s="110" t="s">
        <v>488</v>
      </c>
      <c r="C221" s="148">
        <v>33</v>
      </c>
      <c r="D221" s="148">
        <v>23</v>
      </c>
      <c r="E221" s="111">
        <v>4168</v>
      </c>
      <c r="F221" s="111">
        <v>61</v>
      </c>
      <c r="G221" s="112">
        <v>1.4635316698656431</v>
      </c>
      <c r="H221" s="147">
        <v>1173</v>
      </c>
      <c r="I221" s="111">
        <v>33</v>
      </c>
      <c r="J221" s="184">
        <v>2.8132992327365729</v>
      </c>
    </row>
    <row r="222" spans="1:10" s="198" customFormat="1" ht="15" customHeight="1" x14ac:dyDescent="0.2">
      <c r="A222" s="197" t="s">
        <v>489</v>
      </c>
      <c r="B222" s="110" t="s">
        <v>490</v>
      </c>
      <c r="C222" s="148">
        <v>13</v>
      </c>
      <c r="D222" s="148" t="s">
        <v>956</v>
      </c>
      <c r="E222" s="111">
        <v>2325</v>
      </c>
      <c r="F222" s="111">
        <v>26</v>
      </c>
      <c r="G222" s="112">
        <v>1.118279569892473</v>
      </c>
      <c r="H222" s="147">
        <v>761</v>
      </c>
      <c r="I222" s="111">
        <v>9</v>
      </c>
      <c r="J222" s="184">
        <v>1.1826544021024967</v>
      </c>
    </row>
    <row r="223" spans="1:10" s="198" customFormat="1" ht="15" customHeight="1" x14ac:dyDescent="0.2">
      <c r="A223" s="197" t="s">
        <v>491</v>
      </c>
      <c r="B223" s="110" t="s">
        <v>492</v>
      </c>
      <c r="C223" s="148">
        <v>50</v>
      </c>
      <c r="D223" s="148">
        <v>26</v>
      </c>
      <c r="E223" s="111">
        <v>8161</v>
      </c>
      <c r="F223" s="111">
        <v>96</v>
      </c>
      <c r="G223" s="112">
        <v>1.1763264305844872</v>
      </c>
      <c r="H223" s="147">
        <v>2419</v>
      </c>
      <c r="I223" s="111">
        <v>43</v>
      </c>
      <c r="J223" s="184">
        <v>1.777594047126912</v>
      </c>
    </row>
    <row r="224" spans="1:10" s="198" customFormat="1" ht="15" customHeight="1" x14ac:dyDescent="0.2">
      <c r="A224" s="197" t="s">
        <v>493</v>
      </c>
      <c r="B224" s="110" t="s">
        <v>494</v>
      </c>
      <c r="C224" s="148">
        <v>14</v>
      </c>
      <c r="D224" s="148">
        <v>7</v>
      </c>
      <c r="E224" s="111">
        <v>2906</v>
      </c>
      <c r="F224" s="111">
        <v>39</v>
      </c>
      <c r="G224" s="112">
        <v>1.3420509291121816</v>
      </c>
      <c r="H224" s="147">
        <v>812</v>
      </c>
      <c r="I224" s="111">
        <v>22</v>
      </c>
      <c r="J224" s="184">
        <v>2.7093596059113301</v>
      </c>
    </row>
    <row r="225" spans="1:10" s="198" customFormat="1" ht="15" customHeight="1" x14ac:dyDescent="0.2">
      <c r="A225" s="197" t="s">
        <v>495</v>
      </c>
      <c r="B225" s="110" t="s">
        <v>496</v>
      </c>
      <c r="C225" s="148">
        <v>18</v>
      </c>
      <c r="D225" s="148">
        <v>16</v>
      </c>
      <c r="E225" s="111">
        <v>4010</v>
      </c>
      <c r="F225" s="111">
        <v>42</v>
      </c>
      <c r="G225" s="112">
        <v>1.0473815461346634</v>
      </c>
      <c r="H225" s="147">
        <v>1276</v>
      </c>
      <c r="I225" s="111">
        <v>27</v>
      </c>
      <c r="J225" s="184">
        <v>2.1159874608150471</v>
      </c>
    </row>
    <row r="226" spans="1:10" s="198" customFormat="1" ht="15" customHeight="1" x14ac:dyDescent="0.2">
      <c r="A226" s="197" t="s">
        <v>497</v>
      </c>
      <c r="B226" s="110" t="s">
        <v>498</v>
      </c>
      <c r="C226" s="148">
        <v>51</v>
      </c>
      <c r="D226" s="148">
        <v>28</v>
      </c>
      <c r="E226" s="111">
        <v>5907</v>
      </c>
      <c r="F226" s="111">
        <v>154</v>
      </c>
      <c r="G226" s="112">
        <v>2.6070763500931098</v>
      </c>
      <c r="H226" s="147">
        <v>1664</v>
      </c>
      <c r="I226" s="111">
        <v>91</v>
      </c>
      <c r="J226" s="184">
        <v>5.46875</v>
      </c>
    </row>
    <row r="227" spans="1:10" s="198" customFormat="1" ht="15" customHeight="1" x14ac:dyDescent="0.2">
      <c r="A227" s="197" t="s">
        <v>499</v>
      </c>
      <c r="B227" s="110" t="s">
        <v>500</v>
      </c>
      <c r="C227" s="148">
        <v>59</v>
      </c>
      <c r="D227" s="148">
        <v>41</v>
      </c>
      <c r="E227" s="111">
        <v>4628</v>
      </c>
      <c r="F227" s="111">
        <v>127</v>
      </c>
      <c r="G227" s="112">
        <v>2.7441659464131374</v>
      </c>
      <c r="H227" s="147">
        <v>1223</v>
      </c>
      <c r="I227" s="111">
        <v>84</v>
      </c>
      <c r="J227" s="184">
        <v>6.8683565004088312</v>
      </c>
    </row>
    <row r="228" spans="1:10" s="198" customFormat="1" ht="15" customHeight="1" x14ac:dyDescent="0.2">
      <c r="A228" s="197" t="s">
        <v>501</v>
      </c>
      <c r="B228" s="110" t="s">
        <v>502</v>
      </c>
      <c r="C228" s="148" t="s">
        <v>956</v>
      </c>
      <c r="D228" s="148">
        <v>6</v>
      </c>
      <c r="E228" s="111">
        <v>1021</v>
      </c>
      <c r="F228" s="111">
        <v>17</v>
      </c>
      <c r="G228" s="112">
        <v>1.6650342801175317</v>
      </c>
      <c r="H228" s="147">
        <v>342</v>
      </c>
      <c r="I228" s="111">
        <v>10</v>
      </c>
      <c r="J228" s="184">
        <v>2.9239766081871346</v>
      </c>
    </row>
    <row r="229" spans="1:10" s="198" customFormat="1" ht="15" customHeight="1" x14ac:dyDescent="0.2">
      <c r="A229" s="197" t="s">
        <v>503</v>
      </c>
      <c r="B229" s="110" t="s">
        <v>504</v>
      </c>
      <c r="C229" s="148">
        <v>16</v>
      </c>
      <c r="D229" s="148">
        <v>8</v>
      </c>
      <c r="E229" s="111">
        <v>2852</v>
      </c>
      <c r="F229" s="111">
        <v>37</v>
      </c>
      <c r="G229" s="112">
        <v>1.297335203366059</v>
      </c>
      <c r="H229" s="147">
        <v>768</v>
      </c>
      <c r="I229" s="111">
        <v>18</v>
      </c>
      <c r="J229" s="184">
        <v>2.34375</v>
      </c>
    </row>
    <row r="230" spans="1:10" s="198" customFormat="1" ht="15" customHeight="1" x14ac:dyDescent="0.2">
      <c r="A230" s="197" t="s">
        <v>505</v>
      </c>
      <c r="B230" s="110" t="s">
        <v>506</v>
      </c>
      <c r="C230" s="148">
        <v>38</v>
      </c>
      <c r="D230" s="148">
        <v>22</v>
      </c>
      <c r="E230" s="111">
        <v>3921</v>
      </c>
      <c r="F230" s="111">
        <v>104</v>
      </c>
      <c r="G230" s="112">
        <v>2.6523845957663861</v>
      </c>
      <c r="H230" s="147">
        <v>1043</v>
      </c>
      <c r="I230" s="111">
        <v>48</v>
      </c>
      <c r="J230" s="184">
        <v>4.6021093000958775</v>
      </c>
    </row>
    <row r="231" spans="1:10" s="198" customFormat="1" ht="15" customHeight="1" x14ac:dyDescent="0.2">
      <c r="A231" s="197" t="s">
        <v>507</v>
      </c>
      <c r="B231" s="110" t="s">
        <v>508</v>
      </c>
      <c r="C231" s="148">
        <v>18</v>
      </c>
      <c r="D231" s="148">
        <v>9</v>
      </c>
      <c r="E231" s="111">
        <v>2197</v>
      </c>
      <c r="F231" s="111">
        <v>37</v>
      </c>
      <c r="G231" s="112">
        <v>1.6841147018661811</v>
      </c>
      <c r="H231" s="147">
        <v>558</v>
      </c>
      <c r="I231" s="111">
        <v>16</v>
      </c>
      <c r="J231" s="184">
        <v>2.8673835125448028</v>
      </c>
    </row>
    <row r="232" spans="1:10" s="198" customFormat="1" ht="15" customHeight="1" x14ac:dyDescent="0.2">
      <c r="A232" s="197" t="s">
        <v>509</v>
      </c>
      <c r="B232" s="110" t="s">
        <v>510</v>
      </c>
      <c r="C232" s="148">
        <v>18</v>
      </c>
      <c r="D232" s="148">
        <v>11</v>
      </c>
      <c r="E232" s="111">
        <v>2867</v>
      </c>
      <c r="F232" s="111">
        <v>35</v>
      </c>
      <c r="G232" s="112">
        <v>1.2207882804325079</v>
      </c>
      <c r="H232" s="147">
        <v>754</v>
      </c>
      <c r="I232" s="111">
        <v>20</v>
      </c>
      <c r="J232" s="184">
        <v>2.6525198938992043</v>
      </c>
    </row>
    <row r="233" spans="1:10" s="198" customFormat="1" ht="15" customHeight="1" x14ac:dyDescent="0.2">
      <c r="A233" s="197" t="s">
        <v>511</v>
      </c>
      <c r="B233" s="110" t="s">
        <v>512</v>
      </c>
      <c r="C233" s="148">
        <v>17</v>
      </c>
      <c r="D233" s="148">
        <v>9</v>
      </c>
      <c r="E233" s="111">
        <v>3036</v>
      </c>
      <c r="F233" s="111">
        <v>38</v>
      </c>
      <c r="G233" s="112">
        <v>1.2516469038208169</v>
      </c>
      <c r="H233" s="147">
        <v>773</v>
      </c>
      <c r="I233" s="111">
        <v>18</v>
      </c>
      <c r="J233" s="184">
        <v>2.3285899094437257</v>
      </c>
    </row>
    <row r="234" spans="1:10" s="198" customFormat="1" ht="15" customHeight="1" x14ac:dyDescent="0.2">
      <c r="A234" s="197" t="s">
        <v>513</v>
      </c>
      <c r="B234" s="110" t="s">
        <v>514</v>
      </c>
      <c r="C234" s="148">
        <v>21</v>
      </c>
      <c r="D234" s="148">
        <v>14</v>
      </c>
      <c r="E234" s="111">
        <v>1759</v>
      </c>
      <c r="F234" s="111">
        <v>48</v>
      </c>
      <c r="G234" s="112">
        <v>2.7288231949971573</v>
      </c>
      <c r="H234" s="147">
        <v>559</v>
      </c>
      <c r="I234" s="111">
        <v>26</v>
      </c>
      <c r="J234" s="184">
        <v>4.6511627906976747</v>
      </c>
    </row>
    <row r="235" spans="1:10" s="198" customFormat="1" ht="15" customHeight="1" x14ac:dyDescent="0.2">
      <c r="A235" s="197" t="s">
        <v>515</v>
      </c>
      <c r="B235" s="110" t="s">
        <v>516</v>
      </c>
      <c r="C235" s="148">
        <v>65</v>
      </c>
      <c r="D235" s="148">
        <v>33</v>
      </c>
      <c r="E235" s="111">
        <v>6517</v>
      </c>
      <c r="F235" s="111">
        <v>140</v>
      </c>
      <c r="G235" s="112">
        <v>2.1482277121374866</v>
      </c>
      <c r="H235" s="147">
        <v>1953</v>
      </c>
      <c r="I235" s="111">
        <v>72</v>
      </c>
      <c r="J235" s="184">
        <v>3.6866359447004609</v>
      </c>
    </row>
    <row r="236" spans="1:10" s="198" customFormat="1" ht="15" customHeight="1" x14ac:dyDescent="0.2">
      <c r="A236" s="197" t="s">
        <v>517</v>
      </c>
      <c r="B236" s="110" t="s">
        <v>518</v>
      </c>
      <c r="C236" s="148">
        <v>58</v>
      </c>
      <c r="D236" s="148">
        <v>25</v>
      </c>
      <c r="E236" s="111">
        <v>10582</v>
      </c>
      <c r="F236" s="111">
        <v>131</v>
      </c>
      <c r="G236" s="112">
        <v>1.2379512379512378</v>
      </c>
      <c r="H236" s="147">
        <v>3089</v>
      </c>
      <c r="I236" s="111">
        <v>63</v>
      </c>
      <c r="J236" s="184">
        <v>2.0394949821948849</v>
      </c>
    </row>
    <row r="237" spans="1:10" s="198" customFormat="1" ht="15" customHeight="1" x14ac:dyDescent="0.2">
      <c r="A237" s="197" t="s">
        <v>519</v>
      </c>
      <c r="B237" s="110" t="s">
        <v>520</v>
      </c>
      <c r="C237" s="148">
        <v>8</v>
      </c>
      <c r="D237" s="148">
        <v>5</v>
      </c>
      <c r="E237" s="111">
        <v>1605</v>
      </c>
      <c r="F237" s="111">
        <v>34</v>
      </c>
      <c r="G237" s="112">
        <v>2.1183800623052957</v>
      </c>
      <c r="H237" s="147">
        <v>472</v>
      </c>
      <c r="I237" s="111">
        <v>22</v>
      </c>
      <c r="J237" s="184">
        <v>4.6610169491525424</v>
      </c>
    </row>
    <row r="238" spans="1:10" s="198" customFormat="1" ht="15" customHeight="1" x14ac:dyDescent="0.2">
      <c r="A238" s="197" t="s">
        <v>521</v>
      </c>
      <c r="B238" s="110" t="s">
        <v>522</v>
      </c>
      <c r="C238" s="148" t="s">
        <v>956</v>
      </c>
      <c r="D238" s="148" t="s">
        <v>956</v>
      </c>
      <c r="E238" s="111">
        <v>1221</v>
      </c>
      <c r="F238" s="111">
        <v>10</v>
      </c>
      <c r="G238" s="112">
        <v>0.819000819000819</v>
      </c>
      <c r="H238" s="147">
        <v>388</v>
      </c>
      <c r="I238" s="111">
        <v>4</v>
      </c>
      <c r="J238" s="184">
        <v>1.0309278350515463</v>
      </c>
    </row>
    <row r="239" spans="1:10" s="198" customFormat="1" ht="15" customHeight="1" x14ac:dyDescent="0.2">
      <c r="A239" s="197" t="s">
        <v>523</v>
      </c>
      <c r="B239" s="110" t="s">
        <v>524</v>
      </c>
      <c r="C239" s="148">
        <v>28</v>
      </c>
      <c r="D239" s="148">
        <v>14</v>
      </c>
      <c r="E239" s="111">
        <v>4097</v>
      </c>
      <c r="F239" s="111">
        <v>56</v>
      </c>
      <c r="G239" s="112">
        <v>1.3668537954600928</v>
      </c>
      <c r="H239" s="147">
        <v>1131</v>
      </c>
      <c r="I239" s="111">
        <v>26</v>
      </c>
      <c r="J239" s="184">
        <v>2.2988505747126435</v>
      </c>
    </row>
    <row r="240" spans="1:10" s="198" customFormat="1" ht="15" customHeight="1" x14ac:dyDescent="0.2">
      <c r="A240" s="197" t="s">
        <v>525</v>
      </c>
      <c r="B240" s="110" t="s">
        <v>526</v>
      </c>
      <c r="C240" s="148">
        <v>7</v>
      </c>
      <c r="D240" s="148">
        <v>6</v>
      </c>
      <c r="E240" s="111">
        <v>1817</v>
      </c>
      <c r="F240" s="111">
        <v>24</v>
      </c>
      <c r="G240" s="112">
        <v>1.3208585580627408</v>
      </c>
      <c r="H240" s="147">
        <v>503</v>
      </c>
      <c r="I240" s="111">
        <v>13</v>
      </c>
      <c r="J240" s="184">
        <v>2.5844930417495031</v>
      </c>
    </row>
    <row r="241" spans="1:10" s="198" customFormat="1" ht="15" customHeight="1" x14ac:dyDescent="0.2">
      <c r="A241" s="197" t="s">
        <v>527</v>
      </c>
      <c r="B241" s="110" t="s">
        <v>528</v>
      </c>
      <c r="C241" s="148">
        <v>53</v>
      </c>
      <c r="D241" s="148">
        <v>27</v>
      </c>
      <c r="E241" s="111">
        <v>5495</v>
      </c>
      <c r="F241" s="111">
        <v>135</v>
      </c>
      <c r="G241" s="112">
        <v>2.4567788898999092</v>
      </c>
      <c r="H241" s="147">
        <v>1669</v>
      </c>
      <c r="I241" s="111">
        <v>62</v>
      </c>
      <c r="J241" s="184">
        <v>3.7147992810065906</v>
      </c>
    </row>
    <row r="242" spans="1:10" s="198" customFormat="1" ht="15" customHeight="1" x14ac:dyDescent="0.2">
      <c r="A242" s="197" t="s">
        <v>529</v>
      </c>
      <c r="B242" s="110" t="s">
        <v>530</v>
      </c>
      <c r="C242" s="148">
        <v>12</v>
      </c>
      <c r="D242" s="148">
        <v>6</v>
      </c>
      <c r="E242" s="111">
        <v>4045</v>
      </c>
      <c r="F242" s="111">
        <v>40</v>
      </c>
      <c r="G242" s="112">
        <v>0.9888751545117429</v>
      </c>
      <c r="H242" s="147">
        <v>1266</v>
      </c>
      <c r="I242" s="111">
        <v>27</v>
      </c>
      <c r="J242" s="184">
        <v>2.1327014218009479</v>
      </c>
    </row>
    <row r="243" spans="1:10" s="198" customFormat="1" ht="15" customHeight="1" x14ac:dyDescent="0.2">
      <c r="A243" s="197" t="s">
        <v>531</v>
      </c>
      <c r="B243" s="110" t="s">
        <v>532</v>
      </c>
      <c r="C243" s="148">
        <v>17</v>
      </c>
      <c r="D243" s="148">
        <v>10</v>
      </c>
      <c r="E243" s="111">
        <v>2512</v>
      </c>
      <c r="F243" s="111">
        <v>33</v>
      </c>
      <c r="G243" s="112">
        <v>1.3136942675159236</v>
      </c>
      <c r="H243" s="147">
        <v>703</v>
      </c>
      <c r="I243" s="111">
        <v>20</v>
      </c>
      <c r="J243" s="184">
        <v>2.8449502133712659</v>
      </c>
    </row>
    <row r="244" spans="1:10" s="198" customFormat="1" ht="15" customHeight="1" x14ac:dyDescent="0.2">
      <c r="A244" s="197" t="s">
        <v>533</v>
      </c>
      <c r="B244" s="110" t="s">
        <v>534</v>
      </c>
      <c r="C244" s="148">
        <v>36</v>
      </c>
      <c r="D244" s="148">
        <v>17</v>
      </c>
      <c r="E244" s="111">
        <v>6390</v>
      </c>
      <c r="F244" s="111">
        <v>109</v>
      </c>
      <c r="G244" s="112">
        <v>1.7057902973395931</v>
      </c>
      <c r="H244" s="147">
        <v>1807</v>
      </c>
      <c r="I244" s="111">
        <v>49</v>
      </c>
      <c r="J244" s="184">
        <v>2.7116768123962367</v>
      </c>
    </row>
    <row r="245" spans="1:10" s="198" customFormat="1" ht="15" customHeight="1" x14ac:dyDescent="0.2">
      <c r="A245" s="197" t="s">
        <v>535</v>
      </c>
      <c r="B245" s="110" t="s">
        <v>536</v>
      </c>
      <c r="C245" s="148">
        <v>8</v>
      </c>
      <c r="D245" s="148">
        <v>5</v>
      </c>
      <c r="E245" s="111">
        <v>817</v>
      </c>
      <c r="F245" s="111">
        <v>19</v>
      </c>
      <c r="G245" s="112">
        <v>2.3255813953488373</v>
      </c>
      <c r="H245" s="147">
        <v>288</v>
      </c>
      <c r="I245" s="111">
        <v>13</v>
      </c>
      <c r="J245" s="184">
        <v>4.5138888888888893</v>
      </c>
    </row>
    <row r="246" spans="1:10" s="198" customFormat="1" ht="15" customHeight="1" x14ac:dyDescent="0.2">
      <c r="A246" s="197" t="s">
        <v>537</v>
      </c>
      <c r="B246" s="110" t="s">
        <v>538</v>
      </c>
      <c r="C246" s="148">
        <v>29</v>
      </c>
      <c r="D246" s="148">
        <v>14</v>
      </c>
      <c r="E246" s="111">
        <v>2011</v>
      </c>
      <c r="F246" s="111">
        <v>41</v>
      </c>
      <c r="G246" s="112">
        <v>2.0387866732968671</v>
      </c>
      <c r="H246" s="147">
        <v>629</v>
      </c>
      <c r="I246" s="111">
        <v>22</v>
      </c>
      <c r="J246" s="184">
        <v>3.4976152623211445</v>
      </c>
    </row>
    <row r="247" spans="1:10" s="198" customFormat="1" ht="15" customHeight="1" x14ac:dyDescent="0.2">
      <c r="A247" s="197" t="s">
        <v>539</v>
      </c>
      <c r="B247" s="110" t="s">
        <v>540</v>
      </c>
      <c r="C247" s="148">
        <v>17</v>
      </c>
      <c r="D247" s="148">
        <v>7</v>
      </c>
      <c r="E247" s="111">
        <v>1607</v>
      </c>
      <c r="F247" s="111">
        <v>42</v>
      </c>
      <c r="G247" s="112">
        <v>2.6135656502800249</v>
      </c>
      <c r="H247" s="147">
        <v>476</v>
      </c>
      <c r="I247" s="111">
        <v>19</v>
      </c>
      <c r="J247" s="184">
        <v>3.9915966386554622</v>
      </c>
    </row>
    <row r="248" spans="1:10" s="198" customFormat="1" ht="15" customHeight="1" x14ac:dyDescent="0.2">
      <c r="A248" s="197" t="s">
        <v>541</v>
      </c>
      <c r="B248" s="110" t="s">
        <v>542</v>
      </c>
      <c r="C248" s="148">
        <v>10</v>
      </c>
      <c r="D248" s="148">
        <v>3</v>
      </c>
      <c r="E248" s="111">
        <v>1449</v>
      </c>
      <c r="F248" s="111">
        <v>27</v>
      </c>
      <c r="G248" s="112">
        <v>1.8633540372670807</v>
      </c>
      <c r="H248" s="147">
        <v>373</v>
      </c>
      <c r="I248" s="111">
        <v>10</v>
      </c>
      <c r="J248" s="184">
        <v>2.6809651474530831</v>
      </c>
    </row>
    <row r="249" spans="1:10" s="198" customFormat="1" ht="15" customHeight="1" x14ac:dyDescent="0.2">
      <c r="A249" s="197" t="s">
        <v>543</v>
      </c>
      <c r="B249" s="110" t="s">
        <v>544</v>
      </c>
      <c r="C249" s="148">
        <v>38</v>
      </c>
      <c r="D249" s="148">
        <v>9</v>
      </c>
      <c r="E249" s="111">
        <v>4755</v>
      </c>
      <c r="F249" s="111">
        <v>65</v>
      </c>
      <c r="G249" s="112">
        <v>1.3669821240799158</v>
      </c>
      <c r="H249" s="147">
        <v>1298</v>
      </c>
      <c r="I249" s="111">
        <v>28</v>
      </c>
      <c r="J249" s="184">
        <v>2.157164869029276</v>
      </c>
    </row>
    <row r="250" spans="1:10" s="198" customFormat="1" ht="15" customHeight="1" x14ac:dyDescent="0.2">
      <c r="A250" s="197" t="s">
        <v>545</v>
      </c>
      <c r="B250" s="110" t="s">
        <v>546</v>
      </c>
      <c r="C250" s="148">
        <v>53</v>
      </c>
      <c r="D250" s="148">
        <v>34</v>
      </c>
      <c r="E250" s="111">
        <v>14521</v>
      </c>
      <c r="F250" s="111">
        <v>111</v>
      </c>
      <c r="G250" s="112">
        <v>0.76441016458921562</v>
      </c>
      <c r="H250" s="147">
        <v>4028</v>
      </c>
      <c r="I250" s="111">
        <v>66</v>
      </c>
      <c r="J250" s="184">
        <v>1.6385302879841113</v>
      </c>
    </row>
    <row r="251" spans="1:10" s="198" customFormat="1" ht="15" customHeight="1" x14ac:dyDescent="0.2">
      <c r="A251" s="197" t="s">
        <v>547</v>
      </c>
      <c r="B251" s="110" t="s">
        <v>548</v>
      </c>
      <c r="C251" s="148">
        <v>9</v>
      </c>
      <c r="D251" s="148">
        <v>3</v>
      </c>
      <c r="E251" s="111">
        <v>1945</v>
      </c>
      <c r="F251" s="111">
        <v>21</v>
      </c>
      <c r="G251" s="112">
        <v>1.0796915167095116</v>
      </c>
      <c r="H251" s="147">
        <v>550</v>
      </c>
      <c r="I251" s="111">
        <v>10</v>
      </c>
      <c r="J251" s="184">
        <v>1.8181818181818181</v>
      </c>
    </row>
    <row r="252" spans="1:10" s="198" customFormat="1" ht="15" customHeight="1" x14ac:dyDescent="0.2">
      <c r="A252" s="197" t="s">
        <v>549</v>
      </c>
      <c r="B252" s="110" t="s">
        <v>550</v>
      </c>
      <c r="C252" s="148">
        <v>7</v>
      </c>
      <c r="D252" s="148">
        <v>5</v>
      </c>
      <c r="E252" s="111">
        <v>1584</v>
      </c>
      <c r="F252" s="111">
        <v>15</v>
      </c>
      <c r="G252" s="112">
        <v>0.94696969696969702</v>
      </c>
      <c r="H252" s="147">
        <v>540</v>
      </c>
      <c r="I252" s="111">
        <v>10</v>
      </c>
      <c r="J252" s="184">
        <v>1.8518518518518519</v>
      </c>
    </row>
    <row r="253" spans="1:10" s="198" customFormat="1" ht="15" customHeight="1" x14ac:dyDescent="0.2">
      <c r="A253" s="197" t="s">
        <v>551</v>
      </c>
      <c r="B253" s="110" t="s">
        <v>552</v>
      </c>
      <c r="C253" s="148">
        <v>23</v>
      </c>
      <c r="D253" s="148">
        <v>13</v>
      </c>
      <c r="E253" s="111">
        <v>1558</v>
      </c>
      <c r="F253" s="111">
        <v>46</v>
      </c>
      <c r="G253" s="112">
        <v>2.9525032092426189</v>
      </c>
      <c r="H253" s="147">
        <v>467</v>
      </c>
      <c r="I253" s="111">
        <v>28</v>
      </c>
      <c r="J253" s="184">
        <v>5.9957173447537473</v>
      </c>
    </row>
    <row r="254" spans="1:10" s="198" customFormat="1" ht="15" customHeight="1" x14ac:dyDescent="0.2">
      <c r="A254" s="197" t="s">
        <v>553</v>
      </c>
      <c r="B254" s="110" t="s">
        <v>554</v>
      </c>
      <c r="C254" s="148">
        <v>27</v>
      </c>
      <c r="D254" s="148">
        <v>13</v>
      </c>
      <c r="E254" s="111">
        <v>2508</v>
      </c>
      <c r="F254" s="111">
        <v>55</v>
      </c>
      <c r="G254" s="112">
        <v>2.192982456140351</v>
      </c>
      <c r="H254" s="147">
        <v>727</v>
      </c>
      <c r="I254" s="111">
        <v>27</v>
      </c>
      <c r="J254" s="184">
        <v>3.7138927097661623</v>
      </c>
    </row>
    <row r="255" spans="1:10" s="198" customFormat="1" ht="15" customHeight="1" x14ac:dyDescent="0.2">
      <c r="A255" s="197" t="s">
        <v>555</v>
      </c>
      <c r="B255" s="110" t="s">
        <v>556</v>
      </c>
      <c r="C255" s="148">
        <v>9</v>
      </c>
      <c r="D255" s="148">
        <v>4</v>
      </c>
      <c r="E255" s="111">
        <v>1561</v>
      </c>
      <c r="F255" s="111">
        <v>24</v>
      </c>
      <c r="G255" s="112">
        <v>1.5374759769378603</v>
      </c>
      <c r="H255" s="147">
        <v>426</v>
      </c>
      <c r="I255" s="111">
        <v>12</v>
      </c>
      <c r="J255" s="184">
        <v>2.816901408450704</v>
      </c>
    </row>
    <row r="256" spans="1:10" s="198" customFormat="1" ht="15" customHeight="1" x14ac:dyDescent="0.2">
      <c r="A256" s="197" t="s">
        <v>557</v>
      </c>
      <c r="B256" s="110" t="s">
        <v>558</v>
      </c>
      <c r="C256" s="148">
        <v>13</v>
      </c>
      <c r="D256" s="148">
        <v>9</v>
      </c>
      <c r="E256" s="111">
        <v>1145</v>
      </c>
      <c r="F256" s="111">
        <v>29</v>
      </c>
      <c r="G256" s="112">
        <v>2.5327510917030569</v>
      </c>
      <c r="H256" s="147">
        <v>311</v>
      </c>
      <c r="I256" s="111">
        <v>19</v>
      </c>
      <c r="J256" s="184">
        <v>6.109324758842444</v>
      </c>
    </row>
    <row r="257" spans="1:10" s="198" customFormat="1" ht="15" customHeight="1" x14ac:dyDescent="0.2">
      <c r="A257" s="199" t="s">
        <v>109</v>
      </c>
      <c r="B257" s="103" t="s">
        <v>110</v>
      </c>
      <c r="C257" s="141">
        <v>1243</v>
      </c>
      <c r="D257" s="141">
        <v>660</v>
      </c>
      <c r="E257" s="105">
        <v>144922</v>
      </c>
      <c r="F257" s="105">
        <v>2703</v>
      </c>
      <c r="G257" s="106">
        <v>1.8651412483956886</v>
      </c>
      <c r="H257" s="151">
        <v>41980</v>
      </c>
      <c r="I257" s="105">
        <v>1439</v>
      </c>
      <c r="J257" s="186">
        <v>3.4278227727489279</v>
      </c>
    </row>
    <row r="258" spans="1:10" s="198" customFormat="1" ht="15" customHeight="1" x14ac:dyDescent="0.2">
      <c r="A258" s="197" t="s">
        <v>559</v>
      </c>
      <c r="B258" s="110" t="s">
        <v>560</v>
      </c>
      <c r="C258" s="148">
        <v>15</v>
      </c>
      <c r="D258" s="148">
        <v>13</v>
      </c>
      <c r="E258" s="111">
        <v>924</v>
      </c>
      <c r="F258" s="111">
        <v>22</v>
      </c>
      <c r="G258" s="112">
        <v>2.3809523809523809</v>
      </c>
      <c r="H258" s="147">
        <v>199</v>
      </c>
      <c r="I258" s="111">
        <v>15</v>
      </c>
      <c r="J258" s="184">
        <v>7.5376884422110555</v>
      </c>
    </row>
    <row r="259" spans="1:10" s="198" customFormat="1" ht="15" customHeight="1" x14ac:dyDescent="0.2">
      <c r="A259" s="197" t="s">
        <v>561</v>
      </c>
      <c r="B259" s="110" t="s">
        <v>562</v>
      </c>
      <c r="C259" s="148">
        <v>11</v>
      </c>
      <c r="D259" s="148">
        <v>7</v>
      </c>
      <c r="E259" s="111">
        <v>805</v>
      </c>
      <c r="F259" s="111">
        <v>21</v>
      </c>
      <c r="G259" s="112">
        <v>2.6086956521739131</v>
      </c>
      <c r="H259" s="147">
        <v>271</v>
      </c>
      <c r="I259" s="111">
        <v>10</v>
      </c>
      <c r="J259" s="184">
        <v>3.6900369003690039</v>
      </c>
    </row>
    <row r="260" spans="1:10" s="198" customFormat="1" ht="15" customHeight="1" x14ac:dyDescent="0.2">
      <c r="A260" s="197" t="s">
        <v>563</v>
      </c>
      <c r="B260" s="110" t="s">
        <v>564</v>
      </c>
      <c r="C260" s="148">
        <v>7</v>
      </c>
      <c r="D260" s="148">
        <v>3</v>
      </c>
      <c r="E260" s="111">
        <v>776</v>
      </c>
      <c r="F260" s="111">
        <v>20</v>
      </c>
      <c r="G260" s="112">
        <v>2.5773195876288661</v>
      </c>
      <c r="H260" s="147">
        <v>225</v>
      </c>
      <c r="I260" s="111">
        <v>12</v>
      </c>
      <c r="J260" s="184">
        <v>5.333333333333333</v>
      </c>
    </row>
    <row r="261" spans="1:10" s="198" customFormat="1" ht="15" customHeight="1" x14ac:dyDescent="0.2">
      <c r="A261" s="197" t="s">
        <v>565</v>
      </c>
      <c r="B261" s="110" t="s">
        <v>566</v>
      </c>
      <c r="C261" s="148">
        <v>3</v>
      </c>
      <c r="D261" s="148">
        <v>3</v>
      </c>
      <c r="E261" s="111">
        <v>884</v>
      </c>
      <c r="F261" s="111">
        <v>8</v>
      </c>
      <c r="G261" s="112">
        <v>0.90497737556561086</v>
      </c>
      <c r="H261" s="147">
        <v>387</v>
      </c>
      <c r="I261" s="111">
        <v>8</v>
      </c>
      <c r="J261" s="184">
        <v>2.0671834625322996</v>
      </c>
    </row>
    <row r="262" spans="1:10" s="198" customFormat="1" ht="15" customHeight="1" x14ac:dyDescent="0.2">
      <c r="A262" s="197" t="s">
        <v>567</v>
      </c>
      <c r="B262" s="110" t="s">
        <v>568</v>
      </c>
      <c r="C262" s="148">
        <v>18</v>
      </c>
      <c r="D262" s="148">
        <v>10</v>
      </c>
      <c r="E262" s="111">
        <v>1773</v>
      </c>
      <c r="F262" s="111">
        <v>28</v>
      </c>
      <c r="G262" s="112">
        <v>1.5792442188381275</v>
      </c>
      <c r="H262" s="147">
        <v>502</v>
      </c>
      <c r="I262" s="111">
        <v>17</v>
      </c>
      <c r="J262" s="184">
        <v>3.3864541832669324</v>
      </c>
    </row>
    <row r="263" spans="1:10" s="198" customFormat="1" ht="15" customHeight="1" x14ac:dyDescent="0.2">
      <c r="A263" s="197" t="s">
        <v>569</v>
      </c>
      <c r="B263" s="110" t="s">
        <v>570</v>
      </c>
      <c r="C263" s="148">
        <v>9</v>
      </c>
      <c r="D263" s="148">
        <v>6</v>
      </c>
      <c r="E263" s="111">
        <v>1760</v>
      </c>
      <c r="F263" s="111">
        <v>18</v>
      </c>
      <c r="G263" s="112">
        <v>1.0227272727272727</v>
      </c>
      <c r="H263" s="147">
        <v>504</v>
      </c>
      <c r="I263" s="111">
        <v>8</v>
      </c>
      <c r="J263" s="184">
        <v>1.5873015873015872</v>
      </c>
    </row>
    <row r="264" spans="1:10" s="198" customFormat="1" ht="15" customHeight="1" x14ac:dyDescent="0.2">
      <c r="A264" s="197" t="s">
        <v>571</v>
      </c>
      <c r="B264" s="110" t="s">
        <v>572</v>
      </c>
      <c r="C264" s="148">
        <v>17</v>
      </c>
      <c r="D264" s="148">
        <v>7</v>
      </c>
      <c r="E264" s="111">
        <v>1246</v>
      </c>
      <c r="F264" s="111">
        <v>39</v>
      </c>
      <c r="G264" s="112">
        <v>3.130016051364366</v>
      </c>
      <c r="H264" s="147">
        <v>304</v>
      </c>
      <c r="I264" s="111">
        <v>16</v>
      </c>
      <c r="J264" s="184">
        <v>5.2631578947368425</v>
      </c>
    </row>
    <row r="265" spans="1:10" s="198" customFormat="1" ht="15" customHeight="1" x14ac:dyDescent="0.2">
      <c r="A265" s="197" t="s">
        <v>573</v>
      </c>
      <c r="B265" s="110" t="s">
        <v>574</v>
      </c>
      <c r="C265" s="148">
        <v>8</v>
      </c>
      <c r="D265" s="148">
        <v>4</v>
      </c>
      <c r="E265" s="111">
        <v>1465</v>
      </c>
      <c r="F265" s="111">
        <v>31</v>
      </c>
      <c r="G265" s="112">
        <v>2.1160409556313993</v>
      </c>
      <c r="H265" s="147">
        <v>340</v>
      </c>
      <c r="I265" s="111">
        <v>16</v>
      </c>
      <c r="J265" s="184">
        <v>4.7058823529411766</v>
      </c>
    </row>
    <row r="266" spans="1:10" s="198" customFormat="1" ht="15" customHeight="1" x14ac:dyDescent="0.2">
      <c r="A266" s="197" t="s">
        <v>575</v>
      </c>
      <c r="B266" s="110" t="s">
        <v>576</v>
      </c>
      <c r="C266" s="148">
        <v>3</v>
      </c>
      <c r="D266" s="148">
        <v>3</v>
      </c>
      <c r="E266" s="111">
        <v>709</v>
      </c>
      <c r="F266" s="111">
        <v>8</v>
      </c>
      <c r="G266" s="112">
        <v>1.1283497884344147</v>
      </c>
      <c r="H266" s="147">
        <v>200</v>
      </c>
      <c r="I266" s="111">
        <v>4</v>
      </c>
      <c r="J266" s="184">
        <v>2</v>
      </c>
    </row>
    <row r="267" spans="1:10" s="198" customFormat="1" ht="15" customHeight="1" x14ac:dyDescent="0.2">
      <c r="A267" s="197" t="s">
        <v>577</v>
      </c>
      <c r="B267" s="110" t="s">
        <v>578</v>
      </c>
      <c r="C267" s="148">
        <v>7</v>
      </c>
      <c r="D267" s="148">
        <v>4</v>
      </c>
      <c r="E267" s="111">
        <v>822</v>
      </c>
      <c r="F267" s="111">
        <v>17</v>
      </c>
      <c r="G267" s="112">
        <v>2.0681265206812651</v>
      </c>
      <c r="H267" s="147">
        <v>323</v>
      </c>
      <c r="I267" s="111">
        <v>10</v>
      </c>
      <c r="J267" s="184">
        <v>3.0959752321981426</v>
      </c>
    </row>
    <row r="268" spans="1:10" s="198" customFormat="1" ht="15" customHeight="1" x14ac:dyDescent="0.2">
      <c r="A268" s="197" t="s">
        <v>579</v>
      </c>
      <c r="B268" s="110" t="s">
        <v>580</v>
      </c>
      <c r="C268" s="148">
        <v>18</v>
      </c>
      <c r="D268" s="148">
        <v>8</v>
      </c>
      <c r="E268" s="111">
        <v>1690</v>
      </c>
      <c r="F268" s="111">
        <v>47</v>
      </c>
      <c r="G268" s="112">
        <v>2.7810650887573964</v>
      </c>
      <c r="H268" s="147">
        <v>348</v>
      </c>
      <c r="I268" s="111">
        <v>21</v>
      </c>
      <c r="J268" s="184">
        <v>6.0344827586206895</v>
      </c>
    </row>
    <row r="269" spans="1:10" s="198" customFormat="1" ht="15" customHeight="1" x14ac:dyDescent="0.2">
      <c r="A269" s="197" t="s">
        <v>581</v>
      </c>
      <c r="B269" s="110" t="s">
        <v>582</v>
      </c>
      <c r="C269" s="148">
        <v>14</v>
      </c>
      <c r="D269" s="148">
        <v>7</v>
      </c>
      <c r="E269" s="111">
        <v>968</v>
      </c>
      <c r="F269" s="111">
        <v>23</v>
      </c>
      <c r="G269" s="112">
        <v>2.3760330578512399</v>
      </c>
      <c r="H269" s="147">
        <v>236</v>
      </c>
      <c r="I269" s="111">
        <v>8</v>
      </c>
      <c r="J269" s="184">
        <v>3.3898305084745761</v>
      </c>
    </row>
    <row r="270" spans="1:10" s="198" customFormat="1" ht="15" customHeight="1" x14ac:dyDescent="0.2">
      <c r="A270" s="197" t="s">
        <v>583</v>
      </c>
      <c r="B270" s="110" t="s">
        <v>584</v>
      </c>
      <c r="C270" s="148">
        <v>7</v>
      </c>
      <c r="D270" s="148">
        <v>5</v>
      </c>
      <c r="E270" s="111">
        <v>1371</v>
      </c>
      <c r="F270" s="111">
        <v>29</v>
      </c>
      <c r="G270" s="112">
        <v>2.115244347191831</v>
      </c>
      <c r="H270" s="147">
        <v>387</v>
      </c>
      <c r="I270" s="111">
        <v>18</v>
      </c>
      <c r="J270" s="184">
        <v>4.6511627906976747</v>
      </c>
    </row>
    <row r="271" spans="1:10" s="198" customFormat="1" ht="15" customHeight="1" x14ac:dyDescent="0.2">
      <c r="A271" s="197" t="s">
        <v>585</v>
      </c>
      <c r="B271" s="110" t="s">
        <v>586</v>
      </c>
      <c r="C271" s="148">
        <v>6</v>
      </c>
      <c r="D271" s="148">
        <v>3</v>
      </c>
      <c r="E271" s="111">
        <v>910</v>
      </c>
      <c r="F271" s="111">
        <v>12</v>
      </c>
      <c r="G271" s="112">
        <v>1.3186813186813187</v>
      </c>
      <c r="H271" s="147">
        <v>306</v>
      </c>
      <c r="I271" s="111">
        <v>5</v>
      </c>
      <c r="J271" s="184">
        <v>1.6339869281045751</v>
      </c>
    </row>
    <row r="272" spans="1:10" s="198" customFormat="1" ht="15" customHeight="1" x14ac:dyDescent="0.2">
      <c r="A272" s="197" t="s">
        <v>587</v>
      </c>
      <c r="B272" s="110" t="s">
        <v>588</v>
      </c>
      <c r="C272" s="148">
        <v>12</v>
      </c>
      <c r="D272" s="148">
        <v>7</v>
      </c>
      <c r="E272" s="111">
        <v>911</v>
      </c>
      <c r="F272" s="111">
        <v>26</v>
      </c>
      <c r="G272" s="112">
        <v>2.8540065861690449</v>
      </c>
      <c r="H272" s="147">
        <v>274</v>
      </c>
      <c r="I272" s="111">
        <v>17</v>
      </c>
      <c r="J272" s="184">
        <v>6.2043795620437958</v>
      </c>
    </row>
    <row r="273" spans="1:10" s="198" customFormat="1" ht="15" customHeight="1" x14ac:dyDescent="0.2">
      <c r="A273" s="197" t="s">
        <v>589</v>
      </c>
      <c r="B273" s="110" t="s">
        <v>590</v>
      </c>
      <c r="C273" s="148">
        <v>3</v>
      </c>
      <c r="D273" s="148" t="s">
        <v>956</v>
      </c>
      <c r="E273" s="111">
        <v>551</v>
      </c>
      <c r="F273" s="111">
        <v>6</v>
      </c>
      <c r="G273" s="112">
        <v>1.0889292196007259</v>
      </c>
      <c r="H273" s="147">
        <v>188</v>
      </c>
      <c r="I273" s="111">
        <v>4</v>
      </c>
      <c r="J273" s="184">
        <v>2.1276595744680851</v>
      </c>
    </row>
    <row r="274" spans="1:10" s="198" customFormat="1" ht="15" customHeight="1" x14ac:dyDescent="0.2">
      <c r="A274" s="197" t="s">
        <v>591</v>
      </c>
      <c r="B274" s="110" t="s">
        <v>592</v>
      </c>
      <c r="C274" s="148">
        <v>3</v>
      </c>
      <c r="D274" s="148" t="s">
        <v>956</v>
      </c>
      <c r="E274" s="111">
        <v>685</v>
      </c>
      <c r="F274" s="111">
        <v>8</v>
      </c>
      <c r="G274" s="112">
        <v>1.167883211678832</v>
      </c>
      <c r="H274" s="147">
        <v>231</v>
      </c>
      <c r="I274" s="111">
        <v>7</v>
      </c>
      <c r="J274" s="184">
        <v>3.0303030303030303</v>
      </c>
    </row>
    <row r="275" spans="1:10" s="198" customFormat="1" ht="15" customHeight="1" x14ac:dyDescent="0.2">
      <c r="A275" s="197" t="s">
        <v>593</v>
      </c>
      <c r="B275" s="110" t="s">
        <v>594</v>
      </c>
      <c r="C275" s="148">
        <v>8</v>
      </c>
      <c r="D275" s="148">
        <v>7</v>
      </c>
      <c r="E275" s="111">
        <v>1292</v>
      </c>
      <c r="F275" s="111">
        <v>14</v>
      </c>
      <c r="G275" s="112">
        <v>1.0835913312693499</v>
      </c>
      <c r="H275" s="147">
        <v>358</v>
      </c>
      <c r="I275" s="111">
        <v>9</v>
      </c>
      <c r="J275" s="184">
        <v>2.5139664804469275</v>
      </c>
    </row>
    <row r="276" spans="1:10" s="198" customFormat="1" ht="15" customHeight="1" x14ac:dyDescent="0.2">
      <c r="A276" s="197" t="s">
        <v>595</v>
      </c>
      <c r="B276" s="110" t="s">
        <v>596</v>
      </c>
      <c r="C276" s="148">
        <v>7</v>
      </c>
      <c r="D276" s="148">
        <v>6</v>
      </c>
      <c r="E276" s="111">
        <v>906</v>
      </c>
      <c r="F276" s="111">
        <v>20</v>
      </c>
      <c r="G276" s="112">
        <v>2.2075055187637971</v>
      </c>
      <c r="H276" s="147">
        <v>232</v>
      </c>
      <c r="I276" s="111">
        <v>13</v>
      </c>
      <c r="J276" s="184">
        <v>5.6034482758620694</v>
      </c>
    </row>
    <row r="277" spans="1:10" s="198" customFormat="1" ht="15" customHeight="1" x14ac:dyDescent="0.2">
      <c r="A277" s="197" t="s">
        <v>597</v>
      </c>
      <c r="B277" s="110" t="s">
        <v>598</v>
      </c>
      <c r="C277" s="148">
        <v>10</v>
      </c>
      <c r="D277" s="148">
        <v>4</v>
      </c>
      <c r="E277" s="111">
        <v>929</v>
      </c>
      <c r="F277" s="111">
        <v>19</v>
      </c>
      <c r="G277" s="112">
        <v>2.045209903121636</v>
      </c>
      <c r="H277" s="147">
        <v>232</v>
      </c>
      <c r="I277" s="111">
        <v>7</v>
      </c>
      <c r="J277" s="184">
        <v>3.0172413793103448</v>
      </c>
    </row>
    <row r="278" spans="1:10" s="198" customFormat="1" ht="15" customHeight="1" x14ac:dyDescent="0.2">
      <c r="A278" s="197" t="s">
        <v>599</v>
      </c>
      <c r="B278" s="110" t="s">
        <v>600</v>
      </c>
      <c r="C278" s="148">
        <v>53</v>
      </c>
      <c r="D278" s="148">
        <v>36</v>
      </c>
      <c r="E278" s="111">
        <v>3140</v>
      </c>
      <c r="F278" s="111">
        <v>108</v>
      </c>
      <c r="G278" s="112">
        <v>3.4394904458598727</v>
      </c>
      <c r="H278" s="147">
        <v>1100</v>
      </c>
      <c r="I278" s="111">
        <v>70</v>
      </c>
      <c r="J278" s="184">
        <v>6.3636363636363633</v>
      </c>
    </row>
    <row r="279" spans="1:10" s="198" customFormat="1" ht="15" customHeight="1" x14ac:dyDescent="0.2">
      <c r="A279" s="197" t="s">
        <v>601</v>
      </c>
      <c r="B279" s="110" t="s">
        <v>602</v>
      </c>
      <c r="C279" s="148">
        <v>3</v>
      </c>
      <c r="D279" s="148">
        <v>0</v>
      </c>
      <c r="E279" s="111">
        <v>859</v>
      </c>
      <c r="F279" s="111">
        <v>8</v>
      </c>
      <c r="G279" s="112">
        <v>0.93131548311990686</v>
      </c>
      <c r="H279" s="147">
        <v>304</v>
      </c>
      <c r="I279" s="111">
        <v>5</v>
      </c>
      <c r="J279" s="184">
        <v>1.6447368421052631</v>
      </c>
    </row>
    <row r="280" spans="1:10" s="198" customFormat="1" ht="15" customHeight="1" x14ac:dyDescent="0.2">
      <c r="A280" s="197" t="s">
        <v>603</v>
      </c>
      <c r="B280" s="110" t="s">
        <v>604</v>
      </c>
      <c r="C280" s="148">
        <v>6</v>
      </c>
      <c r="D280" s="148">
        <v>5</v>
      </c>
      <c r="E280" s="111">
        <v>1545</v>
      </c>
      <c r="F280" s="111">
        <v>16</v>
      </c>
      <c r="G280" s="112">
        <v>1.035598705501618</v>
      </c>
      <c r="H280" s="147">
        <v>662</v>
      </c>
      <c r="I280" s="111">
        <v>11</v>
      </c>
      <c r="J280" s="184">
        <v>1.661631419939577</v>
      </c>
    </row>
    <row r="281" spans="1:10" s="198" customFormat="1" ht="15" customHeight="1" x14ac:dyDescent="0.2">
      <c r="A281" s="197" t="s">
        <v>605</v>
      </c>
      <c r="B281" s="110" t="s">
        <v>606</v>
      </c>
      <c r="C281" s="148">
        <v>4</v>
      </c>
      <c r="D281" s="148" t="s">
        <v>956</v>
      </c>
      <c r="E281" s="111">
        <v>814</v>
      </c>
      <c r="F281" s="111">
        <v>9</v>
      </c>
      <c r="G281" s="112">
        <v>1.1056511056511056</v>
      </c>
      <c r="H281" s="147">
        <v>223</v>
      </c>
      <c r="I281" s="111">
        <v>7</v>
      </c>
      <c r="J281" s="184">
        <v>3.1390134529147984</v>
      </c>
    </row>
    <row r="282" spans="1:10" s="198" customFormat="1" ht="15" customHeight="1" x14ac:dyDescent="0.2">
      <c r="A282" s="197" t="s">
        <v>607</v>
      </c>
      <c r="B282" s="110" t="s">
        <v>608</v>
      </c>
      <c r="C282" s="148">
        <v>6</v>
      </c>
      <c r="D282" s="148">
        <v>3</v>
      </c>
      <c r="E282" s="111">
        <v>767</v>
      </c>
      <c r="F282" s="111">
        <v>21</v>
      </c>
      <c r="G282" s="112">
        <v>2.7379400260756195</v>
      </c>
      <c r="H282" s="147">
        <v>199</v>
      </c>
      <c r="I282" s="111">
        <v>9</v>
      </c>
      <c r="J282" s="184">
        <v>4.5226130653266328</v>
      </c>
    </row>
    <row r="283" spans="1:10" s="198" customFormat="1" ht="15" customHeight="1" x14ac:dyDescent="0.2">
      <c r="A283" s="197" t="s">
        <v>609</v>
      </c>
      <c r="B283" s="110" t="s">
        <v>610</v>
      </c>
      <c r="C283" s="148">
        <v>195</v>
      </c>
      <c r="D283" s="148">
        <v>73</v>
      </c>
      <c r="E283" s="111">
        <v>14955</v>
      </c>
      <c r="F283" s="111">
        <v>372</v>
      </c>
      <c r="G283" s="112">
        <v>2.4874623871614845</v>
      </c>
      <c r="H283" s="147">
        <v>4503</v>
      </c>
      <c r="I283" s="111">
        <v>160</v>
      </c>
      <c r="J283" s="184">
        <v>3.5531867643793027</v>
      </c>
    </row>
    <row r="284" spans="1:10" s="198" customFormat="1" ht="15" customHeight="1" x14ac:dyDescent="0.2">
      <c r="A284" s="197" t="s">
        <v>611</v>
      </c>
      <c r="B284" s="110" t="s">
        <v>612</v>
      </c>
      <c r="C284" s="148">
        <v>5</v>
      </c>
      <c r="D284" s="148" t="s">
        <v>956</v>
      </c>
      <c r="E284" s="111">
        <v>1343</v>
      </c>
      <c r="F284" s="111">
        <v>22</v>
      </c>
      <c r="G284" s="112">
        <v>1.6381236038719285</v>
      </c>
      <c r="H284" s="147">
        <v>350</v>
      </c>
      <c r="I284" s="111">
        <v>11</v>
      </c>
      <c r="J284" s="184">
        <v>3.1428571428571428</v>
      </c>
    </row>
    <row r="285" spans="1:10" s="198" customFormat="1" ht="15" customHeight="1" x14ac:dyDescent="0.2">
      <c r="A285" s="197" t="s">
        <v>613</v>
      </c>
      <c r="B285" s="110" t="s">
        <v>614</v>
      </c>
      <c r="C285" s="148">
        <v>3</v>
      </c>
      <c r="D285" s="148" t="s">
        <v>956</v>
      </c>
      <c r="E285" s="111">
        <v>635</v>
      </c>
      <c r="F285" s="111">
        <v>7</v>
      </c>
      <c r="G285" s="112">
        <v>1.1023622047244095</v>
      </c>
      <c r="H285" s="147">
        <v>186</v>
      </c>
      <c r="I285" s="111">
        <v>5</v>
      </c>
      <c r="J285" s="184">
        <v>2.6881720430107525</v>
      </c>
    </row>
    <row r="286" spans="1:10" s="198" customFormat="1" ht="15" customHeight="1" x14ac:dyDescent="0.2">
      <c r="A286" s="197" t="s">
        <v>615</v>
      </c>
      <c r="B286" s="110" t="s">
        <v>616</v>
      </c>
      <c r="C286" s="148">
        <v>6</v>
      </c>
      <c r="D286" s="148" t="s">
        <v>956</v>
      </c>
      <c r="E286" s="111">
        <v>670</v>
      </c>
      <c r="F286" s="111">
        <v>11</v>
      </c>
      <c r="G286" s="112">
        <v>1.6417910447761195</v>
      </c>
      <c r="H286" s="147">
        <v>162</v>
      </c>
      <c r="I286" s="111">
        <v>4</v>
      </c>
      <c r="J286" s="184">
        <v>2.4691358024691357</v>
      </c>
    </row>
    <row r="287" spans="1:10" s="198" customFormat="1" ht="15" customHeight="1" x14ac:dyDescent="0.2">
      <c r="A287" s="197" t="s">
        <v>617</v>
      </c>
      <c r="B287" s="110" t="s">
        <v>618</v>
      </c>
      <c r="C287" s="148">
        <v>5</v>
      </c>
      <c r="D287" s="148">
        <v>4</v>
      </c>
      <c r="E287" s="111">
        <v>2461</v>
      </c>
      <c r="F287" s="111">
        <v>17</v>
      </c>
      <c r="G287" s="112">
        <v>0.69077610727346606</v>
      </c>
      <c r="H287" s="147">
        <v>544</v>
      </c>
      <c r="I287" s="111">
        <v>10</v>
      </c>
      <c r="J287" s="184">
        <v>1.838235294117647</v>
      </c>
    </row>
    <row r="288" spans="1:10" s="198" customFormat="1" ht="15" customHeight="1" x14ac:dyDescent="0.2">
      <c r="A288" s="197" t="s">
        <v>619</v>
      </c>
      <c r="B288" s="110" t="s">
        <v>620</v>
      </c>
      <c r="C288" s="148">
        <v>10</v>
      </c>
      <c r="D288" s="148">
        <v>5</v>
      </c>
      <c r="E288" s="111">
        <v>1230</v>
      </c>
      <c r="F288" s="111">
        <v>22</v>
      </c>
      <c r="G288" s="112">
        <v>1.7886178861788617</v>
      </c>
      <c r="H288" s="147">
        <v>264</v>
      </c>
      <c r="I288" s="111">
        <v>7</v>
      </c>
      <c r="J288" s="184">
        <v>2.6515151515151514</v>
      </c>
    </row>
    <row r="289" spans="1:10" s="198" customFormat="1" ht="15" customHeight="1" x14ac:dyDescent="0.2">
      <c r="A289" s="197" t="s">
        <v>621</v>
      </c>
      <c r="B289" s="110" t="s">
        <v>622</v>
      </c>
      <c r="C289" s="148">
        <v>5</v>
      </c>
      <c r="D289" s="148">
        <v>3</v>
      </c>
      <c r="E289" s="111">
        <v>768</v>
      </c>
      <c r="F289" s="111">
        <v>7</v>
      </c>
      <c r="G289" s="112">
        <v>0.91145833333333337</v>
      </c>
      <c r="H289" s="147">
        <v>251</v>
      </c>
      <c r="I289" s="111">
        <v>5</v>
      </c>
      <c r="J289" s="184">
        <v>1.9920318725099602</v>
      </c>
    </row>
    <row r="290" spans="1:10" s="198" customFormat="1" ht="15" customHeight="1" x14ac:dyDescent="0.2">
      <c r="A290" s="197" t="s">
        <v>623</v>
      </c>
      <c r="B290" s="110" t="s">
        <v>624</v>
      </c>
      <c r="C290" s="148">
        <v>16</v>
      </c>
      <c r="D290" s="148">
        <v>7</v>
      </c>
      <c r="E290" s="111">
        <v>1493</v>
      </c>
      <c r="F290" s="111">
        <v>27</v>
      </c>
      <c r="G290" s="112">
        <v>1.8084393837910249</v>
      </c>
      <c r="H290" s="147">
        <v>442</v>
      </c>
      <c r="I290" s="111">
        <v>13</v>
      </c>
      <c r="J290" s="184">
        <v>2.9411764705882355</v>
      </c>
    </row>
    <row r="291" spans="1:10" s="198" customFormat="1" ht="15" customHeight="1" x14ac:dyDescent="0.2">
      <c r="A291" s="197" t="s">
        <v>625</v>
      </c>
      <c r="B291" s="110" t="s">
        <v>626</v>
      </c>
      <c r="C291" s="148">
        <v>8</v>
      </c>
      <c r="D291" s="148">
        <v>6</v>
      </c>
      <c r="E291" s="111">
        <v>789</v>
      </c>
      <c r="F291" s="111">
        <v>22</v>
      </c>
      <c r="G291" s="112">
        <v>2.788339670468948</v>
      </c>
      <c r="H291" s="147">
        <v>239</v>
      </c>
      <c r="I291" s="111">
        <v>10</v>
      </c>
      <c r="J291" s="184">
        <v>4.1841004184100417</v>
      </c>
    </row>
    <row r="292" spans="1:10" s="198" customFormat="1" ht="15" customHeight="1" x14ac:dyDescent="0.2">
      <c r="A292" s="197" t="s">
        <v>627</v>
      </c>
      <c r="B292" s="110" t="s">
        <v>628</v>
      </c>
      <c r="C292" s="148">
        <v>16</v>
      </c>
      <c r="D292" s="148">
        <v>12</v>
      </c>
      <c r="E292" s="111">
        <v>1176</v>
      </c>
      <c r="F292" s="111">
        <v>31</v>
      </c>
      <c r="G292" s="112">
        <v>2.6360544217687076</v>
      </c>
      <c r="H292" s="147">
        <v>417</v>
      </c>
      <c r="I292" s="111">
        <v>23</v>
      </c>
      <c r="J292" s="184">
        <v>5.5155875299760195</v>
      </c>
    </row>
    <row r="293" spans="1:10" s="198" customFormat="1" ht="15" customHeight="1" x14ac:dyDescent="0.2">
      <c r="A293" s="197" t="s">
        <v>629</v>
      </c>
      <c r="B293" s="110" t="s">
        <v>630</v>
      </c>
      <c r="C293" s="148">
        <v>18</v>
      </c>
      <c r="D293" s="148">
        <v>6</v>
      </c>
      <c r="E293" s="111">
        <v>945</v>
      </c>
      <c r="F293" s="111">
        <v>31</v>
      </c>
      <c r="G293" s="112">
        <v>3.2804232804232805</v>
      </c>
      <c r="H293" s="147">
        <v>281</v>
      </c>
      <c r="I293" s="111">
        <v>16</v>
      </c>
      <c r="J293" s="184">
        <v>5.6939501779359434</v>
      </c>
    </row>
    <row r="294" spans="1:10" s="198" customFormat="1" ht="15" customHeight="1" x14ac:dyDescent="0.2">
      <c r="A294" s="197" t="s">
        <v>631</v>
      </c>
      <c r="B294" s="110" t="s">
        <v>632</v>
      </c>
      <c r="C294" s="148">
        <v>3</v>
      </c>
      <c r="D294" s="148">
        <v>0</v>
      </c>
      <c r="E294" s="111">
        <v>648</v>
      </c>
      <c r="F294" s="111">
        <v>8</v>
      </c>
      <c r="G294" s="112">
        <v>1.2345679012345678</v>
      </c>
      <c r="H294" s="147">
        <v>168</v>
      </c>
      <c r="I294" s="111">
        <v>4</v>
      </c>
      <c r="J294" s="184">
        <v>2.3809523809523809</v>
      </c>
    </row>
    <row r="295" spans="1:10" s="198" customFormat="1" ht="15" customHeight="1" x14ac:dyDescent="0.2">
      <c r="A295" s="197" t="s">
        <v>633</v>
      </c>
      <c r="B295" s="110" t="s">
        <v>634</v>
      </c>
      <c r="C295" s="148">
        <v>6</v>
      </c>
      <c r="D295" s="148">
        <v>4</v>
      </c>
      <c r="E295" s="111">
        <v>603</v>
      </c>
      <c r="F295" s="111">
        <v>13</v>
      </c>
      <c r="G295" s="112">
        <v>2.1558872305140961</v>
      </c>
      <c r="H295" s="147">
        <v>158</v>
      </c>
      <c r="I295" s="111">
        <v>8</v>
      </c>
      <c r="J295" s="184">
        <v>5.0632911392405067</v>
      </c>
    </row>
    <row r="296" spans="1:10" s="198" customFormat="1" ht="15" customHeight="1" x14ac:dyDescent="0.2">
      <c r="A296" s="197" t="s">
        <v>635</v>
      </c>
      <c r="B296" s="110" t="s">
        <v>636</v>
      </c>
      <c r="C296" s="148">
        <v>11</v>
      </c>
      <c r="D296" s="148">
        <v>9</v>
      </c>
      <c r="E296" s="111">
        <v>1797</v>
      </c>
      <c r="F296" s="111">
        <v>31</v>
      </c>
      <c r="G296" s="112">
        <v>1.7250973845297719</v>
      </c>
      <c r="H296" s="147">
        <v>493</v>
      </c>
      <c r="I296" s="111">
        <v>16</v>
      </c>
      <c r="J296" s="184">
        <v>3.2454361054766734</v>
      </c>
    </row>
    <row r="297" spans="1:10" s="198" customFormat="1" ht="15" customHeight="1" x14ac:dyDescent="0.2">
      <c r="A297" s="197" t="s">
        <v>637</v>
      </c>
      <c r="B297" s="110" t="s">
        <v>638</v>
      </c>
      <c r="C297" s="148">
        <v>4</v>
      </c>
      <c r="D297" s="148" t="s">
        <v>956</v>
      </c>
      <c r="E297" s="111">
        <v>791</v>
      </c>
      <c r="F297" s="111">
        <v>13</v>
      </c>
      <c r="G297" s="112">
        <v>1.6434892541087232</v>
      </c>
      <c r="H297" s="147">
        <v>223</v>
      </c>
      <c r="I297" s="111">
        <v>6</v>
      </c>
      <c r="J297" s="184">
        <v>2.6905829596412558</v>
      </c>
    </row>
    <row r="298" spans="1:10" s="198" customFormat="1" ht="15" customHeight="1" x14ac:dyDescent="0.2">
      <c r="A298" s="197" t="s">
        <v>639</v>
      </c>
      <c r="B298" s="110" t="s">
        <v>640</v>
      </c>
      <c r="C298" s="148">
        <v>22</v>
      </c>
      <c r="D298" s="148">
        <v>10</v>
      </c>
      <c r="E298" s="111">
        <v>1895</v>
      </c>
      <c r="F298" s="111">
        <v>41</v>
      </c>
      <c r="G298" s="112">
        <v>2.1635883905013191</v>
      </c>
      <c r="H298" s="147">
        <v>626</v>
      </c>
      <c r="I298" s="111">
        <v>21</v>
      </c>
      <c r="J298" s="184">
        <v>3.3546325878594248</v>
      </c>
    </row>
    <row r="299" spans="1:10" s="198" customFormat="1" ht="15" customHeight="1" x14ac:dyDescent="0.2">
      <c r="A299" s="197" t="s">
        <v>641</v>
      </c>
      <c r="B299" s="110" t="s">
        <v>642</v>
      </c>
      <c r="C299" s="148">
        <v>5</v>
      </c>
      <c r="D299" s="148">
        <v>4</v>
      </c>
      <c r="E299" s="111">
        <v>644</v>
      </c>
      <c r="F299" s="111">
        <v>8</v>
      </c>
      <c r="G299" s="112">
        <v>1.2422360248447204</v>
      </c>
      <c r="H299" s="147">
        <v>284</v>
      </c>
      <c r="I299" s="111">
        <v>5</v>
      </c>
      <c r="J299" s="184">
        <v>1.7605633802816902</v>
      </c>
    </row>
    <row r="300" spans="1:10" s="198" customFormat="1" ht="15" customHeight="1" x14ac:dyDescent="0.2">
      <c r="A300" s="197" t="s">
        <v>643</v>
      </c>
      <c r="B300" s="110" t="s">
        <v>644</v>
      </c>
      <c r="C300" s="148">
        <v>10</v>
      </c>
      <c r="D300" s="148">
        <v>6</v>
      </c>
      <c r="E300" s="111">
        <v>632</v>
      </c>
      <c r="F300" s="111">
        <v>19</v>
      </c>
      <c r="G300" s="112">
        <v>3.0063291139240507</v>
      </c>
      <c r="H300" s="147">
        <v>125</v>
      </c>
      <c r="I300" s="111">
        <v>10</v>
      </c>
      <c r="J300" s="184">
        <v>8</v>
      </c>
    </row>
    <row r="301" spans="1:10" s="198" customFormat="1" ht="15" customHeight="1" x14ac:dyDescent="0.2">
      <c r="A301" s="197" t="s">
        <v>645</v>
      </c>
      <c r="B301" s="110" t="s">
        <v>646</v>
      </c>
      <c r="C301" s="148">
        <v>21</v>
      </c>
      <c r="D301" s="148">
        <v>12</v>
      </c>
      <c r="E301" s="111">
        <v>2308</v>
      </c>
      <c r="F301" s="111">
        <v>42</v>
      </c>
      <c r="G301" s="112">
        <v>1.8197573656845754</v>
      </c>
      <c r="H301" s="147">
        <v>635</v>
      </c>
      <c r="I301" s="111">
        <v>27</v>
      </c>
      <c r="J301" s="184">
        <v>4.2519685039370083</v>
      </c>
    </row>
    <row r="302" spans="1:10" s="198" customFormat="1" ht="15" customHeight="1" x14ac:dyDescent="0.2">
      <c r="A302" s="197" t="s">
        <v>647</v>
      </c>
      <c r="B302" s="110" t="s">
        <v>648</v>
      </c>
      <c r="C302" s="148">
        <v>5</v>
      </c>
      <c r="D302" s="148" t="s">
        <v>956</v>
      </c>
      <c r="E302" s="111">
        <v>1101</v>
      </c>
      <c r="F302" s="111">
        <v>16</v>
      </c>
      <c r="G302" s="112">
        <v>1.4532243415077202</v>
      </c>
      <c r="H302" s="147">
        <v>260</v>
      </c>
      <c r="I302" s="111">
        <v>7</v>
      </c>
      <c r="J302" s="184">
        <v>2.6923076923076925</v>
      </c>
    </row>
    <row r="303" spans="1:10" s="198" customFormat="1" ht="15" customHeight="1" x14ac:dyDescent="0.2">
      <c r="A303" s="197" t="s">
        <v>649</v>
      </c>
      <c r="B303" s="110" t="s">
        <v>650</v>
      </c>
      <c r="C303" s="148" t="s">
        <v>956</v>
      </c>
      <c r="D303" s="148" t="s">
        <v>956</v>
      </c>
      <c r="E303" s="111">
        <v>861</v>
      </c>
      <c r="F303" s="111">
        <v>13</v>
      </c>
      <c r="G303" s="112">
        <v>1.5098722415795587</v>
      </c>
      <c r="H303" s="147">
        <v>205</v>
      </c>
      <c r="I303" s="111">
        <v>6</v>
      </c>
      <c r="J303" s="184">
        <v>2.9268292682926829</v>
      </c>
    </row>
    <row r="304" spans="1:10" s="198" customFormat="1" ht="15" customHeight="1" x14ac:dyDescent="0.2">
      <c r="A304" s="197" t="s">
        <v>651</v>
      </c>
      <c r="B304" s="110" t="s">
        <v>652</v>
      </c>
      <c r="C304" s="148">
        <v>4</v>
      </c>
      <c r="D304" s="148">
        <v>3</v>
      </c>
      <c r="E304" s="111">
        <v>804</v>
      </c>
      <c r="F304" s="111">
        <v>10</v>
      </c>
      <c r="G304" s="112">
        <v>1.2437810945273631</v>
      </c>
      <c r="H304" s="147">
        <v>202</v>
      </c>
      <c r="I304" s="111">
        <v>7</v>
      </c>
      <c r="J304" s="184">
        <v>3.4653465346534653</v>
      </c>
    </row>
    <row r="305" spans="1:10" s="198" customFormat="1" ht="15" customHeight="1" x14ac:dyDescent="0.2">
      <c r="A305" s="197" t="s">
        <v>653</v>
      </c>
      <c r="B305" s="110" t="s">
        <v>654</v>
      </c>
      <c r="C305" s="148">
        <v>37</v>
      </c>
      <c r="D305" s="148">
        <v>33</v>
      </c>
      <c r="E305" s="111">
        <v>6091</v>
      </c>
      <c r="F305" s="111">
        <v>91</v>
      </c>
      <c r="G305" s="112">
        <v>1.4940075521260876</v>
      </c>
      <c r="H305" s="147">
        <v>2006</v>
      </c>
      <c r="I305" s="111">
        <v>76</v>
      </c>
      <c r="J305" s="184">
        <v>3.7886340977068795</v>
      </c>
    </row>
    <row r="306" spans="1:10" s="198" customFormat="1" ht="15" customHeight="1" x14ac:dyDescent="0.2">
      <c r="A306" s="197" t="s">
        <v>655</v>
      </c>
      <c r="B306" s="110" t="s">
        <v>656</v>
      </c>
      <c r="C306" s="148">
        <v>20</v>
      </c>
      <c r="D306" s="148">
        <v>15</v>
      </c>
      <c r="E306" s="111">
        <v>2141</v>
      </c>
      <c r="F306" s="111">
        <v>42</v>
      </c>
      <c r="G306" s="112">
        <v>1.9617001401214387</v>
      </c>
      <c r="H306" s="147">
        <v>487</v>
      </c>
      <c r="I306" s="111">
        <v>26</v>
      </c>
      <c r="J306" s="184">
        <v>5.3388090349075972</v>
      </c>
    </row>
    <row r="307" spans="1:10" s="198" customFormat="1" ht="15" customHeight="1" x14ac:dyDescent="0.2">
      <c r="A307" s="197" t="s">
        <v>657</v>
      </c>
      <c r="B307" s="110" t="s">
        <v>658</v>
      </c>
      <c r="C307" s="148">
        <v>6</v>
      </c>
      <c r="D307" s="148">
        <v>5</v>
      </c>
      <c r="E307" s="111">
        <v>1096</v>
      </c>
      <c r="F307" s="111">
        <v>20</v>
      </c>
      <c r="G307" s="112">
        <v>1.8248175182481752</v>
      </c>
      <c r="H307" s="147">
        <v>251</v>
      </c>
      <c r="I307" s="111">
        <v>7</v>
      </c>
      <c r="J307" s="184">
        <v>2.7888446215139444</v>
      </c>
    </row>
    <row r="308" spans="1:10" s="198" customFormat="1" ht="15" customHeight="1" x14ac:dyDescent="0.2">
      <c r="A308" s="197" t="s">
        <v>659</v>
      </c>
      <c r="B308" s="110" t="s">
        <v>660</v>
      </c>
      <c r="C308" s="148">
        <v>10</v>
      </c>
      <c r="D308" s="148">
        <v>7</v>
      </c>
      <c r="E308" s="111">
        <v>702</v>
      </c>
      <c r="F308" s="111">
        <v>22</v>
      </c>
      <c r="G308" s="112">
        <v>3.133903133903134</v>
      </c>
      <c r="H308" s="147">
        <v>222</v>
      </c>
      <c r="I308" s="111">
        <v>17</v>
      </c>
      <c r="J308" s="184">
        <v>7.6576576576576576</v>
      </c>
    </row>
    <row r="309" spans="1:10" s="198" customFormat="1" ht="15" customHeight="1" x14ac:dyDescent="0.2">
      <c r="A309" s="197" t="s">
        <v>661</v>
      </c>
      <c r="B309" s="110" t="s">
        <v>662</v>
      </c>
      <c r="C309" s="148">
        <v>11</v>
      </c>
      <c r="D309" s="148">
        <v>4</v>
      </c>
      <c r="E309" s="111">
        <v>1617</v>
      </c>
      <c r="F309" s="111">
        <v>22</v>
      </c>
      <c r="G309" s="112">
        <v>1.3605442176870748</v>
      </c>
      <c r="H309" s="147">
        <v>474</v>
      </c>
      <c r="I309" s="111">
        <v>16</v>
      </c>
      <c r="J309" s="184">
        <v>3.3755274261603376</v>
      </c>
    </row>
    <row r="310" spans="1:10" s="198" customFormat="1" ht="15" customHeight="1" x14ac:dyDescent="0.2">
      <c r="A310" s="197" t="s">
        <v>663</v>
      </c>
      <c r="B310" s="110" t="s">
        <v>664</v>
      </c>
      <c r="C310" s="148">
        <v>8</v>
      </c>
      <c r="D310" s="148" t="s">
        <v>956</v>
      </c>
      <c r="E310" s="111">
        <v>830</v>
      </c>
      <c r="F310" s="111">
        <v>13</v>
      </c>
      <c r="G310" s="112">
        <v>1.5662650602409638</v>
      </c>
      <c r="H310" s="147">
        <v>201</v>
      </c>
      <c r="I310" s="111">
        <v>4</v>
      </c>
      <c r="J310" s="184">
        <v>1.9900497512437811</v>
      </c>
    </row>
    <row r="311" spans="1:10" s="198" customFormat="1" ht="15" customHeight="1" x14ac:dyDescent="0.2">
      <c r="A311" s="197" t="s">
        <v>665</v>
      </c>
      <c r="B311" s="110" t="s">
        <v>666</v>
      </c>
      <c r="C311" s="148">
        <v>4</v>
      </c>
      <c r="D311" s="148" t="s">
        <v>956</v>
      </c>
      <c r="E311" s="111">
        <v>669</v>
      </c>
      <c r="F311" s="111">
        <v>14</v>
      </c>
      <c r="G311" s="112">
        <v>2.0926756352765321</v>
      </c>
      <c r="H311" s="147">
        <v>202</v>
      </c>
      <c r="I311" s="111">
        <v>10</v>
      </c>
      <c r="J311" s="184">
        <v>4.9504950495049505</v>
      </c>
    </row>
    <row r="312" spans="1:10" s="198" customFormat="1" ht="15" customHeight="1" x14ac:dyDescent="0.2">
      <c r="A312" s="197" t="s">
        <v>667</v>
      </c>
      <c r="B312" s="110" t="s">
        <v>668</v>
      </c>
      <c r="C312" s="148" t="s">
        <v>956</v>
      </c>
      <c r="D312" s="148" t="s">
        <v>956</v>
      </c>
      <c r="E312" s="111">
        <v>780</v>
      </c>
      <c r="F312" s="111">
        <v>8</v>
      </c>
      <c r="G312" s="112">
        <v>1.0256410256410255</v>
      </c>
      <c r="H312" s="147">
        <v>182</v>
      </c>
      <c r="I312" s="111">
        <v>5</v>
      </c>
      <c r="J312" s="184">
        <v>2.7472527472527473</v>
      </c>
    </row>
    <row r="313" spans="1:10" s="198" customFormat="1" ht="15" customHeight="1" x14ac:dyDescent="0.2">
      <c r="A313" s="197" t="s">
        <v>669</v>
      </c>
      <c r="B313" s="110" t="s">
        <v>670</v>
      </c>
      <c r="C313" s="148">
        <v>24</v>
      </c>
      <c r="D313" s="148">
        <v>12</v>
      </c>
      <c r="E313" s="111">
        <v>1443</v>
      </c>
      <c r="F313" s="111">
        <v>55</v>
      </c>
      <c r="G313" s="112">
        <v>3.8115038115038113</v>
      </c>
      <c r="H313" s="147">
        <v>370</v>
      </c>
      <c r="I313" s="111">
        <v>32</v>
      </c>
      <c r="J313" s="184">
        <v>8.6486486486486491</v>
      </c>
    </row>
    <row r="314" spans="1:10" s="198" customFormat="1" ht="15" customHeight="1" x14ac:dyDescent="0.2">
      <c r="A314" s="197" t="s">
        <v>671</v>
      </c>
      <c r="B314" s="110" t="s">
        <v>672</v>
      </c>
      <c r="C314" s="148">
        <v>5</v>
      </c>
      <c r="D314" s="148" t="s">
        <v>956</v>
      </c>
      <c r="E314" s="111">
        <v>886</v>
      </c>
      <c r="F314" s="111">
        <v>7</v>
      </c>
      <c r="G314" s="112">
        <v>0.79006772009029347</v>
      </c>
      <c r="H314" s="147">
        <v>236</v>
      </c>
      <c r="I314" s="111">
        <v>3</v>
      </c>
      <c r="J314" s="184">
        <v>1.271186440677966</v>
      </c>
    </row>
    <row r="315" spans="1:10" s="198" customFormat="1" ht="15" customHeight="1" x14ac:dyDescent="0.2">
      <c r="A315" s="197" t="s">
        <v>673</v>
      </c>
      <c r="B315" s="110" t="s">
        <v>674</v>
      </c>
      <c r="C315" s="148" t="s">
        <v>956</v>
      </c>
      <c r="D315" s="148" t="s">
        <v>956</v>
      </c>
      <c r="E315" s="111">
        <v>960</v>
      </c>
      <c r="F315" s="111">
        <v>5</v>
      </c>
      <c r="G315" s="112">
        <v>0.52083333333333337</v>
      </c>
      <c r="H315" s="147">
        <v>337</v>
      </c>
      <c r="I315" s="111">
        <v>4</v>
      </c>
      <c r="J315" s="184">
        <v>1.1869436201780414</v>
      </c>
    </row>
    <row r="316" spans="1:10" s="198" customFormat="1" ht="15" customHeight="1" x14ac:dyDescent="0.2">
      <c r="A316" s="197" t="s">
        <v>675</v>
      </c>
      <c r="B316" s="110" t="s">
        <v>676</v>
      </c>
      <c r="C316" s="148">
        <v>11</v>
      </c>
      <c r="D316" s="148">
        <v>6</v>
      </c>
      <c r="E316" s="111">
        <v>840</v>
      </c>
      <c r="F316" s="111">
        <v>19</v>
      </c>
      <c r="G316" s="112">
        <v>2.2619047619047619</v>
      </c>
      <c r="H316" s="147">
        <v>184</v>
      </c>
      <c r="I316" s="111">
        <v>9</v>
      </c>
      <c r="J316" s="184">
        <v>4.8913043478260869</v>
      </c>
    </row>
    <row r="317" spans="1:10" s="198" customFormat="1" ht="15" customHeight="1" x14ac:dyDescent="0.2">
      <c r="A317" s="197" t="s">
        <v>677</v>
      </c>
      <c r="B317" s="110" t="s">
        <v>678</v>
      </c>
      <c r="C317" s="148">
        <v>7</v>
      </c>
      <c r="D317" s="148">
        <v>3</v>
      </c>
      <c r="E317" s="111">
        <v>702</v>
      </c>
      <c r="F317" s="111">
        <v>16</v>
      </c>
      <c r="G317" s="112">
        <v>2.2792022792022792</v>
      </c>
      <c r="H317" s="147">
        <v>188</v>
      </c>
      <c r="I317" s="111">
        <v>5</v>
      </c>
      <c r="J317" s="184">
        <v>2.6595744680851063</v>
      </c>
    </row>
    <row r="318" spans="1:10" s="198" customFormat="1" ht="15" customHeight="1" x14ac:dyDescent="0.2">
      <c r="A318" s="197" t="s">
        <v>679</v>
      </c>
      <c r="B318" s="110" t="s">
        <v>680</v>
      </c>
      <c r="C318" s="148">
        <v>9</v>
      </c>
      <c r="D318" s="148">
        <v>5</v>
      </c>
      <c r="E318" s="111">
        <v>530</v>
      </c>
      <c r="F318" s="111">
        <v>20</v>
      </c>
      <c r="G318" s="112">
        <v>3.7735849056603774</v>
      </c>
      <c r="H318" s="147">
        <v>126</v>
      </c>
      <c r="I318" s="111">
        <v>7</v>
      </c>
      <c r="J318" s="184">
        <v>5.5555555555555554</v>
      </c>
    </row>
    <row r="319" spans="1:10" s="198" customFormat="1" ht="15" customHeight="1" x14ac:dyDescent="0.2">
      <c r="A319" s="197" t="s">
        <v>681</v>
      </c>
      <c r="B319" s="110" t="s">
        <v>682</v>
      </c>
      <c r="C319" s="148">
        <v>7</v>
      </c>
      <c r="D319" s="148">
        <v>3</v>
      </c>
      <c r="E319" s="111">
        <v>618</v>
      </c>
      <c r="F319" s="111">
        <v>24</v>
      </c>
      <c r="G319" s="112">
        <v>3.883495145631068</v>
      </c>
      <c r="H319" s="147">
        <v>193</v>
      </c>
      <c r="I319" s="111">
        <v>13</v>
      </c>
      <c r="J319" s="184">
        <v>6.7357512953367875</v>
      </c>
    </row>
    <row r="320" spans="1:10" s="198" customFormat="1" ht="15" customHeight="1" x14ac:dyDescent="0.2">
      <c r="A320" s="197" t="s">
        <v>683</v>
      </c>
      <c r="B320" s="110" t="s">
        <v>684</v>
      </c>
      <c r="C320" s="148">
        <v>6</v>
      </c>
      <c r="D320" s="148">
        <v>4</v>
      </c>
      <c r="E320" s="111">
        <v>463</v>
      </c>
      <c r="F320" s="111">
        <v>17</v>
      </c>
      <c r="G320" s="112">
        <v>3.6717062634989199</v>
      </c>
      <c r="H320" s="147">
        <v>133</v>
      </c>
      <c r="I320" s="111">
        <v>9</v>
      </c>
      <c r="J320" s="184">
        <v>6.7669172932330826</v>
      </c>
    </row>
    <row r="321" spans="1:10" s="198" customFormat="1" ht="15" customHeight="1" x14ac:dyDescent="0.2">
      <c r="A321" s="197" t="s">
        <v>685</v>
      </c>
      <c r="B321" s="110" t="s">
        <v>686</v>
      </c>
      <c r="C321" s="148">
        <v>17</v>
      </c>
      <c r="D321" s="148">
        <v>10</v>
      </c>
      <c r="E321" s="111">
        <v>2120</v>
      </c>
      <c r="F321" s="111">
        <v>31</v>
      </c>
      <c r="G321" s="112">
        <v>1.4622641509433962</v>
      </c>
      <c r="H321" s="147">
        <v>554</v>
      </c>
      <c r="I321" s="111">
        <v>15</v>
      </c>
      <c r="J321" s="184">
        <v>2.7075812274368229</v>
      </c>
    </row>
    <row r="322" spans="1:10" s="198" customFormat="1" ht="15" customHeight="1" x14ac:dyDescent="0.2">
      <c r="A322" s="197" t="s">
        <v>687</v>
      </c>
      <c r="B322" s="110" t="s">
        <v>688</v>
      </c>
      <c r="C322" s="148">
        <v>13</v>
      </c>
      <c r="D322" s="148">
        <v>5</v>
      </c>
      <c r="E322" s="111">
        <v>1012</v>
      </c>
      <c r="F322" s="111">
        <v>26</v>
      </c>
      <c r="G322" s="112">
        <v>2.5691699604743081</v>
      </c>
      <c r="H322" s="147">
        <v>239</v>
      </c>
      <c r="I322" s="111">
        <v>10</v>
      </c>
      <c r="J322" s="184">
        <v>4.1841004184100417</v>
      </c>
    </row>
    <row r="323" spans="1:10" s="198" customFormat="1" ht="15" customHeight="1" x14ac:dyDescent="0.2">
      <c r="A323" s="197" t="s">
        <v>689</v>
      </c>
      <c r="B323" s="110" t="s">
        <v>690</v>
      </c>
      <c r="C323" s="148" t="s">
        <v>956</v>
      </c>
      <c r="D323" s="148" t="s">
        <v>956</v>
      </c>
      <c r="E323" s="111">
        <v>697</v>
      </c>
      <c r="F323" s="111">
        <v>4</v>
      </c>
      <c r="G323" s="112">
        <v>0.57388809182209466</v>
      </c>
      <c r="H323" s="147">
        <v>163</v>
      </c>
      <c r="I323" s="111" t="s">
        <v>956</v>
      </c>
      <c r="J323" s="184">
        <v>1.2269938650306749</v>
      </c>
    </row>
    <row r="324" spans="1:10" s="198" customFormat="1" ht="15" customHeight="1" x14ac:dyDescent="0.2">
      <c r="A324" s="197" t="s">
        <v>691</v>
      </c>
      <c r="B324" s="110" t="s">
        <v>692</v>
      </c>
      <c r="C324" s="148" t="s">
        <v>956</v>
      </c>
      <c r="D324" s="148" t="s">
        <v>956</v>
      </c>
      <c r="E324" s="111">
        <v>859</v>
      </c>
      <c r="F324" s="111">
        <v>7</v>
      </c>
      <c r="G324" s="112">
        <v>0.81490104772991856</v>
      </c>
      <c r="H324" s="147">
        <v>257</v>
      </c>
      <c r="I324" s="111">
        <v>4</v>
      </c>
      <c r="J324" s="184">
        <v>1.556420233463035</v>
      </c>
    </row>
    <row r="325" spans="1:10" s="198" customFormat="1" ht="15" customHeight="1" x14ac:dyDescent="0.2">
      <c r="A325" s="197" t="s">
        <v>693</v>
      </c>
      <c r="B325" s="110" t="s">
        <v>694</v>
      </c>
      <c r="C325" s="148">
        <v>4</v>
      </c>
      <c r="D325" s="148" t="s">
        <v>956</v>
      </c>
      <c r="E325" s="111">
        <v>506</v>
      </c>
      <c r="F325" s="111">
        <v>14</v>
      </c>
      <c r="G325" s="112">
        <v>2.766798418972332</v>
      </c>
      <c r="H325" s="147">
        <v>161</v>
      </c>
      <c r="I325" s="111">
        <v>9</v>
      </c>
      <c r="J325" s="184">
        <v>5.5900621118012426</v>
      </c>
    </row>
    <row r="326" spans="1:10" s="198" customFormat="1" ht="15" customHeight="1" x14ac:dyDescent="0.2">
      <c r="A326" s="197" t="s">
        <v>695</v>
      </c>
      <c r="B326" s="110" t="s">
        <v>696</v>
      </c>
      <c r="C326" s="148">
        <v>4</v>
      </c>
      <c r="D326" s="148" t="s">
        <v>956</v>
      </c>
      <c r="E326" s="111">
        <v>596</v>
      </c>
      <c r="F326" s="111">
        <v>9</v>
      </c>
      <c r="G326" s="112">
        <v>1.5100671140939597</v>
      </c>
      <c r="H326" s="147">
        <v>194</v>
      </c>
      <c r="I326" s="111">
        <v>3</v>
      </c>
      <c r="J326" s="184">
        <v>1.5463917525773196</v>
      </c>
    </row>
    <row r="327" spans="1:10" s="198" customFormat="1" ht="15" customHeight="1" x14ac:dyDescent="0.2">
      <c r="A327" s="197" t="s">
        <v>697</v>
      </c>
      <c r="B327" s="110" t="s">
        <v>698</v>
      </c>
      <c r="C327" s="148">
        <v>10</v>
      </c>
      <c r="D327" s="148">
        <v>7</v>
      </c>
      <c r="E327" s="111">
        <v>942</v>
      </c>
      <c r="F327" s="111">
        <v>10</v>
      </c>
      <c r="G327" s="112">
        <v>1.0615711252653928</v>
      </c>
      <c r="H327" s="147">
        <v>286</v>
      </c>
      <c r="I327" s="111">
        <v>7</v>
      </c>
      <c r="J327" s="184">
        <v>2.4475524475524475</v>
      </c>
    </row>
    <row r="328" spans="1:10" s="198" customFormat="1" ht="15" customHeight="1" x14ac:dyDescent="0.2">
      <c r="A328" s="197" t="s">
        <v>699</v>
      </c>
      <c r="B328" s="110" t="s">
        <v>700</v>
      </c>
      <c r="C328" s="148">
        <v>3</v>
      </c>
      <c r="D328" s="148" t="s">
        <v>956</v>
      </c>
      <c r="E328" s="111">
        <v>741</v>
      </c>
      <c r="F328" s="111">
        <v>9</v>
      </c>
      <c r="G328" s="112">
        <v>1.214574898785425</v>
      </c>
      <c r="H328" s="147">
        <v>261</v>
      </c>
      <c r="I328" s="111">
        <v>4</v>
      </c>
      <c r="J328" s="184">
        <v>1.5325670498084292</v>
      </c>
    </row>
    <row r="329" spans="1:10" s="198" customFormat="1" ht="15" customHeight="1" x14ac:dyDescent="0.2">
      <c r="A329" s="197" t="s">
        <v>701</v>
      </c>
      <c r="B329" s="110" t="s">
        <v>702</v>
      </c>
      <c r="C329" s="148">
        <v>3</v>
      </c>
      <c r="D329" s="148" t="s">
        <v>956</v>
      </c>
      <c r="E329" s="111">
        <v>637</v>
      </c>
      <c r="F329" s="111">
        <v>9</v>
      </c>
      <c r="G329" s="112">
        <v>1.4128728414442699</v>
      </c>
      <c r="H329" s="147">
        <v>238</v>
      </c>
      <c r="I329" s="111">
        <v>7</v>
      </c>
      <c r="J329" s="184">
        <v>2.9411764705882355</v>
      </c>
    </row>
    <row r="330" spans="1:10" s="198" customFormat="1" ht="15" customHeight="1" x14ac:dyDescent="0.2">
      <c r="A330" s="197" t="s">
        <v>703</v>
      </c>
      <c r="B330" s="110" t="s">
        <v>704</v>
      </c>
      <c r="C330" s="148">
        <v>6</v>
      </c>
      <c r="D330" s="148">
        <v>5</v>
      </c>
      <c r="E330" s="111">
        <v>1228</v>
      </c>
      <c r="F330" s="111">
        <v>13</v>
      </c>
      <c r="G330" s="112">
        <v>1.0586319218241043</v>
      </c>
      <c r="H330" s="147">
        <v>404</v>
      </c>
      <c r="I330" s="111">
        <v>9</v>
      </c>
      <c r="J330" s="184">
        <v>2.2277227722772279</v>
      </c>
    </row>
    <row r="331" spans="1:10" s="198" customFormat="1" ht="15" customHeight="1" x14ac:dyDescent="0.2">
      <c r="A331" s="197" t="s">
        <v>705</v>
      </c>
      <c r="B331" s="110" t="s">
        <v>706</v>
      </c>
      <c r="C331" s="148" t="s">
        <v>956</v>
      </c>
      <c r="D331" s="148" t="s">
        <v>956</v>
      </c>
      <c r="E331" s="111">
        <v>921</v>
      </c>
      <c r="F331" s="111">
        <v>4</v>
      </c>
      <c r="G331" s="112">
        <v>0.43431053203040176</v>
      </c>
      <c r="H331" s="147">
        <v>359</v>
      </c>
      <c r="I331" s="111">
        <v>3</v>
      </c>
      <c r="J331" s="184">
        <v>0.83565459610027859</v>
      </c>
    </row>
    <row r="332" spans="1:10" s="198" customFormat="1" ht="15" customHeight="1" x14ac:dyDescent="0.2">
      <c r="A332" s="197" t="s">
        <v>707</v>
      </c>
      <c r="B332" s="110" t="s">
        <v>708</v>
      </c>
      <c r="C332" s="148">
        <v>9</v>
      </c>
      <c r="D332" s="148">
        <v>6</v>
      </c>
      <c r="E332" s="111">
        <v>1065</v>
      </c>
      <c r="F332" s="111">
        <v>18</v>
      </c>
      <c r="G332" s="112">
        <v>1.6901408450704225</v>
      </c>
      <c r="H332" s="147">
        <v>391</v>
      </c>
      <c r="I332" s="111">
        <v>13</v>
      </c>
      <c r="J332" s="184">
        <v>3.3248081841432224</v>
      </c>
    </row>
    <row r="333" spans="1:10" s="198" customFormat="1" ht="15" customHeight="1" x14ac:dyDescent="0.2">
      <c r="A333" s="197" t="s">
        <v>709</v>
      </c>
      <c r="B333" s="110" t="s">
        <v>710</v>
      </c>
      <c r="C333" s="148">
        <v>167</v>
      </c>
      <c r="D333" s="148">
        <v>84</v>
      </c>
      <c r="E333" s="111">
        <v>24966</v>
      </c>
      <c r="F333" s="111">
        <v>367</v>
      </c>
      <c r="G333" s="112">
        <v>1.4699991989105183</v>
      </c>
      <c r="H333" s="147">
        <v>7263</v>
      </c>
      <c r="I333" s="111">
        <v>179</v>
      </c>
      <c r="J333" s="184">
        <v>2.4645463307173343</v>
      </c>
    </row>
    <row r="334" spans="1:10" s="198" customFormat="1" ht="15" customHeight="1" x14ac:dyDescent="0.2">
      <c r="A334" s="197" t="s">
        <v>711</v>
      </c>
      <c r="B334" s="110" t="s">
        <v>712</v>
      </c>
      <c r="C334" s="148">
        <v>7</v>
      </c>
      <c r="D334" s="148">
        <v>4</v>
      </c>
      <c r="E334" s="111">
        <v>2629</v>
      </c>
      <c r="F334" s="111">
        <v>17</v>
      </c>
      <c r="G334" s="112">
        <v>0.64663370102700646</v>
      </c>
      <c r="H334" s="147">
        <v>748</v>
      </c>
      <c r="I334" s="111">
        <v>11</v>
      </c>
      <c r="J334" s="184">
        <v>1.4705882352941178</v>
      </c>
    </row>
    <row r="335" spans="1:10" s="198" customFormat="1" ht="15" customHeight="1" x14ac:dyDescent="0.2">
      <c r="A335" s="197" t="s">
        <v>713</v>
      </c>
      <c r="B335" s="110" t="s">
        <v>714</v>
      </c>
      <c r="C335" s="148">
        <v>16</v>
      </c>
      <c r="D335" s="148">
        <v>8</v>
      </c>
      <c r="E335" s="111">
        <v>406</v>
      </c>
      <c r="F335" s="111">
        <v>24</v>
      </c>
      <c r="G335" s="112">
        <v>5.9113300492610836</v>
      </c>
      <c r="H335" s="147">
        <v>129</v>
      </c>
      <c r="I335" s="111">
        <v>15</v>
      </c>
      <c r="J335" s="184">
        <v>11.627906976744185</v>
      </c>
    </row>
    <row r="336" spans="1:10" s="198" customFormat="1" ht="15" customHeight="1" x14ac:dyDescent="0.2">
      <c r="A336" s="197" t="s">
        <v>715</v>
      </c>
      <c r="B336" s="110" t="s">
        <v>716</v>
      </c>
      <c r="C336" s="148">
        <v>11</v>
      </c>
      <c r="D336" s="148">
        <v>6</v>
      </c>
      <c r="E336" s="111">
        <v>963</v>
      </c>
      <c r="F336" s="111">
        <v>33</v>
      </c>
      <c r="G336" s="112">
        <v>3.4267912772585669</v>
      </c>
      <c r="H336" s="147">
        <v>300</v>
      </c>
      <c r="I336" s="111">
        <v>16</v>
      </c>
      <c r="J336" s="184">
        <v>5.333333333333333</v>
      </c>
    </row>
    <row r="337" spans="1:10" s="198" customFormat="1" ht="15" customHeight="1" x14ac:dyDescent="0.2">
      <c r="A337" s="197" t="s">
        <v>717</v>
      </c>
      <c r="B337" s="110" t="s">
        <v>718</v>
      </c>
      <c r="C337" s="148">
        <v>50</v>
      </c>
      <c r="D337" s="148">
        <v>19</v>
      </c>
      <c r="E337" s="111">
        <v>1662</v>
      </c>
      <c r="F337" s="111">
        <v>81</v>
      </c>
      <c r="G337" s="112">
        <v>4.8736462093862816</v>
      </c>
      <c r="H337" s="147">
        <v>454</v>
      </c>
      <c r="I337" s="111">
        <v>30</v>
      </c>
      <c r="J337" s="184">
        <v>6.607929515418502</v>
      </c>
    </row>
    <row r="338" spans="1:10" s="198" customFormat="1" ht="15" customHeight="1" x14ac:dyDescent="0.2">
      <c r="A338" s="197" t="s">
        <v>719</v>
      </c>
      <c r="B338" s="110" t="s">
        <v>720</v>
      </c>
      <c r="C338" s="148">
        <v>9</v>
      </c>
      <c r="D338" s="148">
        <v>3</v>
      </c>
      <c r="E338" s="111">
        <v>1039</v>
      </c>
      <c r="F338" s="111">
        <v>28</v>
      </c>
      <c r="G338" s="112">
        <v>2.6948989412897015</v>
      </c>
      <c r="H338" s="147">
        <v>237</v>
      </c>
      <c r="I338" s="111">
        <v>12</v>
      </c>
      <c r="J338" s="184">
        <v>5.0632911392405067</v>
      </c>
    </row>
    <row r="339" spans="1:10" s="198" customFormat="1" ht="15" customHeight="1" x14ac:dyDescent="0.2">
      <c r="A339" s="197" t="s">
        <v>721</v>
      </c>
      <c r="B339" s="110" t="s">
        <v>722</v>
      </c>
      <c r="C339" s="148">
        <v>4</v>
      </c>
      <c r="D339" s="148" t="s">
        <v>956</v>
      </c>
      <c r="E339" s="111">
        <v>520</v>
      </c>
      <c r="F339" s="111">
        <v>9</v>
      </c>
      <c r="G339" s="112">
        <v>1.7307692307692308</v>
      </c>
      <c r="H339" s="147">
        <v>155</v>
      </c>
      <c r="I339" s="111" t="s">
        <v>956</v>
      </c>
      <c r="J339" s="184">
        <v>1.2903225806451613</v>
      </c>
    </row>
    <row r="340" spans="1:10" s="198" customFormat="1" ht="15" customHeight="1" x14ac:dyDescent="0.2">
      <c r="A340" s="197" t="s">
        <v>723</v>
      </c>
      <c r="B340" s="110" t="s">
        <v>724</v>
      </c>
      <c r="C340" s="148">
        <v>20</v>
      </c>
      <c r="D340" s="148">
        <v>14</v>
      </c>
      <c r="E340" s="111">
        <v>1125</v>
      </c>
      <c r="F340" s="111">
        <v>41</v>
      </c>
      <c r="G340" s="112">
        <v>3.6444444444444444</v>
      </c>
      <c r="H340" s="147">
        <v>328</v>
      </c>
      <c r="I340" s="111">
        <v>27</v>
      </c>
      <c r="J340" s="184">
        <v>8.2317073170731714</v>
      </c>
    </row>
    <row r="341" spans="1:10" s="198" customFormat="1" ht="15" customHeight="1" x14ac:dyDescent="0.2">
      <c r="A341" s="197" t="s">
        <v>725</v>
      </c>
      <c r="B341" s="110" t="s">
        <v>726</v>
      </c>
      <c r="C341" s="148">
        <v>15</v>
      </c>
      <c r="D341" s="148">
        <v>10</v>
      </c>
      <c r="E341" s="111">
        <v>1697</v>
      </c>
      <c r="F341" s="111">
        <v>35</v>
      </c>
      <c r="G341" s="112">
        <v>2.0624631703005303</v>
      </c>
      <c r="H341" s="147">
        <v>506</v>
      </c>
      <c r="I341" s="111">
        <v>25</v>
      </c>
      <c r="J341" s="184">
        <v>4.9407114624505928</v>
      </c>
    </row>
    <row r="342" spans="1:10" s="198" customFormat="1" ht="15" customHeight="1" x14ac:dyDescent="0.2">
      <c r="A342" s="197" t="s">
        <v>727</v>
      </c>
      <c r="B342" s="110" t="s">
        <v>728</v>
      </c>
      <c r="C342" s="148">
        <v>3</v>
      </c>
      <c r="D342" s="148" t="s">
        <v>956</v>
      </c>
      <c r="E342" s="111">
        <v>1031</v>
      </c>
      <c r="F342" s="111">
        <v>8</v>
      </c>
      <c r="G342" s="112">
        <v>0.7759456838021338</v>
      </c>
      <c r="H342" s="147">
        <v>292</v>
      </c>
      <c r="I342" s="111">
        <v>5</v>
      </c>
      <c r="J342" s="184">
        <v>1.7123287671232876</v>
      </c>
    </row>
    <row r="343" spans="1:10" s="198" customFormat="1" ht="15" customHeight="1" x14ac:dyDescent="0.2">
      <c r="A343" s="197" t="s">
        <v>729</v>
      </c>
      <c r="B343" s="110" t="s">
        <v>730</v>
      </c>
      <c r="C343" s="148">
        <v>4</v>
      </c>
      <c r="D343" s="148" t="s">
        <v>956</v>
      </c>
      <c r="E343" s="111">
        <v>1349</v>
      </c>
      <c r="F343" s="111">
        <v>12</v>
      </c>
      <c r="G343" s="112">
        <v>0.88954781319495924</v>
      </c>
      <c r="H343" s="147">
        <v>454</v>
      </c>
      <c r="I343" s="111">
        <v>6</v>
      </c>
      <c r="J343" s="184">
        <v>1.3215859030837005</v>
      </c>
    </row>
    <row r="344" spans="1:10" s="198" customFormat="1" ht="15" customHeight="1" x14ac:dyDescent="0.2">
      <c r="A344" s="197" t="s">
        <v>731</v>
      </c>
      <c r="B344" s="110" t="s">
        <v>732</v>
      </c>
      <c r="C344" s="148">
        <v>11</v>
      </c>
      <c r="D344" s="148">
        <v>6</v>
      </c>
      <c r="E344" s="111">
        <v>1234</v>
      </c>
      <c r="F344" s="111">
        <v>24</v>
      </c>
      <c r="G344" s="112">
        <v>1.9448946515397083</v>
      </c>
      <c r="H344" s="147">
        <v>346</v>
      </c>
      <c r="I344" s="111">
        <v>15</v>
      </c>
      <c r="J344" s="184">
        <v>4.3352601156069364</v>
      </c>
    </row>
    <row r="345" spans="1:10" s="198" customFormat="1" ht="15" customHeight="1" x14ac:dyDescent="0.2">
      <c r="A345" s="197" t="s">
        <v>733</v>
      </c>
      <c r="B345" s="110" t="s">
        <v>734</v>
      </c>
      <c r="C345" s="148">
        <v>10</v>
      </c>
      <c r="D345" s="148">
        <v>5</v>
      </c>
      <c r="E345" s="111">
        <v>1360</v>
      </c>
      <c r="F345" s="111">
        <v>25</v>
      </c>
      <c r="G345" s="112">
        <v>1.838235294117647</v>
      </c>
      <c r="H345" s="147">
        <v>466</v>
      </c>
      <c r="I345" s="111">
        <v>12</v>
      </c>
      <c r="J345" s="184">
        <v>2.5751072961373391</v>
      </c>
    </row>
    <row r="346" spans="1:10" s="198" customFormat="1" ht="15" customHeight="1" x14ac:dyDescent="0.2">
      <c r="A346" s="197" t="s">
        <v>735</v>
      </c>
      <c r="B346" s="110" t="s">
        <v>736</v>
      </c>
      <c r="C346" s="148">
        <v>9</v>
      </c>
      <c r="D346" s="148">
        <v>4</v>
      </c>
      <c r="E346" s="111">
        <v>921</v>
      </c>
      <c r="F346" s="111">
        <v>23</v>
      </c>
      <c r="G346" s="112">
        <v>2.4972855591748102</v>
      </c>
      <c r="H346" s="147">
        <v>240</v>
      </c>
      <c r="I346" s="111">
        <v>12</v>
      </c>
      <c r="J346" s="184">
        <v>5</v>
      </c>
    </row>
    <row r="347" spans="1:10" s="198" customFormat="1" ht="15" customHeight="1" x14ac:dyDescent="0.2">
      <c r="A347" s="197" t="s">
        <v>737</v>
      </c>
      <c r="B347" s="110" t="s">
        <v>738</v>
      </c>
      <c r="C347" s="148">
        <v>7</v>
      </c>
      <c r="D347" s="148">
        <v>5</v>
      </c>
      <c r="E347" s="111">
        <v>767</v>
      </c>
      <c r="F347" s="111">
        <v>9</v>
      </c>
      <c r="G347" s="112">
        <v>1.1734028683181226</v>
      </c>
      <c r="H347" s="147">
        <v>134</v>
      </c>
      <c r="I347" s="111">
        <v>6</v>
      </c>
      <c r="J347" s="184">
        <v>4.4776119402985071</v>
      </c>
    </row>
    <row r="348" spans="1:10" s="198" customFormat="1" ht="15" customHeight="1" x14ac:dyDescent="0.2">
      <c r="A348" s="197" t="s">
        <v>739</v>
      </c>
      <c r="B348" s="110" t="s">
        <v>740</v>
      </c>
      <c r="C348" s="148">
        <v>0</v>
      </c>
      <c r="D348" s="148">
        <v>0</v>
      </c>
      <c r="E348" s="111">
        <v>1160</v>
      </c>
      <c r="F348" s="111">
        <v>9</v>
      </c>
      <c r="G348" s="112">
        <v>0.77586206896551724</v>
      </c>
      <c r="H348" s="147">
        <v>277</v>
      </c>
      <c r="I348" s="111">
        <v>5</v>
      </c>
      <c r="J348" s="184">
        <v>1.8050541516245486</v>
      </c>
    </row>
    <row r="349" spans="1:10" s="198" customFormat="1" ht="15" customHeight="1" x14ac:dyDescent="0.2">
      <c r="A349" s="197" t="s">
        <v>741</v>
      </c>
      <c r="B349" s="110" t="s">
        <v>742</v>
      </c>
      <c r="C349" s="148">
        <v>10</v>
      </c>
      <c r="D349" s="148">
        <v>4</v>
      </c>
      <c r="E349" s="111">
        <v>2427</v>
      </c>
      <c r="F349" s="111">
        <v>23</v>
      </c>
      <c r="G349" s="112">
        <v>0.94767202307375364</v>
      </c>
      <c r="H349" s="147">
        <v>552</v>
      </c>
      <c r="I349" s="111">
        <v>10</v>
      </c>
      <c r="J349" s="184">
        <v>1.8115942028985508</v>
      </c>
    </row>
    <row r="350" spans="1:10" s="198" customFormat="1" ht="15" customHeight="1" x14ac:dyDescent="0.2">
      <c r="A350" s="197" t="s">
        <v>743</v>
      </c>
      <c r="B350" s="110" t="s">
        <v>744</v>
      </c>
      <c r="C350" s="148">
        <v>12</v>
      </c>
      <c r="D350" s="148">
        <v>6</v>
      </c>
      <c r="E350" s="111">
        <v>923</v>
      </c>
      <c r="F350" s="111">
        <v>25</v>
      </c>
      <c r="G350" s="112">
        <v>2.7085590465872156</v>
      </c>
      <c r="H350" s="147">
        <v>247</v>
      </c>
      <c r="I350" s="111">
        <v>14</v>
      </c>
      <c r="J350" s="184">
        <v>5.668016194331984</v>
      </c>
    </row>
    <row r="351" spans="1:10" s="198" customFormat="1" ht="15" customHeight="1" x14ac:dyDescent="0.2">
      <c r="A351" s="199" t="s">
        <v>111</v>
      </c>
      <c r="B351" s="103" t="s">
        <v>112</v>
      </c>
      <c r="C351" s="141">
        <v>203</v>
      </c>
      <c r="D351" s="141">
        <v>110</v>
      </c>
      <c r="E351" s="105">
        <v>29090</v>
      </c>
      <c r="F351" s="105">
        <v>498</v>
      </c>
      <c r="G351" s="106">
        <v>1.7119284977655551</v>
      </c>
      <c r="H351" s="151">
        <v>9468</v>
      </c>
      <c r="I351" s="105">
        <v>270</v>
      </c>
      <c r="J351" s="186">
        <v>2.8517110266159698</v>
      </c>
    </row>
    <row r="352" spans="1:10" s="198" customFormat="1" ht="15" customHeight="1" x14ac:dyDescent="0.2">
      <c r="A352" s="197" t="s">
        <v>745</v>
      </c>
      <c r="B352" s="110" t="s">
        <v>746</v>
      </c>
      <c r="C352" s="148">
        <v>121</v>
      </c>
      <c r="D352" s="148">
        <v>70</v>
      </c>
      <c r="E352" s="111">
        <v>14764</v>
      </c>
      <c r="F352" s="111">
        <v>271</v>
      </c>
      <c r="G352" s="112">
        <v>1.8355459225142239</v>
      </c>
      <c r="H352" s="147">
        <v>4894</v>
      </c>
      <c r="I352" s="111">
        <v>152</v>
      </c>
      <c r="J352" s="184">
        <v>3.1058438904781367</v>
      </c>
    </row>
    <row r="353" spans="1:10" s="198" customFormat="1" ht="15" customHeight="1" x14ac:dyDescent="0.2">
      <c r="A353" s="197" t="s">
        <v>747</v>
      </c>
      <c r="B353" s="110" t="s">
        <v>748</v>
      </c>
      <c r="C353" s="148">
        <v>22</v>
      </c>
      <c r="D353" s="148">
        <v>11</v>
      </c>
      <c r="E353" s="111">
        <v>4268</v>
      </c>
      <c r="F353" s="111">
        <v>50</v>
      </c>
      <c r="G353" s="112">
        <v>1.1715089034676665</v>
      </c>
      <c r="H353" s="147">
        <v>1388</v>
      </c>
      <c r="I353" s="111">
        <v>28</v>
      </c>
      <c r="J353" s="184">
        <v>2.0172910662824206</v>
      </c>
    </row>
    <row r="354" spans="1:10" s="198" customFormat="1" ht="15" customHeight="1" x14ac:dyDescent="0.2">
      <c r="A354" s="197" t="s">
        <v>749</v>
      </c>
      <c r="B354" s="110" t="s">
        <v>750</v>
      </c>
      <c r="C354" s="148">
        <v>6</v>
      </c>
      <c r="D354" s="148">
        <v>5</v>
      </c>
      <c r="E354" s="111">
        <v>1257</v>
      </c>
      <c r="F354" s="111">
        <v>19</v>
      </c>
      <c r="G354" s="112">
        <v>1.511535401750199</v>
      </c>
      <c r="H354" s="147">
        <v>381</v>
      </c>
      <c r="I354" s="111">
        <v>16</v>
      </c>
      <c r="J354" s="184">
        <v>4.1994750656167978</v>
      </c>
    </row>
    <row r="355" spans="1:10" s="198" customFormat="1" ht="15" customHeight="1" x14ac:dyDescent="0.2">
      <c r="A355" s="197" t="s">
        <v>751</v>
      </c>
      <c r="B355" s="110" t="s">
        <v>752</v>
      </c>
      <c r="C355" s="148">
        <v>18</v>
      </c>
      <c r="D355" s="148">
        <v>10</v>
      </c>
      <c r="E355" s="111">
        <v>2885</v>
      </c>
      <c r="F355" s="111">
        <v>38</v>
      </c>
      <c r="G355" s="112">
        <v>1.317157712305026</v>
      </c>
      <c r="H355" s="147">
        <v>983</v>
      </c>
      <c r="I355" s="111">
        <v>22</v>
      </c>
      <c r="J355" s="184">
        <v>2.2380467955239065</v>
      </c>
    </row>
    <row r="356" spans="1:10" s="198" customFormat="1" ht="15" customHeight="1" x14ac:dyDescent="0.2">
      <c r="A356" s="197" t="s">
        <v>753</v>
      </c>
      <c r="B356" s="110" t="s">
        <v>754</v>
      </c>
      <c r="C356" s="148">
        <v>11</v>
      </c>
      <c r="D356" s="148">
        <v>3</v>
      </c>
      <c r="E356" s="111">
        <v>1719</v>
      </c>
      <c r="F356" s="111">
        <v>29</v>
      </c>
      <c r="G356" s="112">
        <v>1.6870273414776034</v>
      </c>
      <c r="H356" s="147">
        <v>514</v>
      </c>
      <c r="I356" s="111">
        <v>10</v>
      </c>
      <c r="J356" s="184">
        <v>1.9455252918287937</v>
      </c>
    </row>
    <row r="357" spans="1:10" s="198" customFormat="1" ht="15" customHeight="1" x14ac:dyDescent="0.2">
      <c r="A357" s="197" t="s">
        <v>755</v>
      </c>
      <c r="B357" s="110" t="s">
        <v>756</v>
      </c>
      <c r="C357" s="148">
        <v>25</v>
      </c>
      <c r="D357" s="148">
        <v>11</v>
      </c>
      <c r="E357" s="111">
        <v>4197</v>
      </c>
      <c r="F357" s="111">
        <v>91</v>
      </c>
      <c r="G357" s="112">
        <v>2.1682153919466285</v>
      </c>
      <c r="H357" s="147">
        <v>1308</v>
      </c>
      <c r="I357" s="111">
        <v>42</v>
      </c>
      <c r="J357" s="184">
        <v>3.2110091743119265</v>
      </c>
    </row>
    <row r="358" spans="1:10" s="198" customFormat="1" ht="15" customHeight="1" x14ac:dyDescent="0.2">
      <c r="A358" s="199" t="s">
        <v>113</v>
      </c>
      <c r="B358" s="103" t="s">
        <v>114</v>
      </c>
      <c r="C358" s="141">
        <v>2549</v>
      </c>
      <c r="D358" s="141">
        <v>780</v>
      </c>
      <c r="E358" s="105">
        <v>171228</v>
      </c>
      <c r="F358" s="105">
        <v>5498</v>
      </c>
      <c r="G358" s="106">
        <v>3.2109234470997734</v>
      </c>
      <c r="H358" s="151">
        <v>45716</v>
      </c>
      <c r="I358" s="105">
        <v>1927</v>
      </c>
      <c r="J358" s="186">
        <v>4.215154431708811</v>
      </c>
    </row>
    <row r="359" spans="1:10" s="198" customFormat="1" ht="15" customHeight="1" x14ac:dyDescent="0.2">
      <c r="A359" s="197" t="s">
        <v>757</v>
      </c>
      <c r="B359" s="110" t="s">
        <v>758</v>
      </c>
      <c r="C359" s="148">
        <v>350</v>
      </c>
      <c r="D359" s="148">
        <v>112</v>
      </c>
      <c r="E359" s="111">
        <v>22298</v>
      </c>
      <c r="F359" s="111">
        <v>702</v>
      </c>
      <c r="G359" s="112">
        <v>3.1482644183334827</v>
      </c>
      <c r="H359" s="147">
        <v>6362</v>
      </c>
      <c r="I359" s="111">
        <v>262</v>
      </c>
      <c r="J359" s="184">
        <v>4.1182018233259985</v>
      </c>
    </row>
    <row r="360" spans="1:10" s="198" customFormat="1" ht="15" customHeight="1" x14ac:dyDescent="0.2">
      <c r="A360" s="197" t="s">
        <v>759</v>
      </c>
      <c r="B360" s="110" t="s">
        <v>760</v>
      </c>
      <c r="C360" s="148">
        <v>186</v>
      </c>
      <c r="D360" s="148">
        <v>49</v>
      </c>
      <c r="E360" s="111">
        <v>9055</v>
      </c>
      <c r="F360" s="111">
        <v>336</v>
      </c>
      <c r="G360" s="112">
        <v>3.710657095527333</v>
      </c>
      <c r="H360" s="147">
        <v>2468</v>
      </c>
      <c r="I360" s="111">
        <v>120</v>
      </c>
      <c r="J360" s="184">
        <v>4.8622366288492707</v>
      </c>
    </row>
    <row r="361" spans="1:10" s="198" customFormat="1" ht="15" customHeight="1" x14ac:dyDescent="0.2">
      <c r="A361" s="197" t="s">
        <v>761</v>
      </c>
      <c r="B361" s="110" t="s">
        <v>762</v>
      </c>
      <c r="C361" s="148">
        <v>108</v>
      </c>
      <c r="D361" s="148">
        <v>40</v>
      </c>
      <c r="E361" s="111">
        <v>6356</v>
      </c>
      <c r="F361" s="111">
        <v>228</v>
      </c>
      <c r="G361" s="112">
        <v>3.5871617369414728</v>
      </c>
      <c r="H361" s="147">
        <v>1996</v>
      </c>
      <c r="I361" s="111">
        <v>91</v>
      </c>
      <c r="J361" s="184">
        <v>4.5591182364729459</v>
      </c>
    </row>
    <row r="362" spans="1:10" s="198" customFormat="1" ht="15" customHeight="1" x14ac:dyDescent="0.2">
      <c r="A362" s="197" t="s">
        <v>763</v>
      </c>
      <c r="B362" s="110" t="s">
        <v>764</v>
      </c>
      <c r="C362" s="148">
        <v>181</v>
      </c>
      <c r="D362" s="148">
        <v>64</v>
      </c>
      <c r="E362" s="111">
        <v>15495</v>
      </c>
      <c r="F362" s="111">
        <v>453</v>
      </c>
      <c r="G362" s="112">
        <v>2.9235237173281705</v>
      </c>
      <c r="H362" s="147">
        <v>3941</v>
      </c>
      <c r="I362" s="111">
        <v>186</v>
      </c>
      <c r="J362" s="184">
        <v>4.7196143110885558</v>
      </c>
    </row>
    <row r="363" spans="1:10" s="198" customFormat="1" ht="15" customHeight="1" x14ac:dyDescent="0.2">
      <c r="A363" s="197" t="s">
        <v>765</v>
      </c>
      <c r="B363" s="110" t="s">
        <v>766</v>
      </c>
      <c r="C363" s="148">
        <v>117</v>
      </c>
      <c r="D363" s="148">
        <v>35</v>
      </c>
      <c r="E363" s="111">
        <v>10617</v>
      </c>
      <c r="F363" s="111">
        <v>237</v>
      </c>
      <c r="G363" s="112">
        <v>2.2322690025430911</v>
      </c>
      <c r="H363" s="147">
        <v>3247</v>
      </c>
      <c r="I363" s="111">
        <v>80</v>
      </c>
      <c r="J363" s="184">
        <v>2.4638127502309826</v>
      </c>
    </row>
    <row r="364" spans="1:10" s="198" customFormat="1" ht="15" customHeight="1" x14ac:dyDescent="0.2">
      <c r="A364" s="197" t="s">
        <v>767</v>
      </c>
      <c r="B364" s="110" t="s">
        <v>768</v>
      </c>
      <c r="C364" s="148">
        <v>138</v>
      </c>
      <c r="D364" s="148">
        <v>47</v>
      </c>
      <c r="E364" s="111">
        <v>10727</v>
      </c>
      <c r="F364" s="111">
        <v>285</v>
      </c>
      <c r="G364" s="112">
        <v>2.656847207979864</v>
      </c>
      <c r="H364" s="147">
        <v>3284</v>
      </c>
      <c r="I364" s="111">
        <v>106</v>
      </c>
      <c r="J364" s="184">
        <v>3.2277710109622411</v>
      </c>
    </row>
    <row r="365" spans="1:10" s="198" customFormat="1" ht="15" customHeight="1" x14ac:dyDescent="0.2">
      <c r="A365" s="197" t="s">
        <v>769</v>
      </c>
      <c r="B365" s="110" t="s">
        <v>770</v>
      </c>
      <c r="C365" s="148">
        <v>218</v>
      </c>
      <c r="D365" s="148">
        <v>62</v>
      </c>
      <c r="E365" s="111">
        <v>14301</v>
      </c>
      <c r="F365" s="111">
        <v>494</v>
      </c>
      <c r="G365" s="112">
        <v>3.4543038948325293</v>
      </c>
      <c r="H365" s="147">
        <v>3552</v>
      </c>
      <c r="I365" s="111">
        <v>173</v>
      </c>
      <c r="J365" s="184">
        <v>4.8704954954954953</v>
      </c>
    </row>
    <row r="366" spans="1:10" s="198" customFormat="1" ht="15" customHeight="1" x14ac:dyDescent="0.2">
      <c r="A366" s="197" t="s">
        <v>771</v>
      </c>
      <c r="B366" s="110" t="s">
        <v>772</v>
      </c>
      <c r="C366" s="148">
        <v>278</v>
      </c>
      <c r="D366" s="148">
        <v>70</v>
      </c>
      <c r="E366" s="111">
        <v>15367</v>
      </c>
      <c r="F366" s="111">
        <v>582</v>
      </c>
      <c r="G366" s="112">
        <v>3.7873365002928354</v>
      </c>
      <c r="H366" s="147">
        <v>4041</v>
      </c>
      <c r="I366" s="111">
        <v>174</v>
      </c>
      <c r="J366" s="184">
        <v>4.3058648849294725</v>
      </c>
    </row>
    <row r="367" spans="1:10" s="198" customFormat="1" ht="15" customHeight="1" x14ac:dyDescent="0.2">
      <c r="A367" s="197" t="s">
        <v>773</v>
      </c>
      <c r="B367" s="110" t="s">
        <v>774</v>
      </c>
      <c r="C367" s="148">
        <v>219</v>
      </c>
      <c r="D367" s="148">
        <v>74</v>
      </c>
      <c r="E367" s="111">
        <v>14972</v>
      </c>
      <c r="F367" s="111">
        <v>454</v>
      </c>
      <c r="G367" s="112">
        <v>3.0323270104194497</v>
      </c>
      <c r="H367" s="147">
        <v>4033</v>
      </c>
      <c r="I367" s="111">
        <v>165</v>
      </c>
      <c r="J367" s="184">
        <v>4.0912472105132656</v>
      </c>
    </row>
    <row r="368" spans="1:10" s="198" customFormat="1" ht="15" customHeight="1" x14ac:dyDescent="0.2">
      <c r="A368" s="197" t="s">
        <v>775</v>
      </c>
      <c r="B368" s="110" t="s">
        <v>776</v>
      </c>
      <c r="C368" s="148">
        <v>313</v>
      </c>
      <c r="D368" s="148">
        <v>106</v>
      </c>
      <c r="E368" s="111">
        <v>24710</v>
      </c>
      <c r="F368" s="111">
        <v>706</v>
      </c>
      <c r="G368" s="112">
        <v>2.8571428571428572</v>
      </c>
      <c r="H368" s="147">
        <v>6054</v>
      </c>
      <c r="I368" s="111">
        <v>240</v>
      </c>
      <c r="J368" s="184">
        <v>3.9643211100099109</v>
      </c>
    </row>
    <row r="369" spans="1:10" s="198" customFormat="1" ht="15" customHeight="1" x14ac:dyDescent="0.2">
      <c r="A369" s="197" t="s">
        <v>777</v>
      </c>
      <c r="B369" s="110" t="s">
        <v>778</v>
      </c>
      <c r="C369" s="148">
        <v>263</v>
      </c>
      <c r="D369" s="148">
        <v>70</v>
      </c>
      <c r="E369" s="111">
        <v>13718</v>
      </c>
      <c r="F369" s="111">
        <v>599</v>
      </c>
      <c r="G369" s="112">
        <v>4.3665257326140834</v>
      </c>
      <c r="H369" s="147">
        <v>3167</v>
      </c>
      <c r="I369" s="111">
        <v>177</v>
      </c>
      <c r="J369" s="184">
        <v>5.588885380486265</v>
      </c>
    </row>
    <row r="370" spans="1:10" s="198" customFormat="1" ht="15" customHeight="1" x14ac:dyDescent="0.2">
      <c r="A370" s="197" t="s">
        <v>779</v>
      </c>
      <c r="B370" s="110" t="s">
        <v>780</v>
      </c>
      <c r="C370" s="148">
        <v>178</v>
      </c>
      <c r="D370" s="148">
        <v>51</v>
      </c>
      <c r="E370" s="111">
        <v>13612</v>
      </c>
      <c r="F370" s="111">
        <v>422</v>
      </c>
      <c r="G370" s="112">
        <v>3.1002057008521891</v>
      </c>
      <c r="H370" s="147">
        <v>3571</v>
      </c>
      <c r="I370" s="111">
        <v>153</v>
      </c>
      <c r="J370" s="184">
        <v>4.2845141416970041</v>
      </c>
    </row>
    <row r="371" spans="1:10" s="198" customFormat="1" ht="15" customHeight="1" x14ac:dyDescent="0.2">
      <c r="A371" s="199" t="s">
        <v>115</v>
      </c>
      <c r="B371" s="103" t="s">
        <v>116</v>
      </c>
      <c r="C371" s="141">
        <v>561</v>
      </c>
      <c r="D371" s="141">
        <v>288</v>
      </c>
      <c r="E371" s="105">
        <v>61842</v>
      </c>
      <c r="F371" s="105">
        <v>1230</v>
      </c>
      <c r="G371" s="106">
        <v>1.9889395556417968</v>
      </c>
      <c r="H371" s="151">
        <v>22212</v>
      </c>
      <c r="I371" s="105">
        <v>652</v>
      </c>
      <c r="J371" s="186">
        <v>2.9353502611201154</v>
      </c>
    </row>
    <row r="372" spans="1:10" s="198" customFormat="1" ht="15" customHeight="1" x14ac:dyDescent="0.2">
      <c r="A372" s="197" t="s">
        <v>781</v>
      </c>
      <c r="B372" s="110" t="s">
        <v>782</v>
      </c>
      <c r="C372" s="148">
        <v>43</v>
      </c>
      <c r="D372" s="148">
        <v>21</v>
      </c>
      <c r="E372" s="111">
        <v>4275</v>
      </c>
      <c r="F372" s="111">
        <v>91</v>
      </c>
      <c r="G372" s="112">
        <v>2.128654970760234</v>
      </c>
      <c r="H372" s="147">
        <v>1336</v>
      </c>
      <c r="I372" s="111">
        <v>45</v>
      </c>
      <c r="J372" s="184">
        <v>3.3682634730538923</v>
      </c>
    </row>
    <row r="373" spans="1:10" s="198" customFormat="1" ht="15" customHeight="1" x14ac:dyDescent="0.2">
      <c r="A373" s="197" t="s">
        <v>783</v>
      </c>
      <c r="B373" s="110" t="s">
        <v>784</v>
      </c>
      <c r="C373" s="148">
        <v>20</v>
      </c>
      <c r="D373" s="148">
        <v>13</v>
      </c>
      <c r="E373" s="111">
        <v>2690</v>
      </c>
      <c r="F373" s="111">
        <v>89</v>
      </c>
      <c r="G373" s="112">
        <v>3.3085501858736062</v>
      </c>
      <c r="H373" s="147">
        <v>1032</v>
      </c>
      <c r="I373" s="111">
        <v>50</v>
      </c>
      <c r="J373" s="184">
        <v>4.8449612403100772</v>
      </c>
    </row>
    <row r="374" spans="1:10" s="198" customFormat="1" ht="15" customHeight="1" x14ac:dyDescent="0.2">
      <c r="A374" s="197" t="s">
        <v>785</v>
      </c>
      <c r="B374" s="110" t="s">
        <v>786</v>
      </c>
      <c r="C374" s="148">
        <v>31</v>
      </c>
      <c r="D374" s="148">
        <v>14</v>
      </c>
      <c r="E374" s="111">
        <v>3477</v>
      </c>
      <c r="F374" s="111">
        <v>59</v>
      </c>
      <c r="G374" s="112">
        <v>1.6968651136036814</v>
      </c>
      <c r="H374" s="147">
        <v>1463</v>
      </c>
      <c r="I374" s="111">
        <v>31</v>
      </c>
      <c r="J374" s="184">
        <v>2.1189336978810664</v>
      </c>
    </row>
    <row r="375" spans="1:10" s="198" customFormat="1" ht="15" customHeight="1" x14ac:dyDescent="0.2">
      <c r="A375" s="197" t="s">
        <v>787</v>
      </c>
      <c r="B375" s="110" t="s">
        <v>788</v>
      </c>
      <c r="C375" s="148">
        <v>46</v>
      </c>
      <c r="D375" s="148">
        <v>16</v>
      </c>
      <c r="E375" s="111">
        <v>2724</v>
      </c>
      <c r="F375" s="111">
        <v>76</v>
      </c>
      <c r="G375" s="112">
        <v>2.790014684287812</v>
      </c>
      <c r="H375" s="147">
        <v>892</v>
      </c>
      <c r="I375" s="111">
        <v>29</v>
      </c>
      <c r="J375" s="184">
        <v>3.2511210762331837</v>
      </c>
    </row>
    <row r="376" spans="1:10" s="198" customFormat="1" ht="15" customHeight="1" x14ac:dyDescent="0.2">
      <c r="A376" s="197" t="s">
        <v>789</v>
      </c>
      <c r="B376" s="110" t="s">
        <v>790</v>
      </c>
      <c r="C376" s="148">
        <v>13</v>
      </c>
      <c r="D376" s="148">
        <v>9</v>
      </c>
      <c r="E376" s="111">
        <v>2910</v>
      </c>
      <c r="F376" s="111">
        <v>38</v>
      </c>
      <c r="G376" s="112">
        <v>1.3058419243986255</v>
      </c>
      <c r="H376" s="147">
        <v>1170</v>
      </c>
      <c r="I376" s="111">
        <v>26</v>
      </c>
      <c r="J376" s="184">
        <v>2.2222222222222223</v>
      </c>
    </row>
    <row r="377" spans="1:10" s="198" customFormat="1" ht="15" customHeight="1" x14ac:dyDescent="0.2">
      <c r="A377" s="197" t="s">
        <v>791</v>
      </c>
      <c r="B377" s="110" t="s">
        <v>792</v>
      </c>
      <c r="C377" s="148">
        <v>35</v>
      </c>
      <c r="D377" s="148">
        <v>21</v>
      </c>
      <c r="E377" s="111">
        <v>4058</v>
      </c>
      <c r="F377" s="111">
        <v>87</v>
      </c>
      <c r="G377" s="112">
        <v>2.1439132577624447</v>
      </c>
      <c r="H377" s="147">
        <v>1304</v>
      </c>
      <c r="I377" s="111">
        <v>49</v>
      </c>
      <c r="J377" s="184">
        <v>3.7576687116564416</v>
      </c>
    </row>
    <row r="378" spans="1:10" s="198" customFormat="1" ht="15" customHeight="1" x14ac:dyDescent="0.2">
      <c r="A378" s="197" t="s">
        <v>793</v>
      </c>
      <c r="B378" s="110" t="s">
        <v>794</v>
      </c>
      <c r="C378" s="148">
        <v>26</v>
      </c>
      <c r="D378" s="148">
        <v>20</v>
      </c>
      <c r="E378" s="111">
        <v>5185</v>
      </c>
      <c r="F378" s="111">
        <v>61</v>
      </c>
      <c r="G378" s="112">
        <v>1.1764705882352942</v>
      </c>
      <c r="H378" s="147">
        <v>2414</v>
      </c>
      <c r="I378" s="111">
        <v>47</v>
      </c>
      <c r="J378" s="184">
        <v>1.9469759734879868</v>
      </c>
    </row>
    <row r="379" spans="1:10" s="198" customFormat="1" ht="15" customHeight="1" x14ac:dyDescent="0.2">
      <c r="A379" s="197" t="s">
        <v>795</v>
      </c>
      <c r="B379" s="110" t="s">
        <v>796</v>
      </c>
      <c r="C379" s="148">
        <v>12</v>
      </c>
      <c r="D379" s="148">
        <v>4</v>
      </c>
      <c r="E379" s="111">
        <v>2456</v>
      </c>
      <c r="F379" s="111">
        <v>28</v>
      </c>
      <c r="G379" s="112">
        <v>1.1400651465798046</v>
      </c>
      <c r="H379" s="147">
        <v>767</v>
      </c>
      <c r="I379" s="111">
        <v>8</v>
      </c>
      <c r="J379" s="184">
        <v>1.0430247718383312</v>
      </c>
    </row>
    <row r="380" spans="1:10" s="198" customFormat="1" ht="15" customHeight="1" x14ac:dyDescent="0.2">
      <c r="A380" s="197" t="s">
        <v>797</v>
      </c>
      <c r="B380" s="110" t="s">
        <v>798</v>
      </c>
      <c r="C380" s="148">
        <v>18</v>
      </c>
      <c r="D380" s="148">
        <v>13</v>
      </c>
      <c r="E380" s="111">
        <v>4607</v>
      </c>
      <c r="F380" s="111">
        <v>42</v>
      </c>
      <c r="G380" s="112">
        <v>0.91165617538528332</v>
      </c>
      <c r="H380" s="147">
        <v>1771</v>
      </c>
      <c r="I380" s="111">
        <v>31</v>
      </c>
      <c r="J380" s="184">
        <v>1.7504234895539243</v>
      </c>
    </row>
    <row r="381" spans="1:10" s="198" customFormat="1" ht="15" customHeight="1" x14ac:dyDescent="0.2">
      <c r="A381" s="197" t="s">
        <v>799</v>
      </c>
      <c r="B381" s="110" t="s">
        <v>800</v>
      </c>
      <c r="C381" s="148">
        <v>71</v>
      </c>
      <c r="D381" s="148">
        <v>30</v>
      </c>
      <c r="E381" s="111">
        <v>4205</v>
      </c>
      <c r="F381" s="111">
        <v>113</v>
      </c>
      <c r="G381" s="112">
        <v>2.6872770511296076</v>
      </c>
      <c r="H381" s="147">
        <v>1454</v>
      </c>
      <c r="I381" s="111">
        <v>54</v>
      </c>
      <c r="J381" s="184">
        <v>3.7138927097661623</v>
      </c>
    </row>
    <row r="382" spans="1:10" s="198" customFormat="1" ht="15" customHeight="1" x14ac:dyDescent="0.2">
      <c r="A382" s="197" t="s">
        <v>801</v>
      </c>
      <c r="B382" s="110" t="s">
        <v>802</v>
      </c>
      <c r="C382" s="148">
        <v>25</v>
      </c>
      <c r="D382" s="148">
        <v>16</v>
      </c>
      <c r="E382" s="111">
        <v>2629</v>
      </c>
      <c r="F382" s="111">
        <v>55</v>
      </c>
      <c r="G382" s="112">
        <v>2.0920502092050208</v>
      </c>
      <c r="H382" s="147">
        <v>935</v>
      </c>
      <c r="I382" s="111">
        <v>31</v>
      </c>
      <c r="J382" s="184">
        <v>3.3155080213903743</v>
      </c>
    </row>
    <row r="383" spans="1:10" s="198" customFormat="1" ht="15" customHeight="1" x14ac:dyDescent="0.2">
      <c r="A383" s="197" t="s">
        <v>803</v>
      </c>
      <c r="B383" s="110" t="s">
        <v>804</v>
      </c>
      <c r="C383" s="148">
        <v>23</v>
      </c>
      <c r="D383" s="148">
        <v>10</v>
      </c>
      <c r="E383" s="111">
        <v>2492</v>
      </c>
      <c r="F383" s="111">
        <v>49</v>
      </c>
      <c r="G383" s="112">
        <v>1.9662921348314606</v>
      </c>
      <c r="H383" s="147">
        <v>847</v>
      </c>
      <c r="I383" s="111">
        <v>23</v>
      </c>
      <c r="J383" s="184">
        <v>2.7154663518299884</v>
      </c>
    </row>
    <row r="384" spans="1:10" s="198" customFormat="1" ht="15" customHeight="1" x14ac:dyDescent="0.2">
      <c r="A384" s="197" t="s">
        <v>805</v>
      </c>
      <c r="B384" s="110" t="s">
        <v>806</v>
      </c>
      <c r="C384" s="148">
        <v>27</v>
      </c>
      <c r="D384" s="148">
        <v>19</v>
      </c>
      <c r="E384" s="111">
        <v>4046</v>
      </c>
      <c r="F384" s="111">
        <v>66</v>
      </c>
      <c r="G384" s="112">
        <v>1.6312407315867523</v>
      </c>
      <c r="H384" s="147">
        <v>1517</v>
      </c>
      <c r="I384" s="111">
        <v>45</v>
      </c>
      <c r="J384" s="184">
        <v>2.9663810151615029</v>
      </c>
    </row>
    <row r="385" spans="1:10" s="198" customFormat="1" ht="15" customHeight="1" x14ac:dyDescent="0.2">
      <c r="A385" s="197" t="s">
        <v>807</v>
      </c>
      <c r="B385" s="110" t="s">
        <v>808</v>
      </c>
      <c r="C385" s="148">
        <v>29</v>
      </c>
      <c r="D385" s="148">
        <v>20</v>
      </c>
      <c r="E385" s="111">
        <v>3214</v>
      </c>
      <c r="F385" s="111">
        <v>58</v>
      </c>
      <c r="G385" s="112">
        <v>1.8046048537647792</v>
      </c>
      <c r="H385" s="147">
        <v>1088</v>
      </c>
      <c r="I385" s="111">
        <v>38</v>
      </c>
      <c r="J385" s="184">
        <v>3.4926470588235294</v>
      </c>
    </row>
    <row r="386" spans="1:10" s="198" customFormat="1" ht="15" customHeight="1" x14ac:dyDescent="0.2">
      <c r="A386" s="197" t="s">
        <v>809</v>
      </c>
      <c r="B386" s="110" t="s">
        <v>810</v>
      </c>
      <c r="C386" s="148">
        <v>25</v>
      </c>
      <c r="D386" s="148">
        <v>12</v>
      </c>
      <c r="E386" s="111">
        <v>2923</v>
      </c>
      <c r="F386" s="111">
        <v>64</v>
      </c>
      <c r="G386" s="112">
        <v>2.1895313034553543</v>
      </c>
      <c r="H386" s="147">
        <v>900</v>
      </c>
      <c r="I386" s="111">
        <v>32</v>
      </c>
      <c r="J386" s="184">
        <v>3.5555555555555554</v>
      </c>
    </row>
    <row r="387" spans="1:10" s="198" customFormat="1" ht="15" customHeight="1" x14ac:dyDescent="0.2">
      <c r="A387" s="197" t="s">
        <v>811</v>
      </c>
      <c r="B387" s="110" t="s">
        <v>812</v>
      </c>
      <c r="C387" s="148">
        <v>47</v>
      </c>
      <c r="D387" s="148">
        <v>21</v>
      </c>
      <c r="E387" s="111">
        <v>4481</v>
      </c>
      <c r="F387" s="111">
        <v>102</v>
      </c>
      <c r="G387" s="112">
        <v>2.2762776166034366</v>
      </c>
      <c r="H387" s="147">
        <v>1326</v>
      </c>
      <c r="I387" s="111">
        <v>41</v>
      </c>
      <c r="J387" s="184">
        <v>3.0920060331825039</v>
      </c>
    </row>
    <row r="388" spans="1:10" s="198" customFormat="1" ht="15" customHeight="1" x14ac:dyDescent="0.2">
      <c r="A388" s="197" t="s">
        <v>813</v>
      </c>
      <c r="B388" s="110" t="s">
        <v>814</v>
      </c>
      <c r="C388" s="148">
        <v>48</v>
      </c>
      <c r="D388" s="148">
        <v>12</v>
      </c>
      <c r="E388" s="111">
        <v>3043</v>
      </c>
      <c r="F388" s="111">
        <v>115</v>
      </c>
      <c r="G388" s="112">
        <v>3.7791652974038779</v>
      </c>
      <c r="H388" s="147">
        <v>1028</v>
      </c>
      <c r="I388" s="111">
        <v>47</v>
      </c>
      <c r="J388" s="184">
        <v>4.5719844357976651</v>
      </c>
    </row>
    <row r="389" spans="1:10" s="198" customFormat="1" ht="15" customHeight="1" x14ac:dyDescent="0.2">
      <c r="A389" s="197" t="s">
        <v>815</v>
      </c>
      <c r="B389" s="110" t="s">
        <v>816</v>
      </c>
      <c r="C389" s="148">
        <v>22</v>
      </c>
      <c r="D389" s="148">
        <v>17</v>
      </c>
      <c r="E389" s="111">
        <v>2427</v>
      </c>
      <c r="F389" s="111">
        <v>37</v>
      </c>
      <c r="G389" s="112">
        <v>1.5245158632056037</v>
      </c>
      <c r="H389" s="147">
        <v>968</v>
      </c>
      <c r="I389" s="111">
        <v>25</v>
      </c>
      <c r="J389" s="184">
        <v>2.5826446280991737</v>
      </c>
    </row>
    <row r="390" spans="1:10" s="198" customFormat="1" ht="15" customHeight="1" x14ac:dyDescent="0.2">
      <c r="A390" s="199" t="s">
        <v>117</v>
      </c>
      <c r="B390" s="103" t="s">
        <v>118</v>
      </c>
      <c r="C390" s="141">
        <v>416</v>
      </c>
      <c r="D390" s="141">
        <v>229</v>
      </c>
      <c r="E390" s="105">
        <v>46431</v>
      </c>
      <c r="F390" s="105">
        <v>905</v>
      </c>
      <c r="G390" s="106">
        <v>1.9491288148004566</v>
      </c>
      <c r="H390" s="151">
        <v>16267</v>
      </c>
      <c r="I390" s="105">
        <v>513</v>
      </c>
      <c r="J390" s="186">
        <v>3.1536239011495666</v>
      </c>
    </row>
    <row r="391" spans="1:10" s="198" customFormat="1" ht="15" customHeight="1" x14ac:dyDescent="0.2">
      <c r="A391" s="197" t="s">
        <v>817</v>
      </c>
      <c r="B391" s="110" t="s">
        <v>818</v>
      </c>
      <c r="C391" s="148">
        <v>27</v>
      </c>
      <c r="D391" s="148">
        <v>12</v>
      </c>
      <c r="E391" s="111">
        <v>4994</v>
      </c>
      <c r="F391" s="111">
        <v>65</v>
      </c>
      <c r="G391" s="112">
        <v>1.3015618742490989</v>
      </c>
      <c r="H391" s="147">
        <v>1768</v>
      </c>
      <c r="I391" s="111">
        <v>38</v>
      </c>
      <c r="J391" s="184">
        <v>2.1493212669683257</v>
      </c>
    </row>
    <row r="392" spans="1:10" s="198" customFormat="1" ht="15" customHeight="1" x14ac:dyDescent="0.2">
      <c r="A392" s="197" t="s">
        <v>819</v>
      </c>
      <c r="B392" s="110" t="s">
        <v>820</v>
      </c>
      <c r="C392" s="148">
        <v>14</v>
      </c>
      <c r="D392" s="148">
        <v>11</v>
      </c>
      <c r="E392" s="111">
        <v>2569</v>
      </c>
      <c r="F392" s="111">
        <v>36</v>
      </c>
      <c r="G392" s="112">
        <v>1.4013234721681589</v>
      </c>
      <c r="H392" s="147">
        <v>1028</v>
      </c>
      <c r="I392" s="111">
        <v>27</v>
      </c>
      <c r="J392" s="184">
        <v>2.6264591439688716</v>
      </c>
    </row>
    <row r="393" spans="1:10" s="198" customFormat="1" ht="15" customHeight="1" x14ac:dyDescent="0.2">
      <c r="A393" s="197" t="s">
        <v>821</v>
      </c>
      <c r="B393" s="110" t="s">
        <v>822</v>
      </c>
      <c r="C393" s="148">
        <v>63</v>
      </c>
      <c r="D393" s="148">
        <v>28</v>
      </c>
      <c r="E393" s="111">
        <v>4956</v>
      </c>
      <c r="F393" s="111">
        <v>126</v>
      </c>
      <c r="G393" s="112">
        <v>2.5423728813559321</v>
      </c>
      <c r="H393" s="147">
        <v>1982</v>
      </c>
      <c r="I393" s="111">
        <v>66</v>
      </c>
      <c r="J393" s="184">
        <v>3.3299697275479314</v>
      </c>
    </row>
    <row r="394" spans="1:10" s="198" customFormat="1" ht="15" customHeight="1" x14ac:dyDescent="0.2">
      <c r="A394" s="197" t="s">
        <v>823</v>
      </c>
      <c r="B394" s="110" t="s">
        <v>824</v>
      </c>
      <c r="C394" s="148">
        <v>32</v>
      </c>
      <c r="D394" s="148">
        <v>21</v>
      </c>
      <c r="E394" s="111">
        <v>3650</v>
      </c>
      <c r="F394" s="111">
        <v>69</v>
      </c>
      <c r="G394" s="112">
        <v>1.8904109589041096</v>
      </c>
      <c r="H394" s="147">
        <v>1414</v>
      </c>
      <c r="I394" s="111">
        <v>41</v>
      </c>
      <c r="J394" s="184">
        <v>2.8995756718528995</v>
      </c>
    </row>
    <row r="395" spans="1:10" s="198" customFormat="1" ht="15" customHeight="1" x14ac:dyDescent="0.2">
      <c r="A395" s="197" t="s">
        <v>825</v>
      </c>
      <c r="B395" s="110" t="s">
        <v>826</v>
      </c>
      <c r="C395" s="148">
        <v>71</v>
      </c>
      <c r="D395" s="148">
        <v>35</v>
      </c>
      <c r="E395" s="111">
        <v>7064</v>
      </c>
      <c r="F395" s="111">
        <v>158</v>
      </c>
      <c r="G395" s="112">
        <v>2.2366930917327292</v>
      </c>
      <c r="H395" s="147">
        <v>2165</v>
      </c>
      <c r="I395" s="111">
        <v>83</v>
      </c>
      <c r="J395" s="184">
        <v>3.8337182448036953</v>
      </c>
    </row>
    <row r="396" spans="1:10" s="198" customFormat="1" ht="15" customHeight="1" x14ac:dyDescent="0.2">
      <c r="A396" s="197" t="s">
        <v>827</v>
      </c>
      <c r="B396" s="110" t="s">
        <v>828</v>
      </c>
      <c r="C396" s="148">
        <v>39</v>
      </c>
      <c r="D396" s="148">
        <v>20</v>
      </c>
      <c r="E396" s="111">
        <v>4590</v>
      </c>
      <c r="F396" s="111">
        <v>79</v>
      </c>
      <c r="G396" s="112">
        <v>1.7211328976034859</v>
      </c>
      <c r="H396" s="147">
        <v>1631</v>
      </c>
      <c r="I396" s="111">
        <v>40</v>
      </c>
      <c r="J396" s="184">
        <v>2.4524831391784181</v>
      </c>
    </row>
    <row r="397" spans="1:10" s="198" customFormat="1" ht="15" customHeight="1" x14ac:dyDescent="0.2">
      <c r="A397" s="197" t="s">
        <v>829</v>
      </c>
      <c r="B397" s="110" t="s">
        <v>830</v>
      </c>
      <c r="C397" s="148">
        <v>40</v>
      </c>
      <c r="D397" s="148">
        <v>20</v>
      </c>
      <c r="E397" s="111">
        <v>4073</v>
      </c>
      <c r="F397" s="111">
        <v>103</v>
      </c>
      <c r="G397" s="112">
        <v>2.5288485146083968</v>
      </c>
      <c r="H397" s="147">
        <v>1299</v>
      </c>
      <c r="I397" s="111">
        <v>52</v>
      </c>
      <c r="J397" s="184">
        <v>4.0030792917628943</v>
      </c>
    </row>
    <row r="398" spans="1:10" s="198" customFormat="1" ht="15" customHeight="1" x14ac:dyDescent="0.2">
      <c r="A398" s="197" t="s">
        <v>831</v>
      </c>
      <c r="B398" s="110" t="s">
        <v>832</v>
      </c>
      <c r="C398" s="148">
        <v>33</v>
      </c>
      <c r="D398" s="148">
        <v>16</v>
      </c>
      <c r="E398" s="111">
        <v>3590</v>
      </c>
      <c r="F398" s="111">
        <v>59</v>
      </c>
      <c r="G398" s="112">
        <v>1.6434540389972145</v>
      </c>
      <c r="H398" s="147">
        <v>1204</v>
      </c>
      <c r="I398" s="111">
        <v>28</v>
      </c>
      <c r="J398" s="184">
        <v>2.3255813953488373</v>
      </c>
    </row>
    <row r="399" spans="1:10" s="198" customFormat="1" ht="15" customHeight="1" x14ac:dyDescent="0.2">
      <c r="A399" s="197" t="s">
        <v>833</v>
      </c>
      <c r="B399" s="110" t="s">
        <v>834</v>
      </c>
      <c r="C399" s="148">
        <v>38</v>
      </c>
      <c r="D399" s="148">
        <v>21</v>
      </c>
      <c r="E399" s="111">
        <v>4552</v>
      </c>
      <c r="F399" s="111">
        <v>74</v>
      </c>
      <c r="G399" s="112">
        <v>1.625659050966608</v>
      </c>
      <c r="H399" s="147">
        <v>1580</v>
      </c>
      <c r="I399" s="111">
        <v>42</v>
      </c>
      <c r="J399" s="184">
        <v>2.6582278481012658</v>
      </c>
    </row>
    <row r="400" spans="1:10" s="198" customFormat="1" ht="15" customHeight="1" x14ac:dyDescent="0.2">
      <c r="A400" s="197" t="s">
        <v>835</v>
      </c>
      <c r="B400" s="110" t="s">
        <v>836</v>
      </c>
      <c r="C400" s="148">
        <v>59</v>
      </c>
      <c r="D400" s="148">
        <v>45</v>
      </c>
      <c r="E400" s="111">
        <v>6393</v>
      </c>
      <c r="F400" s="111">
        <v>136</v>
      </c>
      <c r="G400" s="112">
        <v>2.1273267636477398</v>
      </c>
      <c r="H400" s="147">
        <v>2196</v>
      </c>
      <c r="I400" s="111">
        <v>96</v>
      </c>
      <c r="J400" s="184">
        <v>4.3715846994535523</v>
      </c>
    </row>
    <row r="401" spans="1:10" s="198" customFormat="1" ht="15" customHeight="1" x14ac:dyDescent="0.2">
      <c r="A401" s="199" t="s">
        <v>119</v>
      </c>
      <c r="B401" s="103" t="s">
        <v>120</v>
      </c>
      <c r="C401" s="141">
        <v>978</v>
      </c>
      <c r="D401" s="141">
        <v>495</v>
      </c>
      <c r="E401" s="105">
        <v>97598</v>
      </c>
      <c r="F401" s="105">
        <v>2215</v>
      </c>
      <c r="G401" s="106">
        <v>2.2695137195434332</v>
      </c>
      <c r="H401" s="151">
        <v>33085</v>
      </c>
      <c r="I401" s="105">
        <v>1144</v>
      </c>
      <c r="J401" s="186">
        <v>3.4577603143418467</v>
      </c>
    </row>
    <row r="402" spans="1:10" s="198" customFormat="1" ht="15" customHeight="1" x14ac:dyDescent="0.2">
      <c r="A402" s="197" t="s">
        <v>837</v>
      </c>
      <c r="B402" s="110" t="s">
        <v>838</v>
      </c>
      <c r="C402" s="148">
        <v>35</v>
      </c>
      <c r="D402" s="148">
        <v>19</v>
      </c>
      <c r="E402" s="111">
        <v>5584</v>
      </c>
      <c r="F402" s="111">
        <v>84</v>
      </c>
      <c r="G402" s="112">
        <v>1.5042979942693411</v>
      </c>
      <c r="H402" s="147">
        <v>2023</v>
      </c>
      <c r="I402" s="111">
        <v>56</v>
      </c>
      <c r="J402" s="184">
        <v>2.7681660899653977</v>
      </c>
    </row>
    <row r="403" spans="1:10" s="198" customFormat="1" ht="15" customHeight="1" x14ac:dyDescent="0.2">
      <c r="A403" s="197" t="s">
        <v>839</v>
      </c>
      <c r="B403" s="110" t="s">
        <v>840</v>
      </c>
      <c r="C403" s="148">
        <v>28</v>
      </c>
      <c r="D403" s="148">
        <v>22</v>
      </c>
      <c r="E403" s="111">
        <v>5785</v>
      </c>
      <c r="F403" s="111">
        <v>77</v>
      </c>
      <c r="G403" s="112">
        <v>1.331028522039758</v>
      </c>
      <c r="H403" s="147">
        <v>2261</v>
      </c>
      <c r="I403" s="111">
        <v>57</v>
      </c>
      <c r="J403" s="184">
        <v>2.5210084033613445</v>
      </c>
    </row>
    <row r="404" spans="1:10" s="198" customFormat="1" ht="15" customHeight="1" x14ac:dyDescent="0.2">
      <c r="A404" s="197" t="s">
        <v>841</v>
      </c>
      <c r="B404" s="110" t="s">
        <v>842</v>
      </c>
      <c r="C404" s="148">
        <v>33</v>
      </c>
      <c r="D404" s="148">
        <v>19</v>
      </c>
      <c r="E404" s="111">
        <v>7604</v>
      </c>
      <c r="F404" s="111">
        <v>77</v>
      </c>
      <c r="G404" s="112">
        <v>1.0126249342451341</v>
      </c>
      <c r="H404" s="147">
        <v>3018</v>
      </c>
      <c r="I404" s="111">
        <v>51</v>
      </c>
      <c r="J404" s="184">
        <v>1.6898608349900597</v>
      </c>
    </row>
    <row r="405" spans="1:10" s="198" customFormat="1" ht="15" customHeight="1" x14ac:dyDescent="0.2">
      <c r="A405" s="197" t="s">
        <v>843</v>
      </c>
      <c r="B405" s="110" t="s">
        <v>844</v>
      </c>
      <c r="C405" s="148">
        <v>82</v>
      </c>
      <c r="D405" s="148">
        <v>51</v>
      </c>
      <c r="E405" s="111">
        <v>7273</v>
      </c>
      <c r="F405" s="111">
        <v>162</v>
      </c>
      <c r="G405" s="112">
        <v>2.2274164718823046</v>
      </c>
      <c r="H405" s="147">
        <v>2497</v>
      </c>
      <c r="I405" s="111">
        <v>95</v>
      </c>
      <c r="J405" s="184">
        <v>3.8045654785742893</v>
      </c>
    </row>
    <row r="406" spans="1:10" s="198" customFormat="1" ht="15" customHeight="1" x14ac:dyDescent="0.2">
      <c r="A406" s="197" t="s">
        <v>845</v>
      </c>
      <c r="B406" s="110" t="s">
        <v>846</v>
      </c>
      <c r="C406" s="148">
        <v>115</v>
      </c>
      <c r="D406" s="148">
        <v>53</v>
      </c>
      <c r="E406" s="111">
        <v>13849</v>
      </c>
      <c r="F406" s="111">
        <v>330</v>
      </c>
      <c r="G406" s="112">
        <v>2.3828435266084194</v>
      </c>
      <c r="H406" s="147">
        <v>4775</v>
      </c>
      <c r="I406" s="111">
        <v>180</v>
      </c>
      <c r="J406" s="184">
        <v>3.7696335078534031</v>
      </c>
    </row>
    <row r="407" spans="1:10" s="198" customFormat="1" ht="15" customHeight="1" x14ac:dyDescent="0.2">
      <c r="A407" s="197" t="s">
        <v>847</v>
      </c>
      <c r="B407" s="110" t="s">
        <v>848</v>
      </c>
      <c r="C407" s="148">
        <v>296</v>
      </c>
      <c r="D407" s="148">
        <v>107</v>
      </c>
      <c r="E407" s="111">
        <v>20873</v>
      </c>
      <c r="F407" s="111">
        <v>649</v>
      </c>
      <c r="G407" s="112">
        <v>3.1092799310113546</v>
      </c>
      <c r="H407" s="147">
        <v>5487</v>
      </c>
      <c r="I407" s="111">
        <v>236</v>
      </c>
      <c r="J407" s="184">
        <v>4.301075268817204</v>
      </c>
    </row>
    <row r="408" spans="1:10" s="198" customFormat="1" ht="15" customHeight="1" x14ac:dyDescent="0.2">
      <c r="A408" s="197" t="s">
        <v>849</v>
      </c>
      <c r="B408" s="110" t="s">
        <v>850</v>
      </c>
      <c r="C408" s="148">
        <v>65</v>
      </c>
      <c r="D408" s="148">
        <v>36</v>
      </c>
      <c r="E408" s="111">
        <v>5016</v>
      </c>
      <c r="F408" s="111">
        <v>132</v>
      </c>
      <c r="G408" s="112">
        <v>2.6315789473684212</v>
      </c>
      <c r="H408" s="147">
        <v>1967</v>
      </c>
      <c r="I408" s="111">
        <v>75</v>
      </c>
      <c r="J408" s="184">
        <v>3.8129130655821046</v>
      </c>
    </row>
    <row r="409" spans="1:10" s="198" customFormat="1" ht="15" customHeight="1" x14ac:dyDescent="0.2">
      <c r="A409" s="197" t="s">
        <v>851</v>
      </c>
      <c r="B409" s="110" t="s">
        <v>852</v>
      </c>
      <c r="C409" s="148">
        <v>75</v>
      </c>
      <c r="D409" s="148">
        <v>50</v>
      </c>
      <c r="E409" s="111">
        <v>5418</v>
      </c>
      <c r="F409" s="111">
        <v>173</v>
      </c>
      <c r="G409" s="112">
        <v>3.1930601698043559</v>
      </c>
      <c r="H409" s="147">
        <v>1804</v>
      </c>
      <c r="I409" s="111">
        <v>112</v>
      </c>
      <c r="J409" s="184">
        <v>6.2084257206208422</v>
      </c>
    </row>
    <row r="410" spans="1:10" s="198" customFormat="1" ht="15" customHeight="1" x14ac:dyDescent="0.2">
      <c r="A410" s="197" t="s">
        <v>853</v>
      </c>
      <c r="B410" s="110" t="s">
        <v>854</v>
      </c>
      <c r="C410" s="148">
        <v>32</v>
      </c>
      <c r="D410" s="148">
        <v>18</v>
      </c>
      <c r="E410" s="111">
        <v>4543</v>
      </c>
      <c r="F410" s="111">
        <v>75</v>
      </c>
      <c r="G410" s="112">
        <v>1.650891481399956</v>
      </c>
      <c r="H410" s="147">
        <v>1450</v>
      </c>
      <c r="I410" s="111">
        <v>38</v>
      </c>
      <c r="J410" s="184">
        <v>2.6206896551724137</v>
      </c>
    </row>
    <row r="411" spans="1:10" s="198" customFormat="1" ht="15" customHeight="1" x14ac:dyDescent="0.2">
      <c r="A411" s="197" t="s">
        <v>855</v>
      </c>
      <c r="B411" s="110" t="s">
        <v>856</v>
      </c>
      <c r="C411" s="148">
        <v>49</v>
      </c>
      <c r="D411" s="148">
        <v>26</v>
      </c>
      <c r="E411" s="111">
        <v>4476</v>
      </c>
      <c r="F411" s="111">
        <v>113</v>
      </c>
      <c r="G411" s="112">
        <v>2.5245755138516532</v>
      </c>
      <c r="H411" s="147">
        <v>1628</v>
      </c>
      <c r="I411" s="111">
        <v>58</v>
      </c>
      <c r="J411" s="184">
        <v>3.5626535626535625</v>
      </c>
    </row>
    <row r="412" spans="1:10" s="198" customFormat="1" ht="15" customHeight="1" x14ac:dyDescent="0.2">
      <c r="A412" s="197" t="s">
        <v>857</v>
      </c>
      <c r="B412" s="110" t="s">
        <v>858</v>
      </c>
      <c r="C412" s="148">
        <v>29</v>
      </c>
      <c r="D412" s="148">
        <v>20</v>
      </c>
      <c r="E412" s="111">
        <v>4978</v>
      </c>
      <c r="F412" s="111">
        <v>67</v>
      </c>
      <c r="G412" s="112">
        <v>1.3459220570510244</v>
      </c>
      <c r="H412" s="147">
        <v>1958</v>
      </c>
      <c r="I412" s="111">
        <v>45</v>
      </c>
      <c r="J412" s="184">
        <v>2.2982635342185902</v>
      </c>
    </row>
    <row r="413" spans="1:10" s="198" customFormat="1" ht="15" customHeight="1" x14ac:dyDescent="0.2">
      <c r="A413" s="197" t="s">
        <v>859</v>
      </c>
      <c r="B413" s="110" t="s">
        <v>860</v>
      </c>
      <c r="C413" s="148">
        <v>50</v>
      </c>
      <c r="D413" s="148">
        <v>21</v>
      </c>
      <c r="E413" s="111">
        <v>5467</v>
      </c>
      <c r="F413" s="111">
        <v>114</v>
      </c>
      <c r="G413" s="112">
        <v>2.0852387049570149</v>
      </c>
      <c r="H413" s="147">
        <v>2182</v>
      </c>
      <c r="I413" s="111">
        <v>58</v>
      </c>
      <c r="J413" s="184">
        <v>2.6581118240146653</v>
      </c>
    </row>
    <row r="414" spans="1:10" s="198" customFormat="1" ht="15" customHeight="1" x14ac:dyDescent="0.2">
      <c r="A414" s="197" t="s">
        <v>861</v>
      </c>
      <c r="B414" s="110" t="s">
        <v>862</v>
      </c>
      <c r="C414" s="148">
        <v>89</v>
      </c>
      <c r="D414" s="148">
        <v>53</v>
      </c>
      <c r="E414" s="111">
        <v>6732</v>
      </c>
      <c r="F414" s="111">
        <v>162</v>
      </c>
      <c r="G414" s="112">
        <v>2.4064171122994651</v>
      </c>
      <c r="H414" s="147">
        <v>2035</v>
      </c>
      <c r="I414" s="111">
        <v>83</v>
      </c>
      <c r="J414" s="184">
        <v>4.0786240786240784</v>
      </c>
    </row>
    <row r="415" spans="1:10" s="198" customFormat="1" ht="15" customHeight="1" x14ac:dyDescent="0.2">
      <c r="A415" s="199" t="s">
        <v>121</v>
      </c>
      <c r="B415" s="103" t="s">
        <v>122</v>
      </c>
      <c r="C415" s="141">
        <v>726</v>
      </c>
      <c r="D415" s="141">
        <v>340</v>
      </c>
      <c r="E415" s="105">
        <v>73461</v>
      </c>
      <c r="F415" s="105">
        <v>1546</v>
      </c>
      <c r="G415" s="106">
        <v>2.104518043587754</v>
      </c>
      <c r="H415" s="151">
        <v>24527</v>
      </c>
      <c r="I415" s="105">
        <v>780</v>
      </c>
      <c r="J415" s="186">
        <v>3.1801687935744281</v>
      </c>
    </row>
    <row r="416" spans="1:10" s="198" customFormat="1" ht="15" customHeight="1" x14ac:dyDescent="0.2">
      <c r="A416" s="197" t="s">
        <v>863</v>
      </c>
      <c r="B416" s="110" t="s">
        <v>864</v>
      </c>
      <c r="C416" s="148">
        <v>48</v>
      </c>
      <c r="D416" s="148">
        <v>20</v>
      </c>
      <c r="E416" s="111">
        <v>6956</v>
      </c>
      <c r="F416" s="111">
        <v>93</v>
      </c>
      <c r="G416" s="112">
        <v>1.3369752731454858</v>
      </c>
      <c r="H416" s="147">
        <v>2399</v>
      </c>
      <c r="I416" s="111">
        <v>34</v>
      </c>
      <c r="J416" s="184">
        <v>1.41725719049604</v>
      </c>
    </row>
    <row r="417" spans="1:10" s="198" customFormat="1" ht="15" customHeight="1" x14ac:dyDescent="0.2">
      <c r="A417" s="197" t="s">
        <v>865</v>
      </c>
      <c r="B417" s="110" t="s">
        <v>866</v>
      </c>
      <c r="C417" s="148">
        <v>23</v>
      </c>
      <c r="D417" s="148">
        <v>11</v>
      </c>
      <c r="E417" s="111">
        <v>2831</v>
      </c>
      <c r="F417" s="111">
        <v>41</v>
      </c>
      <c r="G417" s="112">
        <v>1.4482515012363122</v>
      </c>
      <c r="H417" s="147">
        <v>986</v>
      </c>
      <c r="I417" s="111">
        <v>21</v>
      </c>
      <c r="J417" s="184">
        <v>2.1298174442190669</v>
      </c>
    </row>
    <row r="418" spans="1:10" s="198" customFormat="1" ht="15" customHeight="1" x14ac:dyDescent="0.2">
      <c r="A418" s="197" t="s">
        <v>867</v>
      </c>
      <c r="B418" s="110" t="s">
        <v>868</v>
      </c>
      <c r="C418" s="148">
        <v>61</v>
      </c>
      <c r="D418" s="148">
        <v>38</v>
      </c>
      <c r="E418" s="111">
        <v>5349</v>
      </c>
      <c r="F418" s="111">
        <v>137</v>
      </c>
      <c r="G418" s="112">
        <v>2.5612263974574687</v>
      </c>
      <c r="H418" s="147">
        <v>1837</v>
      </c>
      <c r="I418" s="111">
        <v>74</v>
      </c>
      <c r="J418" s="184">
        <v>4.0283070223189981</v>
      </c>
    </row>
    <row r="419" spans="1:10" s="198" customFormat="1" ht="15" customHeight="1" x14ac:dyDescent="0.2">
      <c r="A419" s="197" t="s">
        <v>869</v>
      </c>
      <c r="B419" s="110" t="s">
        <v>870</v>
      </c>
      <c r="C419" s="148">
        <v>31</v>
      </c>
      <c r="D419" s="148">
        <v>10</v>
      </c>
      <c r="E419" s="111">
        <v>3492</v>
      </c>
      <c r="F419" s="111">
        <v>69</v>
      </c>
      <c r="G419" s="112">
        <v>1.9759450171821307</v>
      </c>
      <c r="H419" s="147">
        <v>1197</v>
      </c>
      <c r="I419" s="111">
        <v>36</v>
      </c>
      <c r="J419" s="184">
        <v>3.007518796992481</v>
      </c>
    </row>
    <row r="420" spans="1:10" s="198" customFormat="1" ht="15" customHeight="1" x14ac:dyDescent="0.2">
      <c r="A420" s="197" t="s">
        <v>871</v>
      </c>
      <c r="B420" s="110" t="s">
        <v>872</v>
      </c>
      <c r="C420" s="148">
        <v>95</v>
      </c>
      <c r="D420" s="148">
        <v>50</v>
      </c>
      <c r="E420" s="111">
        <v>5637</v>
      </c>
      <c r="F420" s="111">
        <v>184</v>
      </c>
      <c r="G420" s="112">
        <v>3.2641475962391344</v>
      </c>
      <c r="H420" s="147">
        <v>1564</v>
      </c>
      <c r="I420" s="111">
        <v>90</v>
      </c>
      <c r="J420" s="184">
        <v>5.7544757033248084</v>
      </c>
    </row>
    <row r="421" spans="1:10" s="198" customFormat="1" ht="15" customHeight="1" x14ac:dyDescent="0.2">
      <c r="A421" s="197" t="s">
        <v>873</v>
      </c>
      <c r="B421" s="110" t="s">
        <v>874</v>
      </c>
      <c r="C421" s="148">
        <v>115</v>
      </c>
      <c r="D421" s="148">
        <v>56</v>
      </c>
      <c r="E421" s="111">
        <v>10724</v>
      </c>
      <c r="F421" s="111">
        <v>251</v>
      </c>
      <c r="G421" s="112">
        <v>2.3405445729205518</v>
      </c>
      <c r="H421" s="147">
        <v>3027</v>
      </c>
      <c r="I421" s="111">
        <v>140</v>
      </c>
      <c r="J421" s="184">
        <v>4.6250412950115622</v>
      </c>
    </row>
    <row r="422" spans="1:10" s="198" customFormat="1" ht="15" customHeight="1" x14ac:dyDescent="0.2">
      <c r="A422" s="197" t="s">
        <v>875</v>
      </c>
      <c r="B422" s="110" t="s">
        <v>876</v>
      </c>
      <c r="C422" s="148">
        <v>61</v>
      </c>
      <c r="D422" s="148">
        <v>48</v>
      </c>
      <c r="E422" s="111">
        <v>5160</v>
      </c>
      <c r="F422" s="111">
        <v>124</v>
      </c>
      <c r="G422" s="112">
        <v>2.4031007751937983</v>
      </c>
      <c r="H422" s="147">
        <v>1938</v>
      </c>
      <c r="I422" s="111">
        <v>86</v>
      </c>
      <c r="J422" s="184">
        <v>4.4375644994840044</v>
      </c>
    </row>
    <row r="423" spans="1:10" s="198" customFormat="1" ht="15" customHeight="1" x14ac:dyDescent="0.2">
      <c r="A423" s="197" t="s">
        <v>877</v>
      </c>
      <c r="B423" s="110" t="s">
        <v>878</v>
      </c>
      <c r="C423" s="148">
        <v>137</v>
      </c>
      <c r="D423" s="148">
        <v>44</v>
      </c>
      <c r="E423" s="111">
        <v>9920</v>
      </c>
      <c r="F423" s="111">
        <v>271</v>
      </c>
      <c r="G423" s="112">
        <v>2.7318548387096775</v>
      </c>
      <c r="H423" s="147">
        <v>3100</v>
      </c>
      <c r="I423" s="111">
        <v>110</v>
      </c>
      <c r="J423" s="184">
        <v>3.5483870967741935</v>
      </c>
    </row>
    <row r="424" spans="1:10" s="198" customFormat="1" ht="15" customHeight="1" x14ac:dyDescent="0.2">
      <c r="A424" s="197" t="s">
        <v>879</v>
      </c>
      <c r="B424" s="110" t="s">
        <v>880</v>
      </c>
      <c r="C424" s="148">
        <v>10</v>
      </c>
      <c r="D424" s="148" t="s">
        <v>956</v>
      </c>
      <c r="E424" s="111">
        <v>2334</v>
      </c>
      <c r="F424" s="111">
        <v>26</v>
      </c>
      <c r="G424" s="112">
        <v>1.1139674378748929</v>
      </c>
      <c r="H424" s="147">
        <v>841</v>
      </c>
      <c r="I424" s="111">
        <v>10</v>
      </c>
      <c r="J424" s="184">
        <v>1.1890606420927468</v>
      </c>
    </row>
    <row r="425" spans="1:10" s="198" customFormat="1" ht="15" customHeight="1" x14ac:dyDescent="0.2">
      <c r="A425" s="197" t="s">
        <v>881</v>
      </c>
      <c r="B425" s="110" t="s">
        <v>882</v>
      </c>
      <c r="C425" s="148">
        <v>40</v>
      </c>
      <c r="D425" s="148">
        <v>11</v>
      </c>
      <c r="E425" s="111">
        <v>3669</v>
      </c>
      <c r="F425" s="111">
        <v>93</v>
      </c>
      <c r="G425" s="112">
        <v>2.5347506132461159</v>
      </c>
      <c r="H425" s="147">
        <v>1241</v>
      </c>
      <c r="I425" s="111">
        <v>39</v>
      </c>
      <c r="J425" s="184">
        <v>3.1426269137792104</v>
      </c>
    </row>
    <row r="426" spans="1:10" s="198" customFormat="1" ht="15" customHeight="1" x14ac:dyDescent="0.2">
      <c r="A426" s="197" t="s">
        <v>883</v>
      </c>
      <c r="B426" s="110" t="s">
        <v>884</v>
      </c>
      <c r="C426" s="148">
        <v>43</v>
      </c>
      <c r="D426" s="148">
        <v>14</v>
      </c>
      <c r="E426" s="111">
        <v>5851</v>
      </c>
      <c r="F426" s="111">
        <v>107</v>
      </c>
      <c r="G426" s="112">
        <v>1.828747222696975</v>
      </c>
      <c r="H426" s="147">
        <v>1839</v>
      </c>
      <c r="I426" s="111">
        <v>46</v>
      </c>
      <c r="J426" s="184">
        <v>2.5013594344752583</v>
      </c>
    </row>
    <row r="427" spans="1:10" s="198" customFormat="1" ht="15" customHeight="1" x14ac:dyDescent="0.2">
      <c r="A427" s="197" t="s">
        <v>885</v>
      </c>
      <c r="B427" s="110" t="s">
        <v>886</v>
      </c>
      <c r="C427" s="148">
        <v>17</v>
      </c>
      <c r="D427" s="148">
        <v>14</v>
      </c>
      <c r="E427" s="111">
        <v>5099</v>
      </c>
      <c r="F427" s="111">
        <v>42</v>
      </c>
      <c r="G427" s="112">
        <v>0.82369091978819375</v>
      </c>
      <c r="H427" s="147">
        <v>2167</v>
      </c>
      <c r="I427" s="111">
        <v>32</v>
      </c>
      <c r="J427" s="184">
        <v>1.4766958929395477</v>
      </c>
    </row>
    <row r="428" spans="1:10" s="198" customFormat="1" ht="15" customHeight="1" x14ac:dyDescent="0.2">
      <c r="A428" s="197" t="s">
        <v>887</v>
      </c>
      <c r="B428" s="110" t="s">
        <v>888</v>
      </c>
      <c r="C428" s="148">
        <v>35</v>
      </c>
      <c r="D428" s="148">
        <v>16</v>
      </c>
      <c r="E428" s="111">
        <v>4278</v>
      </c>
      <c r="F428" s="111">
        <v>80</v>
      </c>
      <c r="G428" s="112">
        <v>1.8700327255726976</v>
      </c>
      <c r="H428" s="147">
        <v>1522</v>
      </c>
      <c r="I428" s="111">
        <v>43</v>
      </c>
      <c r="J428" s="184">
        <v>2.8252299605781865</v>
      </c>
    </row>
    <row r="429" spans="1:10" s="198" customFormat="1" ht="15" customHeight="1" x14ac:dyDescent="0.2">
      <c r="A429" s="197" t="s">
        <v>889</v>
      </c>
      <c r="B429" s="110" t="s">
        <v>890</v>
      </c>
      <c r="C429" s="148">
        <v>10</v>
      </c>
      <c r="D429" s="148" t="s">
        <v>956</v>
      </c>
      <c r="E429" s="111">
        <v>2161</v>
      </c>
      <c r="F429" s="111">
        <v>28</v>
      </c>
      <c r="G429" s="112">
        <v>1.2956964368347987</v>
      </c>
      <c r="H429" s="147">
        <v>869</v>
      </c>
      <c r="I429" s="111">
        <v>19</v>
      </c>
      <c r="J429" s="184">
        <v>2.186421173762946</v>
      </c>
    </row>
    <row r="430" spans="1:10" s="198" customFormat="1" ht="15" customHeight="1" x14ac:dyDescent="0.2">
      <c r="A430" s="199" t="s">
        <v>123</v>
      </c>
      <c r="B430" s="103" t="s">
        <v>124</v>
      </c>
      <c r="C430" s="141">
        <v>403</v>
      </c>
      <c r="D430" s="141">
        <v>213</v>
      </c>
      <c r="E430" s="105">
        <v>47282</v>
      </c>
      <c r="F430" s="105">
        <v>906</v>
      </c>
      <c r="G430" s="106">
        <v>1.9161625988748361</v>
      </c>
      <c r="H430" s="151">
        <v>15772</v>
      </c>
      <c r="I430" s="105">
        <v>487</v>
      </c>
      <c r="J430" s="186">
        <v>3.0877504438244991</v>
      </c>
    </row>
    <row r="431" spans="1:10" s="198" customFormat="1" ht="15" customHeight="1" x14ac:dyDescent="0.2">
      <c r="A431" s="197" t="s">
        <v>891</v>
      </c>
      <c r="B431" s="110" t="s">
        <v>892</v>
      </c>
      <c r="C431" s="148">
        <v>56</v>
      </c>
      <c r="D431" s="148">
        <v>35</v>
      </c>
      <c r="E431" s="111">
        <v>6587</v>
      </c>
      <c r="F431" s="111">
        <v>132</v>
      </c>
      <c r="G431" s="112">
        <v>2.0039471686655532</v>
      </c>
      <c r="H431" s="147">
        <v>1776</v>
      </c>
      <c r="I431" s="111">
        <v>71</v>
      </c>
      <c r="J431" s="184">
        <v>3.9977477477477477</v>
      </c>
    </row>
    <row r="432" spans="1:10" s="198" customFormat="1" ht="15" customHeight="1" x14ac:dyDescent="0.2">
      <c r="A432" s="197" t="s">
        <v>893</v>
      </c>
      <c r="B432" s="110" t="s">
        <v>894</v>
      </c>
      <c r="C432" s="148">
        <v>16</v>
      </c>
      <c r="D432" s="148">
        <v>4</v>
      </c>
      <c r="E432" s="111">
        <v>2427</v>
      </c>
      <c r="F432" s="111">
        <v>47</v>
      </c>
      <c r="G432" s="112">
        <v>1.9365471775854965</v>
      </c>
      <c r="H432" s="147">
        <v>662</v>
      </c>
      <c r="I432" s="111">
        <v>18</v>
      </c>
      <c r="J432" s="184">
        <v>2.7190332326283988</v>
      </c>
    </row>
    <row r="433" spans="1:10" s="198" customFormat="1" ht="15" customHeight="1" x14ac:dyDescent="0.2">
      <c r="A433" s="197" t="s">
        <v>895</v>
      </c>
      <c r="B433" s="110" t="s">
        <v>896</v>
      </c>
      <c r="C433" s="148">
        <v>32</v>
      </c>
      <c r="D433" s="148">
        <v>14</v>
      </c>
      <c r="E433" s="111">
        <v>1344</v>
      </c>
      <c r="F433" s="111">
        <v>57</v>
      </c>
      <c r="G433" s="112">
        <v>4.2410714285714288</v>
      </c>
      <c r="H433" s="147">
        <v>490</v>
      </c>
      <c r="I433" s="111">
        <v>26</v>
      </c>
      <c r="J433" s="184">
        <v>5.3061224489795915</v>
      </c>
    </row>
    <row r="434" spans="1:10" s="198" customFormat="1" ht="15" customHeight="1" x14ac:dyDescent="0.2">
      <c r="A434" s="197" t="s">
        <v>897</v>
      </c>
      <c r="B434" s="110" t="s">
        <v>898</v>
      </c>
      <c r="C434" s="148">
        <v>16</v>
      </c>
      <c r="D434" s="148">
        <v>4</v>
      </c>
      <c r="E434" s="111">
        <v>1889</v>
      </c>
      <c r="F434" s="111">
        <v>27</v>
      </c>
      <c r="G434" s="112">
        <v>1.4293276866066702</v>
      </c>
      <c r="H434" s="147">
        <v>547</v>
      </c>
      <c r="I434" s="111">
        <v>14</v>
      </c>
      <c r="J434" s="184">
        <v>2.5594149908592323</v>
      </c>
    </row>
    <row r="435" spans="1:10" s="198" customFormat="1" ht="15" customHeight="1" x14ac:dyDescent="0.2">
      <c r="A435" s="197" t="s">
        <v>899</v>
      </c>
      <c r="B435" s="110" t="s">
        <v>900</v>
      </c>
      <c r="C435" s="148">
        <v>8</v>
      </c>
      <c r="D435" s="148">
        <v>5</v>
      </c>
      <c r="E435" s="111">
        <v>1472</v>
      </c>
      <c r="F435" s="111">
        <v>23</v>
      </c>
      <c r="G435" s="112">
        <v>1.5625</v>
      </c>
      <c r="H435" s="147">
        <v>387</v>
      </c>
      <c r="I435" s="111">
        <v>14</v>
      </c>
      <c r="J435" s="184">
        <v>3.6175710594315245</v>
      </c>
    </row>
    <row r="436" spans="1:10" s="198" customFormat="1" ht="15" customHeight="1" x14ac:dyDescent="0.2">
      <c r="A436" s="197" t="s">
        <v>901</v>
      </c>
      <c r="B436" s="110" t="s">
        <v>902</v>
      </c>
      <c r="C436" s="148">
        <v>24</v>
      </c>
      <c r="D436" s="148">
        <v>9</v>
      </c>
      <c r="E436" s="111">
        <v>3763</v>
      </c>
      <c r="F436" s="111">
        <v>57</v>
      </c>
      <c r="G436" s="112">
        <v>1.5147488705819825</v>
      </c>
      <c r="H436" s="147">
        <v>1174</v>
      </c>
      <c r="I436" s="111">
        <v>26</v>
      </c>
      <c r="J436" s="184">
        <v>2.2146507666098807</v>
      </c>
    </row>
    <row r="437" spans="1:10" s="198" customFormat="1" ht="15" customHeight="1" x14ac:dyDescent="0.2">
      <c r="A437" s="197" t="s">
        <v>903</v>
      </c>
      <c r="B437" s="110" t="s">
        <v>904</v>
      </c>
      <c r="C437" s="148" t="s">
        <v>956</v>
      </c>
      <c r="D437" s="148" t="s">
        <v>956</v>
      </c>
      <c r="E437" s="111">
        <v>1368</v>
      </c>
      <c r="F437" s="111">
        <v>8</v>
      </c>
      <c r="G437" s="112">
        <v>0.58479532163742687</v>
      </c>
      <c r="H437" s="147">
        <v>475</v>
      </c>
      <c r="I437" s="111">
        <v>6</v>
      </c>
      <c r="J437" s="184">
        <v>1.263157894736842</v>
      </c>
    </row>
    <row r="438" spans="1:10" s="198" customFormat="1" ht="15" customHeight="1" x14ac:dyDescent="0.2">
      <c r="A438" s="197" t="s">
        <v>905</v>
      </c>
      <c r="B438" s="110" t="s">
        <v>906</v>
      </c>
      <c r="C438" s="148">
        <v>14</v>
      </c>
      <c r="D438" s="148">
        <v>6</v>
      </c>
      <c r="E438" s="111">
        <v>2781</v>
      </c>
      <c r="F438" s="111">
        <v>32</v>
      </c>
      <c r="G438" s="112">
        <v>1.1506652283351313</v>
      </c>
      <c r="H438" s="147">
        <v>1030</v>
      </c>
      <c r="I438" s="111">
        <v>18</v>
      </c>
      <c r="J438" s="184">
        <v>1.7475728155339805</v>
      </c>
    </row>
    <row r="439" spans="1:10" s="198" customFormat="1" ht="15" customHeight="1" x14ac:dyDescent="0.2">
      <c r="A439" s="197" t="s">
        <v>907</v>
      </c>
      <c r="B439" s="110" t="s">
        <v>908</v>
      </c>
      <c r="C439" s="148">
        <v>10</v>
      </c>
      <c r="D439" s="148">
        <v>5</v>
      </c>
      <c r="E439" s="111">
        <v>1694</v>
      </c>
      <c r="F439" s="111">
        <v>19</v>
      </c>
      <c r="G439" s="112">
        <v>1.1216056670602126</v>
      </c>
      <c r="H439" s="147">
        <v>589</v>
      </c>
      <c r="I439" s="111">
        <v>9</v>
      </c>
      <c r="J439" s="184">
        <v>1.5280135823429541</v>
      </c>
    </row>
    <row r="440" spans="1:10" s="198" customFormat="1" ht="15" customHeight="1" x14ac:dyDescent="0.2">
      <c r="A440" s="197" t="s">
        <v>909</v>
      </c>
      <c r="B440" s="110" t="s">
        <v>910</v>
      </c>
      <c r="C440" s="148">
        <v>58</v>
      </c>
      <c r="D440" s="148">
        <v>25</v>
      </c>
      <c r="E440" s="111">
        <v>2741</v>
      </c>
      <c r="F440" s="111">
        <v>102</v>
      </c>
      <c r="G440" s="112">
        <v>3.7212696096315212</v>
      </c>
      <c r="H440" s="147">
        <v>903</v>
      </c>
      <c r="I440" s="111">
        <v>46</v>
      </c>
      <c r="J440" s="184">
        <v>5.0941306755260243</v>
      </c>
    </row>
    <row r="441" spans="1:10" s="198" customFormat="1" ht="15" customHeight="1" x14ac:dyDescent="0.2">
      <c r="A441" s="197" t="s">
        <v>911</v>
      </c>
      <c r="B441" s="110" t="s">
        <v>912</v>
      </c>
      <c r="C441" s="148">
        <v>35</v>
      </c>
      <c r="D441" s="148">
        <v>16</v>
      </c>
      <c r="E441" s="111">
        <v>2719</v>
      </c>
      <c r="F441" s="111">
        <v>67</v>
      </c>
      <c r="G441" s="112">
        <v>2.4641412283927915</v>
      </c>
      <c r="H441" s="147">
        <v>1078</v>
      </c>
      <c r="I441" s="111">
        <v>32</v>
      </c>
      <c r="J441" s="184">
        <v>2.968460111317254</v>
      </c>
    </row>
    <row r="442" spans="1:10" s="198" customFormat="1" ht="15" customHeight="1" x14ac:dyDescent="0.2">
      <c r="A442" s="197" t="s">
        <v>913</v>
      </c>
      <c r="B442" s="110" t="s">
        <v>914</v>
      </c>
      <c r="C442" s="148">
        <v>17</v>
      </c>
      <c r="D442" s="148">
        <v>9</v>
      </c>
      <c r="E442" s="111">
        <v>2323</v>
      </c>
      <c r="F442" s="111">
        <v>43</v>
      </c>
      <c r="G442" s="112">
        <v>1.8510546706844597</v>
      </c>
      <c r="H442" s="147">
        <v>832</v>
      </c>
      <c r="I442" s="111">
        <v>26</v>
      </c>
      <c r="J442" s="184">
        <v>3.125</v>
      </c>
    </row>
    <row r="443" spans="1:10" s="198" customFormat="1" ht="15" customHeight="1" x14ac:dyDescent="0.2">
      <c r="A443" s="197" t="s">
        <v>915</v>
      </c>
      <c r="B443" s="110" t="s">
        <v>916</v>
      </c>
      <c r="C443" s="148">
        <v>8</v>
      </c>
      <c r="D443" s="148">
        <v>6</v>
      </c>
      <c r="E443" s="111">
        <v>1281</v>
      </c>
      <c r="F443" s="111">
        <v>23</v>
      </c>
      <c r="G443" s="112">
        <v>1.795472287275566</v>
      </c>
      <c r="H443" s="147">
        <v>476</v>
      </c>
      <c r="I443" s="111">
        <v>19</v>
      </c>
      <c r="J443" s="184">
        <v>3.9915966386554622</v>
      </c>
    </row>
    <row r="444" spans="1:10" s="198" customFormat="1" ht="15" customHeight="1" x14ac:dyDescent="0.2">
      <c r="A444" s="197" t="s">
        <v>917</v>
      </c>
      <c r="B444" s="110" t="s">
        <v>918</v>
      </c>
      <c r="C444" s="148">
        <v>18</v>
      </c>
      <c r="D444" s="148">
        <v>9</v>
      </c>
      <c r="E444" s="111">
        <v>1970</v>
      </c>
      <c r="F444" s="111">
        <v>38</v>
      </c>
      <c r="G444" s="112">
        <v>1.9289340101522843</v>
      </c>
      <c r="H444" s="147">
        <v>721</v>
      </c>
      <c r="I444" s="111">
        <v>23</v>
      </c>
      <c r="J444" s="184">
        <v>3.19001386962552</v>
      </c>
    </row>
    <row r="445" spans="1:10" s="198" customFormat="1" ht="15" customHeight="1" x14ac:dyDescent="0.2">
      <c r="A445" s="197" t="s">
        <v>919</v>
      </c>
      <c r="B445" s="110" t="s">
        <v>920</v>
      </c>
      <c r="C445" s="148">
        <v>11</v>
      </c>
      <c r="D445" s="148">
        <v>4</v>
      </c>
      <c r="E445" s="111">
        <v>2465</v>
      </c>
      <c r="F445" s="111">
        <v>34</v>
      </c>
      <c r="G445" s="112">
        <v>1.3793103448275863</v>
      </c>
      <c r="H445" s="147">
        <v>941</v>
      </c>
      <c r="I445" s="111">
        <v>18</v>
      </c>
      <c r="J445" s="184">
        <v>1.9128586609989373</v>
      </c>
    </row>
    <row r="446" spans="1:10" s="198" customFormat="1" ht="15" customHeight="1" x14ac:dyDescent="0.2">
      <c r="A446" s="197" t="s">
        <v>921</v>
      </c>
      <c r="B446" s="110" t="s">
        <v>922</v>
      </c>
      <c r="C446" s="148">
        <v>7</v>
      </c>
      <c r="D446" s="148">
        <v>7</v>
      </c>
      <c r="E446" s="111">
        <v>1355</v>
      </c>
      <c r="F446" s="111">
        <v>12</v>
      </c>
      <c r="G446" s="112">
        <v>0.88560885608856088</v>
      </c>
      <c r="H446" s="147">
        <v>435</v>
      </c>
      <c r="I446" s="111">
        <v>10</v>
      </c>
      <c r="J446" s="184">
        <v>2.2988505747126435</v>
      </c>
    </row>
    <row r="447" spans="1:10" s="198" customFormat="1" ht="15" customHeight="1" x14ac:dyDescent="0.2">
      <c r="A447" s="197" t="s">
        <v>923</v>
      </c>
      <c r="B447" s="110" t="s">
        <v>924</v>
      </c>
      <c r="C447" s="148">
        <v>10</v>
      </c>
      <c r="D447" s="148">
        <v>9</v>
      </c>
      <c r="E447" s="111">
        <v>2354</v>
      </c>
      <c r="F447" s="111">
        <v>40</v>
      </c>
      <c r="G447" s="112">
        <v>1.6992353440951571</v>
      </c>
      <c r="H447" s="147">
        <v>901</v>
      </c>
      <c r="I447" s="111">
        <v>26</v>
      </c>
      <c r="J447" s="184">
        <v>2.8856825749167592</v>
      </c>
    </row>
    <row r="448" spans="1:10" s="198" customFormat="1" ht="15" customHeight="1" x14ac:dyDescent="0.2">
      <c r="A448" s="197" t="s">
        <v>925</v>
      </c>
      <c r="B448" s="110" t="s">
        <v>926</v>
      </c>
      <c r="C448" s="148" t="s">
        <v>956</v>
      </c>
      <c r="D448" s="148" t="s">
        <v>956</v>
      </c>
      <c r="E448" s="111">
        <v>707</v>
      </c>
      <c r="F448" s="111">
        <v>8</v>
      </c>
      <c r="G448" s="112">
        <v>1.1315417256011315</v>
      </c>
      <c r="H448" s="147">
        <v>253</v>
      </c>
      <c r="I448" s="111">
        <v>4</v>
      </c>
      <c r="J448" s="184">
        <v>1.5810276679841897</v>
      </c>
    </row>
    <row r="449" spans="1:10" s="198" customFormat="1" ht="15" customHeight="1" x14ac:dyDescent="0.2">
      <c r="A449" s="197" t="s">
        <v>927</v>
      </c>
      <c r="B449" s="110" t="s">
        <v>928</v>
      </c>
      <c r="C449" s="148">
        <v>4</v>
      </c>
      <c r="D449" s="148" t="s">
        <v>956</v>
      </c>
      <c r="E449" s="111">
        <v>643</v>
      </c>
      <c r="F449" s="111">
        <v>12</v>
      </c>
      <c r="G449" s="112">
        <v>1.8662519440124417</v>
      </c>
      <c r="H449" s="147">
        <v>257</v>
      </c>
      <c r="I449" s="111">
        <v>7</v>
      </c>
      <c r="J449" s="184">
        <v>2.7237354085603114</v>
      </c>
    </row>
    <row r="450" spans="1:10" s="198" customFormat="1" ht="15" customHeight="1" x14ac:dyDescent="0.2">
      <c r="A450" s="197" t="s">
        <v>929</v>
      </c>
      <c r="B450" s="110" t="s">
        <v>930</v>
      </c>
      <c r="C450" s="148">
        <v>4</v>
      </c>
      <c r="D450" s="148" t="s">
        <v>956</v>
      </c>
      <c r="E450" s="111">
        <v>714</v>
      </c>
      <c r="F450" s="111">
        <v>18</v>
      </c>
      <c r="G450" s="112">
        <v>2.5210084033613445</v>
      </c>
      <c r="H450" s="147">
        <v>210</v>
      </c>
      <c r="I450" s="111">
        <v>11</v>
      </c>
      <c r="J450" s="184">
        <v>5.2380952380952381</v>
      </c>
    </row>
    <row r="451" spans="1:10" s="198" customFormat="1" ht="15" customHeight="1" x14ac:dyDescent="0.2">
      <c r="A451" s="197" t="s">
        <v>931</v>
      </c>
      <c r="B451" s="110" t="s">
        <v>932</v>
      </c>
      <c r="C451" s="148">
        <v>8</v>
      </c>
      <c r="D451" s="148">
        <v>5</v>
      </c>
      <c r="E451" s="111">
        <v>1651</v>
      </c>
      <c r="F451" s="111">
        <v>23</v>
      </c>
      <c r="G451" s="112">
        <v>1.3930950938824955</v>
      </c>
      <c r="H451" s="147">
        <v>631</v>
      </c>
      <c r="I451" s="111">
        <v>12</v>
      </c>
      <c r="J451" s="184">
        <v>1.9017432646592709</v>
      </c>
    </row>
    <row r="452" spans="1:10" s="198" customFormat="1" ht="15" customHeight="1" x14ac:dyDescent="0.2">
      <c r="A452" s="197" t="s">
        <v>933</v>
      </c>
      <c r="B452" s="110" t="s">
        <v>934</v>
      </c>
      <c r="C452" s="148">
        <v>13</v>
      </c>
      <c r="D452" s="148">
        <v>11</v>
      </c>
      <c r="E452" s="111">
        <v>1333</v>
      </c>
      <c r="F452" s="111">
        <v>35</v>
      </c>
      <c r="G452" s="112">
        <v>2.6256564141035259</v>
      </c>
      <c r="H452" s="147">
        <v>389</v>
      </c>
      <c r="I452" s="111">
        <v>18</v>
      </c>
      <c r="J452" s="184">
        <v>4.6272493573264786</v>
      </c>
    </row>
    <row r="453" spans="1:10" s="198" customFormat="1" ht="15" customHeight="1" x14ac:dyDescent="0.2">
      <c r="A453" s="200" t="s">
        <v>935</v>
      </c>
      <c r="B453" s="117" t="s">
        <v>936</v>
      </c>
      <c r="C453" s="201">
        <v>30</v>
      </c>
      <c r="D453" s="202">
        <v>24</v>
      </c>
      <c r="E453" s="118">
        <v>1701</v>
      </c>
      <c r="F453" s="118">
        <v>49</v>
      </c>
      <c r="G453" s="119">
        <v>2.880658436213992</v>
      </c>
      <c r="H453" s="157">
        <v>615</v>
      </c>
      <c r="I453" s="118">
        <v>33</v>
      </c>
      <c r="J453" s="189">
        <v>5.3658536585365857</v>
      </c>
    </row>
    <row r="454" spans="1:10" s="203" customFormat="1" ht="12.6" customHeight="1" x14ac:dyDescent="0.2">
      <c r="A454" s="166"/>
      <c r="B454" s="124"/>
      <c r="H454" s="312" t="s">
        <v>937</v>
      </c>
      <c r="I454" s="312"/>
      <c r="J454" s="312"/>
    </row>
    <row r="455" spans="1:10" s="203" customFormat="1" ht="12.6" customHeight="1" x14ac:dyDescent="0.2">
      <c r="A455" s="315" t="s">
        <v>938</v>
      </c>
      <c r="B455" s="315"/>
      <c r="C455" s="315"/>
      <c r="D455" s="315"/>
      <c r="E455" s="315"/>
      <c r="F455" s="315"/>
      <c r="G455" s="315"/>
      <c r="H455" s="315"/>
      <c r="I455" s="315"/>
      <c r="J455" s="315"/>
    </row>
    <row r="456" spans="1:10" s="203" customFormat="1" ht="12.6" customHeight="1" x14ac:dyDescent="0.2">
      <c r="A456" s="166" t="s">
        <v>940</v>
      </c>
      <c r="B456" s="124"/>
    </row>
    <row r="457" spans="1:10" s="203" customFormat="1" ht="12.6" customHeight="1" x14ac:dyDescent="0.2">
      <c r="B457" s="124"/>
    </row>
  </sheetData>
  <mergeCells count="10">
    <mergeCell ref="H454:J454"/>
    <mergeCell ref="A455:J455"/>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25</vt:i4>
      </vt:variant>
    </vt:vector>
  </HeadingPairs>
  <TitlesOfParts>
    <vt:vector size="40"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HarschK</dc:creator>
  <cp:lastModifiedBy>HarschK</cp:lastModifiedBy>
  <dcterms:created xsi:type="dcterms:W3CDTF">2019-08-26T14:00:47Z</dcterms:created>
  <dcterms:modified xsi:type="dcterms:W3CDTF">2019-08-26T14:02:36Z</dcterms:modified>
</cp:coreProperties>
</file>