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Vorlage Heft NEU\"/>
    </mc:Choice>
  </mc:AlternateContent>
  <bookViews>
    <workbookView xWindow="0" yWindow="0" windowWidth="28800" windowHeight="951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Jahressumme'!$A$30:$L$454</definedName>
    <definedName name="_xlnm._FilterDatabase" localSheetId="5" hidden="1">'2.2 Zugänge BM'!$A$12:$L$454</definedName>
    <definedName name="_xlnm._FilterDatabase" localSheetId="6" hidden="1">'3.1 ELB insg'!$A$12:$L$454</definedName>
    <definedName name="_xlnm._FilterDatabase" localSheetId="7" hidden="1">'3.2 ELB Männer'!$A$12:$J$454</definedName>
    <definedName name="_xlnm._FilterDatabase" localSheetId="8" hidden="1">'3.3 ELB Frauen'!$C$12:$D$453</definedName>
    <definedName name="_xlnm._FilterDatabase" localSheetId="9" hidden="1">'3.4 ELB Ausl'!$C$12:$J$453</definedName>
    <definedName name="_xlnm._FilterDatabase" localSheetId="10" hidden="1">'3.5 ELB u25'!$C$12:$J$453</definedName>
    <definedName name="_xlnm._FilterDatabase" localSheetId="11" hidden="1">'3.6 ELB 25 bis u55'!$A$12:$J$453</definedName>
    <definedName name="_xlnm._FilterDatabase" localSheetId="12" hidden="1">'3.7 ELB 55+'!$C$12:$J$453</definedName>
    <definedName name="_xlnm.Print_Area" localSheetId="3">'1 Kürzung'!$A$1:$L$463</definedName>
    <definedName name="_xlnm.Print_Area" localSheetId="4">'2.1 Zugänge Jahressumme'!$A$1:$M$458</definedName>
    <definedName name="_xlnm.Print_Area" localSheetId="5">'2.2 Zugänge BM'!$A$1:$L$457</definedName>
    <definedName name="_xlnm.Print_Area" localSheetId="6">'3.1 ELB insg'!$A$1:$L$457</definedName>
    <definedName name="_xlnm.Print_Area" localSheetId="7">'3.2 ELB Männer'!$A$1:$J$457</definedName>
    <definedName name="_xlnm.Print_Area" localSheetId="8">'3.3 ELB Frauen'!$A$1:$J$457</definedName>
    <definedName name="_xlnm.Print_Area" localSheetId="9">'3.4 ELB Ausl'!$A$1:$J$457</definedName>
    <definedName name="_xlnm.Print_Area" localSheetId="10">'3.5 ELB u25'!$A$1:$J$457</definedName>
    <definedName name="_xlnm.Print_Area" localSheetId="11">'3.6 ELB 25 bis u55'!$A$1:$J$457</definedName>
    <definedName name="_xlnm.Print_Area" localSheetId="12">'3.7 ELB 55+'!$A$1:$J$457</definedName>
    <definedName name="_xlnm.Print_Area" localSheetId="1">Impressum!$A$1:$F$58</definedName>
    <definedName name="_xlnm.Print_Area" localSheetId="2">Inhaltsverzeichnis!$A$1:$H$39</definedName>
    <definedName name="_xlnm.Print_Area" localSheetId="13">'Methodische Hinweise'!$A$1:$B$24</definedName>
    <definedName name="_xlnm.Print_Area" localSheetId="14">'Statistik-Infoseite'!$A$1:$G$37</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alcChain>
</file>

<file path=xl/sharedStrings.xml><?xml version="1.0" encoding="utf-8"?>
<sst xmlns="http://schemas.openxmlformats.org/spreadsheetml/2006/main" count="11874" uniqueCount="1056">
  <si>
    <t>Grundsicherung für Arbeitsuchende nach dem SGB II</t>
  </si>
  <si>
    <t>Impressum</t>
  </si>
  <si>
    <t>Produktlinie/Reihe:</t>
  </si>
  <si>
    <t>Tabellen</t>
  </si>
  <si>
    <t>Titel:</t>
  </si>
  <si>
    <t>Sanktionen (Monatszahlen)</t>
  </si>
  <si>
    <t>Region:</t>
  </si>
  <si>
    <t>Deutschland, West/Ost, Länder und Jobcenter</t>
  </si>
  <si>
    <t>Berichtsmonat:</t>
  </si>
  <si>
    <t>September 2019</t>
  </si>
  <si>
    <t>Erstellungsdatum:</t>
  </si>
  <si>
    <t>02.01.2020</t>
  </si>
  <si>
    <t>Periodizität:</t>
  </si>
  <si>
    <t>monatlich</t>
  </si>
  <si>
    <t>Hinweise:</t>
  </si>
  <si>
    <t>Nächster Veröffentlichungstermin:</t>
  </si>
  <si>
    <t>10.02.2020</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</si>
  <si>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</si>
  <si>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</si>
  <si>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</si>
  <si>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</si>
  <si>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</si>
  <si>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</si>
  <si>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</si>
  <si>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</si>
  <si>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</si>
  <si>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</si>
  <si>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</si>
  <si>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</si>
  <si>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</si>
  <si>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</si>
  <si>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</si>
  <si>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</si>
  <si>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</si>
  <si>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</si>
  <si>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</si>
  <si>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</si>
  <si>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</si>
  <si>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</si>
  <si>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September 2019</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</si>
  <si>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</si>
  <si>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</si>
  <si>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</si>
  <si>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</si>
  <si>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</si>
  <si>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</si>
  <si>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</si>
  <si>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</si>
  <si>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</si>
  <si>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</si>
  <si>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</si>
  <si>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</si>
  <si>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</si>
  <si>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</si>
  <si>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</si>
  <si>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</si>
  <si>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</si>
  <si>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</si>
  <si>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</si>
  <si>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</si>
  <si>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</si>
  <si>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</si>
  <si>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</si>
  <si>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</si>
  <si>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</si>
  <si>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</si>
  <si>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</si>
  <si>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</si>
  <si>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</si>
  <si>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</si>
  <si>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</si>
  <si>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</si>
  <si>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</si>
  <si>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</si>
  <si>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</si>
  <si>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</si>
  <si>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</si>
  <si>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</si>
  <si>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September 2019</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</si>
  <si>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</si>
  <si>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</si>
  <si>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</si>
  <si>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</si>
  <si>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</si>
  <si>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</si>
  <si>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</si>
  <si>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</si>
  <si>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</si>
  <si>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</si>
  <si>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</si>
  <si>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</si>
  <si>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</si>
  <si>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</si>
  <si>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</si>
  <si>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</si>
  <si>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</si>
  <si>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</si>
  <si>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</si>
  <si>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</si>
  <si>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</si>
  <si>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</si>
  <si>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</si>
  <si>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</si>
  <si>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</si>
  <si>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</si>
  <si>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</si>
  <si>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</si>
  <si>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</si>
  <si>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</si>
  <si>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</si>
  <si>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</si>
  <si>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</si>
  <si>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</si>
  <si>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</si>
  <si>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</si>
  <si>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</si>
  <si>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</si>
  <si>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</si>
  <si>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</si>
  <si>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</si>
  <si>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</si>
  <si>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</si>
  <si>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</si>
  <si>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</si>
  <si>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</si>
  <si>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</si>
  <si>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</si>
  <si>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</si>
  <si>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</si>
  <si>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</si>
  <si>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</si>
  <si>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</si>
  <si>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</si>
  <si>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</si>
  <si>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</si>
  <si>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</si>
  <si>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</si>
  <si>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</si>
  <si>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</si>
  <si>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</si>
  <si>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</si>
  <si>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</si>
  <si>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</si>
  <si>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</si>
  <si>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</si>
  <si>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</si>
  <si>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</si>
  <si>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</si>
  <si>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</si>
  <si>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</si>
  <si>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</si>
  <si>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</si>
  <si>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</si>
  <si>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</si>
  <si>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</si>
  <si>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</si>
  <si>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</si>
  <si>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</si>
  <si>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</si>
  <si>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</si>
  <si>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</si>
  <si>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</si>
  <si>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</si>
  <si>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</si>
  <si>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</si>
  <si>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</si>
  <si>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</si>
  <si>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</si>
  <si>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</si>
  <si>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</si>
  <si>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</si>
  <si>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</si>
  <si>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</si>
  <si>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</si>
  <si>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</si>
  <si>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</si>
  <si>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</si>
  <si>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</si>
  <si>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</si>
  <si>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</si>
  <si>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</si>
  <si>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</si>
  <si>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</si>
  <si>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</si>
  <si>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</si>
  <si>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</si>
  <si>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</si>
  <si>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</si>
  <si>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</si>
  <si>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</si>
  <si>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</si>
  <si>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</si>
  <si>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</si>
  <si>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</si>
  <si>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</si>
  <si>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</si>
  <si>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</si>
  <si>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</si>
  <si>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</si>
  <si>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</si>
  <si>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</si>
  <si>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</si>
  <si>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</si>
  <si>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</si>
  <si>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</si>
  <si>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</si>
  <si>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</si>
  <si>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</si>
  <si>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</si>
  <si>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</si>
  <si>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</si>
  <si>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</si>
  <si>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</si>
  <si>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</si>
  <si>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</si>
  <si>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</si>
  <si>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</si>
  <si>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</si>
  <si>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</si>
  <si>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</si>
  <si>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</si>
  <si>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</si>
  <si>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</si>
  <si>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</si>
  <si>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</si>
  <si>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</si>
  <si>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</si>
  <si>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</si>
  <si>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</si>
  <si>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</si>
  <si>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</si>
  <si>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</si>
  <si>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</si>
  <si>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</si>
  <si>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</si>
  <si>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</si>
  <si>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</si>
  <si>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</si>
  <si>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</si>
  <si>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</si>
  <si>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</si>
  <si>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</si>
  <si>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</si>
  <si>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</si>
  <si>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</si>
  <si>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</si>
  <si>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</si>
  <si>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</si>
  <si>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</si>
  <si>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</si>
  <si>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</si>
  <si>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</si>
  <si>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</si>
  <si>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</si>
  <si>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</si>
  <si>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</si>
  <si>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</si>
  <si>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</si>
  <si>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</si>
  <si>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</si>
  <si>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</si>
  <si>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</si>
  <si>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</si>
  <si>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</si>
  <si>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</si>
  <si>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</si>
  <si>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</si>
  <si>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</si>
  <si>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</si>
  <si>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</si>
  <si>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</si>
  <si>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</si>
  <si>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</si>
  <si>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</si>
  <si>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</si>
  <si>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</si>
  <si>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</si>
  <si>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</si>
  <si>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</si>
  <si>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</si>
  <si>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</si>
  <si>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</si>
  <si>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</si>
  <si>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</si>
  <si>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</si>
  <si>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</si>
  <si>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</si>
  <si>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</si>
  <si>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</si>
  <si>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</si>
  <si>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</si>
  <si>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</si>
  <si>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</si>
  <si>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</si>
  <si>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</si>
  <si>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</si>
  <si>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</si>
  <si>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</si>
  <si>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</si>
  <si>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</si>
  <si>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</si>
  <si>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</si>
  <si>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</si>
  <si>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</si>
  <si>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</si>
  <si>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</si>
  <si>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</si>
  <si>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</si>
  <si>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</si>
  <si>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</si>
  <si>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</si>
  <si>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</si>
  <si>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</si>
  <si>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</si>
  <si>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</si>
  <si>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</si>
  <si>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</si>
  <si>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</si>
  <si>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</si>
  <si>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</si>
  <si>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</si>
  <si>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</si>
  <si>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</si>
  <si>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</si>
  <si>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</si>
  <si>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</si>
  <si>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</si>
  <si>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</si>
  <si>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</si>
  <si>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</si>
  <si>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</si>
  <si>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</si>
  <si>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</si>
  <si>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</si>
  <si>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</si>
  <si>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</si>
  <si>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</si>
  <si>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</si>
  <si>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</si>
  <si>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</si>
  <si>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</si>
  <si>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</si>
  <si>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</si>
  <si>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</si>
  <si>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</si>
  <si>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</si>
  <si>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</si>
  <si>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</si>
  <si>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</si>
  <si>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</si>
  <si>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</si>
  <si>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</si>
  <si>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</si>
  <si>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</si>
  <si>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</si>
  <si>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</si>
  <si>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</si>
  <si>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</si>
  <si>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</si>
  <si>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</si>
  <si>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</si>
  <si>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</si>
  <si>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</si>
  <si>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</si>
  <si>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</si>
  <si>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</si>
  <si>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</si>
  <si>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</si>
  <si>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</si>
  <si>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</si>
  <si>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</si>
  <si>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</si>
  <si>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</si>
  <si>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</si>
  <si>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</si>
  <si>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</si>
  <si>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</si>
  <si>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</si>
  <si>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</si>
  <si>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</si>
  <si>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</si>
  <si>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</si>
  <si>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</si>
  <si>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</si>
  <si>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</si>
  <si>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</si>
  <si>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</si>
  <si>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</si>
  <si>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</si>
  <si>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</si>
  <si>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</si>
  <si>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</si>
  <si>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</si>
  <si>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</si>
  <si>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</si>
  <si>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</si>
  <si>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</si>
  <si>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</si>
  <si>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</si>
  <si>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</si>
  <si>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</si>
  <si>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</si>
  <si>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</si>
  <si>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</si>
  <si>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</si>
  <si>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</si>
  <si>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</si>
  <si>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</si>
  <si>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</si>
  <si>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</si>
  <si>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</si>
  <si>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</si>
  <si>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</si>
  <si>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</si>
  <si>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</si>
  <si>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</si>
  <si>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</si>
  <si>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</si>
  <si>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</si>
  <si>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</si>
  <si>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</si>
  <si>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</si>
  <si>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</si>
  <si>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</si>
  <si>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</si>
  <si>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</si>
  <si>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</si>
  <si>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</si>
  <si>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</si>
  <si>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</si>
  <si>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</si>
  <si>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</si>
  <si>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</si>
  <si>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</si>
  <si>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</si>
  <si>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</si>
  <si>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</si>
  <si>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</si>
  <si>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</si>
  <si>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</si>
  <si>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</si>
  <si>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</si>
  <si>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</si>
  <si>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</si>
  <si>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</si>
  <si>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</si>
  <si>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</si>
  <si>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</si>
  <si>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</si>
  <si>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</si>
  <si>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</si>
  <si>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</si>
  <si>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</si>
  <si>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</si>
  <si>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</si>
  <si>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</si>
  <si>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</si>
  <si>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</si>
  <si>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</si>
  <si>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</si>
  <si>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</si>
  <si>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</si>
  <si>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</si>
  <si>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</si>
  <si>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</si>
  <si>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</si>
  <si>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</si>
  <si>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</si>
  <si>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</si>
  <si>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</si>
  <si>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</si>
  <si>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</si>
  <si>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</si>
  <si>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</si>
  <si>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</si>
  <si>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</si>
  <si>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</si>
  <si>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</si>
  <si>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</si>
  <si>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</si>
  <si>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</si>
  <si>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</si>
  <si>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</si>
  <si>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</si>
  <si>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</si>
  <si>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</si>
  <si>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</si>
  <si>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</si>
  <si>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</si>
  <si>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</si>
  <si>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</si>
  <si>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</si>
  <si>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</si>
  <si>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</si>
  <si>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</si>
  <si>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</si>
  <si>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</si>
  <si>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</si>
  <si>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</si>
  <si>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</si>
  <si>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</si>
  <si>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</si>
  <si>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</si>
  <si>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</si>
  <si>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</si>
  <si>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</si>
  <si>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</si>
  <si>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</si>
  <si>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</si>
  <si>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</si>
  <si>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</si>
  <si>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</si>
  <si>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</si>
  <si>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</si>
  <si>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</si>
  <si>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</si>
  <si>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</si>
  <si>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</si>
  <si>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</si>
  <si>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</si>
  <si>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</si>
  <si>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</si>
  <si>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</si>
  <si>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</si>
  <si>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</si>
  <si>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</si>
  <si>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</si>
  <si>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</si>
  <si>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</si>
  <si>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</si>
  <si>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</si>
  <si>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</si>
  <si>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</si>
  <si>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</si>
  <si>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</si>
  <si>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</si>
  <si>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</si>
  <si>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</si>
  <si>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</si>
  <si>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</si>
  <si>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</si>
  <si>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</si>
  <si>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</si>
  <si>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</si>
  <si>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</si>
  <si>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</si>
  <si>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</si>
  <si>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</si>
  <si>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</si>
  <si>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</si>
  <si>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</si>
  <si>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</si>
  <si>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</si>
  <si>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</si>
  <si>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</si>
  <si>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</si>
  <si>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</si>
  <si>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</si>
  <si>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</si>
  <si>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</si>
  <si>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</si>
  <si>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</si>
  <si>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</si>
  <si>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</si>
  <si>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</si>
  <si>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</si>
  <si>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</si>
  <si>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</si>
  <si>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</si>
  <si>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</si>
  <si>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</si>
  <si>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</si>
  <si>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</si>
  <si>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</si>
  <si>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</si>
  <si>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</si>
  <si>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</si>
  <si>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</si>
  <si>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</si>
  <si>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</si>
  <si>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</si>
  <si>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</si>
  <si>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</si>
  <si>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</si>
  <si>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</si>
  <si>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</si>
  <si>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</si>
  <si>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</si>
  <si>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</si>
  <si>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</si>
  <si>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</si>
  <si>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</si>
  <si>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</si>
  <si>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</si>
  <si>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</si>
  <si>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</si>
  <si>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</si>
  <si>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</si>
  <si>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</si>
  <si>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</si>
  <si>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</si>
  <si>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</si>
  <si>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</si>
  <si>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</si>
  <si>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</si>
  <si>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</si>
  <si>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</si>
  <si>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</si>
  <si>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</si>
  <si>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</si>
  <si>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</si>
  <si>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</si>
  <si>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</si>
  <si>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</si>
  <si>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</si>
  <si>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</si>
  <si>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</si>
  <si>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</si>
  <si>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</si>
  <si>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</si>
  <si>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</si>
  <si>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</si>
  <si>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</si>
  <si>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</si>
  <si>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</si>
  <si>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</si>
  <si>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</si>
  <si>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</si>
  <si>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</si>
  <si>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</si>
  <si>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</si>
  <si>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</si>
  <si>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</si>
  <si>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</si>
  <si>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</si>
  <si>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</si>
  <si>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</si>
  <si>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</si>
  <si>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</si>
  <si>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</si>
  <si>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</si>
  <si>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</si>
  <si>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</si>
  <si>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</si>
  <si>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</si>
  <si>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</si>
  <si>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</si>
  <si>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</si>
  <si>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</si>
  <si>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</si>
  <si>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</si>
  <si>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</si>
  <si>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</si>
  <si>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</si>
  <si>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</si>
  <si>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</si>
  <si>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</si>
  <si>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</si>
  <si>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</si>
  <si>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</si>
  <si>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</si>
  <si>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</si>
  <si>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</si>
  <si>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</si>
  <si>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</si>
  <si>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</si>
  <si>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</si>
  <si>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</si>
  <si>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</si>
  <si>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</si>
  <si>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</si>
  <si>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</si>
  <si>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</si>
  <si>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</si>
  <si>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</si>
  <si>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</si>
  <si>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</si>
  <si>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</si>
  <si>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</si>
  <si>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</si>
  <si>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</si>
  <si>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</si>
  <si>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</si>
  <si>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</si>
  <si>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</si>
  <si>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</si>
  <si>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</si>
  <si>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</si>
  <si>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</si>
  <si>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</si>
  <si>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</si>
  <si>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</si>
  <si>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</si>
  <si>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</si>
  <si>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</si>
  <si>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</si>
  <si>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</si>
  <si>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</si>
  <si>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</si>
  <si>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</si>
  <si>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</si>
  <si>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</si>
  <si>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</si>
  <si>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</si>
  <si>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</si>
  <si>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</si>
  <si>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</si>
  <si>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</si>
  <si>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</si>
  <si>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</si>
  <si>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</si>
  <si>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</si>
  <si>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</si>
  <si>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</si>
  <si>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</si>
  <si>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</si>
  <si>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</si>
  <si>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</si>
  <si>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</si>
  <si>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</si>
  <si>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</si>
  <si>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</si>
  <si>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</si>
  <si>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</si>
  <si>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</si>
  <si>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</si>
  <si>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</si>
  <si>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</si>
  <si>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</si>
  <si>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</si>
  <si>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</si>
  <si>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</si>
  <si>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</si>
  <si>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</si>
  <si>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</si>
  <si>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</si>
  <si>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</si>
  <si>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</si>
  <si>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</si>
  <si>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</si>
  <si>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</si>
  <si>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</si>
  <si>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</si>
  <si>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</si>
  <si>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</si>
  <si>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</si>
  <si>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</si>
  <si>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</si>
  <si>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</si>
  <si>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</si>
  <si>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</si>
  <si>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</si>
  <si>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</si>
  <si>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</si>
  <si>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</si>
  <si>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</si>
  <si>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</si>
  <si>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</si>
  <si>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</si>
  <si>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</si>
  <si>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</si>
  <si>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</si>
  <si>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</si>
  <si>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</si>
  <si>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</si>
  <si>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</si>
  <si>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</si>
  <si>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</si>
  <si>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</si>
  <si>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</si>
  <si>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</si>
  <si>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</si>
  <si>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</si>
  <si>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</si>
  <si>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</si>
  <si>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</si>
  <si>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</si>
  <si>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</si>
  <si>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</si>
  <si>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</si>
  <si>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</si>
  <si>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</si>
  <si>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</si>
  <si>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</si>
  <si>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</si>
  <si>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</si>
  <si>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</si>
  <si>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</si>
  <si>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</si>
  <si>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</si>
  <si>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</si>
  <si>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</si>
  <si>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</si>
  <si>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</si>
  <si>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</si>
  <si>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</si>
  <si>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</si>
  <si>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</si>
  <si>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</si>
  <si>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</si>
  <si>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</si>
  <si>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</si>
  <si>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</si>
  <si>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</si>
  <si>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</si>
  <si>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</si>
  <si>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</si>
  <si>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</si>
  <si>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</si>
  <si>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</si>
  <si>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</si>
  <si>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</si>
  <si>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</si>
  <si>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</si>
  <si>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</si>
  <si>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</si>
  <si>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</si>
  <si>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</si>
  <si>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</si>
  <si>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</si>
  <si>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</si>
  <si>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</si>
  <si>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</si>
  <si>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</si>
  <si>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</si>
  <si>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</si>
  <si>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</si>
  <si>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</si>
  <si>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Landkreis Rostock</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</si>
  <si>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</si>
  <si>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</si>
  <si>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</si>
  <si>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</si>
  <si>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</si>
  <si>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</si>
  <si>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</si>
  <si>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</si>
  <si>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</si>
  <si>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</si>
  <si>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</si>
  <si>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</si>
  <si>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</si>
  <si>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</si>
  <si>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</si>
  <si>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</si>
  <si>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</si>
  <si>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</si>
  <si>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</si>
  <si>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</si>
  <si>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</si>
  <si>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</si>
  <si>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</si>
  <si>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</si>
  <si>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</si>
  <si>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</si>
  <si>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</si>
  <si>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</si>
  <si>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</si>
  <si>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</si>
  <si>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</si>
  <si>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</si>
  <si>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</si>
  <si>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</si>
  <si>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</si>
  <si>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</si>
  <si>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</si>
  <si>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</si>
  <si>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</si>
  <si>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</si>
  <si>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</si>
  <si>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</si>
  <si>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</si>
  <si>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</si>
  <si>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</si>
  <si>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</si>
  <si>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</si>
  <si>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</si>
  <si>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</si>
  <si>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</si>
  <si>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</si>
  <si>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</si>
  <si>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</si>
  <si>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</si>
  <si>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</si>
  <si>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</si>
  <si>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</si>
  <si>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</si>
  <si>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</si>
  <si>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</si>
  <si>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</si>
  <si>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</si>
  <si>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</si>
  <si>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</si>
  <si>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</si>
  <si>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</si>
  <si>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</si>
  <si>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</si>
  <si>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</si>
  <si>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</si>
  <si>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</si>
  <si>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</si>
  <si>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</si>
  <si>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</si>
  <si>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</si>
  <si>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</si>
  <si>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</si>
  <si>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</si>
  <si>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</si>
  <si>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</si>
  <si>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</si>
  <si>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</si>
  <si>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</si>
  <si>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</si>
  <si>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</si>
  <si>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</si>
  <si>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</si>
  <si>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</si>
  <si>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</si>
  <si>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</si>
  <si>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</si>
  <si>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</si>
  <si>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</si>
  <si>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</si>
  <si>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</si>
  <si>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</si>
  <si>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</si>
  <si>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</si>
  <si>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</si>
  <si>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</si>
  <si>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</si>
  <si>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</si>
  <si>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</si>
  <si>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</si>
  <si>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</si>
  <si>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</si>
  <si>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</si>
  <si>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</si>
  <si>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</si>
  <si>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</si>
  <si>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</si>
  <si>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</si>
  <si>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</si>
  <si>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</si>
  <si>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Oktober 2018 bis September 2019</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</si>
  <si>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</si>
  <si>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</si>
  <si>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</si>
  <si>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</si>
  <si>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</si>
  <si>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</si>
  <si>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</si>
  <si>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</si>
  <si>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</si>
  <si>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</si>
  <si>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</si>
  <si>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</si>
  <si>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</si>
  <si>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</si>
  <si>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</si>
  <si>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</si>
  <si>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</si>
  <si>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</si>
  <si>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</si>
  <si>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</si>
  <si>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</si>
  <si>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</si>
  <si>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</si>
  <si>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</si>
  <si>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</si>
  <si>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</si>
  <si>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</si>
  <si>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</si>
  <si>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</si>
  <si>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</si>
  <si>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</si>
  <si>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</si>
  <si>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</si>
  <si>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</si>
  <si>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</si>
  <si>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</si>
  <si>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</si>
  <si>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</si>
  <si>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</si>
  <si>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</si>
  <si>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</si>
  <si>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</si>
  <si>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</si>
  <si>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</si>
  <si>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</si>
  <si>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</si>
  <si>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</si>
  <si>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</si>
  <si>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</si>
  <si>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</si>
  <si>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</si>
  <si>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</si>
  <si>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</si>
  <si>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</si>
  <si>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</si>
  <si>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</si>
  <si>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</si>
  <si>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</si>
  <si>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</si>
  <si>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</si>
  <si>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</si>
  <si>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</si>
  <si>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</si>
  <si>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</si>
  <si>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</si>
  <si>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</si>
  <si>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</si>
  <si>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</si>
  <si>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</si>
  <si>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</si>
  <si>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</si>
  <si>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</si>
  <si>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</si>
  <si>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Grundsicherung für Arbeitsuchende (SGB II)</t>
  </si>
  <si>
    <t>Stand: 28.06.2019</t>
  </si>
  <si>
    <t>Methodische Hinweise - Statistik der Grundsicherung für Arbeitsuchende (SGB II)</t>
  </si>
  <si>
    <t>Sanktionen (allgemein)</t>
  </si>
  <si>
    <t xml:space="preserve">Rechtsgrundlage für die Sanktionierung von erwerbsfähigen Leistungsberechtigten (ELB) bildet § 31 SGB II in Verbindung mit § 31a SGB II bzw. § 32 SGB II.
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Hilfebedürftigkeit 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
Die Informationen über den Umfang von Sanktionierungen im Bereich der Grundsicherung für Arbeitsuchende finden entsprechende Berücksichtigung in der Statistik der Grundsicherung für Arbeitsuchende SGB II. Dabei 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
</t>
  </si>
  <si>
    <t>Sanktionsbestand</t>
  </si>
  <si>
    <t xml:space="preserve">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Sanktionen werden im Regelfall für einen Zeitraum von 3 Monaten festgesetzt. Bei mehrmaliger Pflichtverletzung können für überschneidende Zeiträume mehrfach Sanktionen ausgesprochen werden. Statistisch werden im Bestandskonzept alle zum Stichtag wirksamen Sanktionen erfasst, d. 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
Die Höhe einer Sanktion wird prozentual am Regelbedarf ermittelt; in der Regel 30 %, bei Meldeversäumnissen 10 % des Regelbedarfs. Sanktionen mindern das Arbeitslosengeld II, also den Regelbedarf Alg 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
</t>
  </si>
  <si>
    <t>Neu festgestellte Sanktionen (Sanktionsbewegungen)</t>
  </si>
  <si>
    <t xml:space="preserve">Die Anzahl der neu festgestellten Sanktionen wird nach dem Bewegungskonzept als Zugänge von Sanktionen ausgewertet.
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
Bei dieser Auswertungsform verändert sich die Betrachtungsweise bzw. das Betrachtungsobjekt. Auswertungsobjekt ist nicht die Person, sondern die neu festgestellte Sanktion. 
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
</t>
  </si>
  <si>
    <t>Sanktionsquote</t>
  </si>
  <si>
    <t xml:space="preserve">Die Sanktionsquote für erwerbsfähige Leistungsberechtigte (ELB) setzt die Anzahl der erwerbsfähigen Leistungsberechtigten eines Berichtsmonats mit mindestens einer gültigen Sanktion (Sanktionsbestand) zur Anzahl aller erwerbsfähigen Leistungsberechtigten eines Berichtsmonats in Beziehung.
  • Im Zähler sind nur die ELB mit mindestens einer zum Stichtag wirksamen Sanktion enthalten. 
  • Im Nenner sind alle ELB zum Stichtag enthalten.
Dabei ist zu beachten, dass die Nennergröße auch einen Anteil von erwerbsfähigen Leistungsberechtigten enthält, die nicht verpflichtet sind, eine Arbeit aufzunehmen, weil ihnen eine Arbeitsaufnahme nicht zumutbar ist. 
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
Die Aussagekraft von intertemporären und interregionalen Vergleichen sowie von Vergleichen zwischen bestimmten soziodemographischen Gruppen, für die die Quote vornehmlich dient, wird dadurch nicht eingeschränkt. 
Ergänzend wird eine Sanktionsquote für arbeitslose ELB gebildet, die berücksichtigt, dass sich manche Sanktionsgründe nur auf arbeitslose ELB beziehen können. Diese setzt die Anzahl arbeitsloser ELB mit mindestens einer zum Stichtag gültigen Sanktion zur Anzahl aller arbeitslosen ELB in Relation. Die Zahl der arbeitslosen ELB stimmt aus methodischen Gründen nicht exakt überein mit der Zahl der Arbeitslosen im Rechtskreis SGB II. 
Ergänzend zur Sanktionsquote der jeweiligen Berichtsmonate wird zudem in Zeitreihen als Jahreswert der Jahresdurchschnitt der monatlichen Sanktionsquote ausgewiesen.
</t>
  </si>
  <si>
    <t>Stand: 31.05.2019</t>
  </si>
  <si>
    <t>Im Internet stehen statistische Informationen unterteilt nach folgenden Themenbereichen zur Verfügung:</t>
  </si>
  <si>
    <t>Arbeitsmarkt und Grundsicherung im Überblick</t>
  </si>
  <si>
    <t>Arbeitslose, Unterbeschäftigung und Arbeitsstellen</t>
  </si>
  <si>
    <t>Ausbildungsmarkt</t>
  </si>
  <si>
    <t>Beschäftigung</t>
  </si>
  <si>
    <t>Förderung und berufliche Rehabilitation</t>
  </si>
  <si>
    <t>Leistungen SGB III</t>
  </si>
  <si>
    <t>Berufe</t>
  </si>
  <si>
    <t>Bildung</t>
  </si>
  <si>
    <t>Daten zu den Eingliederungsbilanzen</t>
  </si>
  <si>
    <t>Einnahmen/Ausgaben</t>
  </si>
  <si>
    <t>Familien und Kinder</t>
  </si>
  <si>
    <t>Frauen und Männer</t>
  </si>
  <si>
    <t>Langzeitarbeitslosigkeit</t>
  </si>
  <si>
    <t>Migration</t>
  </si>
  <si>
    <t>Regionale Mobilität</t>
  </si>
  <si>
    <t>Wirtschaftszweige</t>
  </si>
  <si>
    <t>Zeitreihen</t>
  </si>
  <si>
    <t>Amtliche Nachrichten der BA</t>
  </si>
  <si>
    <t>Kreisdaten</t>
  </si>
  <si>
    <r>
      <rPr>
        <sz val="10"/>
        <rFont val="Arial"/>
        <family val="2"/>
      </rPr>
      <t xml:space="preserve">Die </t>
    </r>
    <r>
      <rPr>
        <u/>
        <sz val="10"/>
        <color indexed="12"/>
        <rFont val="Arial"/>
        <family val="2"/>
      </rPr>
      <t>Methodischen Hinweise</t>
    </r>
    <r>
      <rPr>
        <sz val="10"/>
        <rFont val="Arial"/>
        <family val="2"/>
      </rPr>
      <t xml:space="preserve"> erläutern die Entstehung und Aussagekraft der jeweiligen Fachstatistik.</t>
    </r>
  </si>
  <si>
    <r>
      <rPr>
        <sz val="10"/>
        <rFont val="Arial"/>
        <family val="2"/>
      </rPr>
      <t xml:space="preserve">Die </t>
    </r>
    <r>
      <rPr>
        <u/>
        <sz val="10"/>
        <color indexed="12"/>
        <rFont val="Arial"/>
        <family val="2"/>
      </rPr>
      <t>Qualitätsberichte</t>
    </r>
    <r>
      <rPr>
        <sz val="10"/>
        <rFont val="Arial"/>
        <family val="2"/>
      </rPr>
      <t xml:space="preserve"> der Statistik erläutern die Entstehung und Aussagekraft der jeweiligen Fachstatistik.</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</si>
  <si>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</si>
  <si>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</si>
  <si>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</si>
  <si>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r>
      <rPr>
        <sz val="10"/>
        <rFont val="Arial"/>
        <family val="2"/>
      </rPr>
      <t xml:space="preserve"> der Statistik der BA erläutert.</t>
    </r>
  </si>
  <si>
    <t>Lesehilfe:  Die Sanktionen bewirkten bundesweit bei knapp 123.000 ELB mit mindestens einer Sanktion im Berichtsmonat September 2019 eine durchschnittliche Kürzung 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</si>
</sst>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 #,##0;* \-_ #,##0;\-"/>
    <numFmt numFmtId="166" formatCode="#,##0.0"/>
  </numFmts>
  <fonts count="33"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b/>
      <sz val="11"/>
      <name val="Arial"/>
      <family val="2"/>
    </font>
    <font>
      <u/>
      <sz val="9"/>
      <color theme="10"/>
      <name val="Arial"/>
      <family val="2"/>
    </font>
    <font>
      <u/>
      <sz val="11"/>
      <color theme="10"/>
      <name val="Arial"/>
      <family val="2"/>
    </font>
    <font>
      <b/>
      <sz val="10"/>
      <color theme="1"/>
      <name val="Arial"/>
      <family val="2"/>
    </font>
    <font>
      <sz val="10"/>
      <color theme="1"/>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thin">
        <color rgb="FF40404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s>
  <cellStyleXfs count="9">
    <xf numFmtId="0" fontId="0" fillId="0" borderId="0"/>
    <xf numFmtId="0" fontId="2" fillId="0" borderId="0"/>
    <xf numFmtId="0" fontId="11"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28"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xf numFmtId="0" fontId="1" fillId="0" borderId="0"/>
  </cellStyleXfs>
  <cellXfs count="338">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2" xfId="1" applyNumberFormat="1" applyFont="1" applyFill="1" applyBorder="1" applyAlignment="1">
      <alignment horizontal="right" vertical="center"/>
    </xf>
    <xf numFmtId="0" fontId="6" fillId="0" borderId="0" xfId="1" applyNumberFormat="1" applyFont="1" applyFill="1" applyBorder="1" applyAlignment="1">
      <alignment horizontal="right" vertical="center"/>
    </xf>
    <xf numFmtId="0" fontId="6" fillId="0" borderId="0"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2" fillId="0" borderId="1" xfId="3" applyBorder="1" applyAlignment="1">
      <alignment horizontal="right"/>
    </xf>
    <xf numFmtId="0" fontId="2" fillId="0" borderId="1" xfId="3" applyBorder="1" applyAlignment="1">
      <alignment horizontal="right" vertical="center"/>
    </xf>
    <xf numFmtId="0" fontId="2" fillId="0" borderId="0" xfId="3"/>
    <xf numFmtId="0" fontId="2" fillId="0" borderId="0" xfId="3" applyNumberFormat="1" applyAlignment="1">
      <alignment horizontal="right" vertical="center"/>
    </xf>
    <xf numFmtId="0" fontId="2" fillId="0" borderId="0" xfId="3" applyAlignment="1">
      <alignment horizontal="left" vertical="top"/>
    </xf>
    <xf numFmtId="0" fontId="26" fillId="0" borderId="0" xfId="3" applyFont="1" applyAlignment="1">
      <alignment horizontal="left" vertical="top"/>
    </xf>
    <xf numFmtId="0" fontId="6" fillId="0" borderId="0" xfId="3" applyFont="1" applyAlignment="1">
      <alignment horizontal="left" vertical="top"/>
    </xf>
    <xf numFmtId="0" fontId="2" fillId="0" borderId="0" xfId="3" applyAlignment="1">
      <alignment horizontal="justify" vertical="top"/>
    </xf>
    <xf numFmtId="0" fontId="18" fillId="0" borderId="0" xfId="3" applyFont="1" applyAlignment="1">
      <alignment horizontal="justify" vertical="top" wrapText="1"/>
    </xf>
    <xf numFmtId="0" fontId="2" fillId="0" borderId="0" xfId="3" applyAlignment="1">
      <alignment horizontal="justify"/>
    </xf>
    <xf numFmtId="0" fontId="6" fillId="0" borderId="0" xfId="3" applyFont="1" applyAlignment="1">
      <alignment horizontal="left" vertical="top" wrapText="1"/>
    </xf>
    <xf numFmtId="0" fontId="6" fillId="0" borderId="0" xfId="3" applyFont="1" applyAlignment="1">
      <alignment horizontal="justify" vertical="top" wrapText="1"/>
    </xf>
    <xf numFmtId="0" fontId="2" fillId="0" borderId="0" xfId="3" applyAlignment="1">
      <alignment horizontal="justify" vertical="top" wrapText="1"/>
    </xf>
    <xf numFmtId="0" fontId="27" fillId="0" borderId="0" xfId="4" applyFont="1" applyAlignment="1" applyProtection="1">
      <alignment horizontal="justify" vertical="top" wrapText="1"/>
    </xf>
    <xf numFmtId="0" fontId="11" fillId="0" borderId="0" xfId="5" applyFont="1" applyAlignment="1">
      <alignment vertical="top" wrapText="1"/>
    </xf>
    <xf numFmtId="0" fontId="29" fillId="0" borderId="0" xfId="6" applyFont="1" applyAlignment="1">
      <alignment horizontal="left" vertical="top"/>
    </xf>
    <xf numFmtId="0" fontId="30" fillId="0" borderId="0" xfId="6" applyFont="1" applyAlignment="1">
      <alignment horizontal="left" vertical="top"/>
    </xf>
    <xf numFmtId="0" fontId="11" fillId="0" borderId="0" xfId="5" applyFont="1" applyAlignment="1">
      <alignment horizontal="left" vertical="top" wrapText="1"/>
    </xf>
    <xf numFmtId="0" fontId="2" fillId="0" borderId="0" xfId="3" applyAlignment="1"/>
    <xf numFmtId="0" fontId="18" fillId="0" borderId="1" xfId="3" applyFont="1" applyBorder="1"/>
    <xf numFmtId="0" fontId="2" fillId="0" borderId="1" xfId="3" applyFont="1" applyBorder="1" applyAlignment="1">
      <alignment horizontal="right" vertical="center"/>
    </xf>
    <xf numFmtId="0" fontId="18" fillId="0" borderId="0" xfId="3" applyFont="1" applyBorder="1"/>
    <xf numFmtId="0" fontId="14" fillId="0" borderId="0" xfId="7" applyBorder="1" applyAlignment="1" applyProtection="1">
      <alignment horizontal="right"/>
    </xf>
    <xf numFmtId="0" fontId="24" fillId="0" borderId="0" xfId="3" applyFont="1" applyBorder="1" applyAlignment="1" applyProtection="1">
      <alignment horizontal="left" indent="10"/>
    </xf>
    <xf numFmtId="0" fontId="2" fillId="0" borderId="0" xfId="3" applyFont="1" applyBorder="1" applyAlignment="1">
      <alignment horizontal="left"/>
    </xf>
    <xf numFmtId="0" fontId="2" fillId="0" borderId="0" xfId="3" applyBorder="1" applyAlignment="1">
      <alignment horizontal="left"/>
    </xf>
    <xf numFmtId="0" fontId="21" fillId="4" borderId="0" xfId="3" applyFont="1" applyFill="1" applyBorder="1" applyAlignment="1">
      <alignment horizontal="right"/>
    </xf>
    <xf numFmtId="0" fontId="2" fillId="0" borderId="0" xfId="3" applyFont="1" applyAlignment="1">
      <alignment horizontal="left" vertical="top" wrapText="1"/>
    </xf>
    <xf numFmtId="0" fontId="7" fillId="0" borderId="0" xfId="3" applyFont="1" applyBorder="1"/>
    <xf numFmtId="0" fontId="31" fillId="0" borderId="0" xfId="3" applyFont="1" applyBorder="1"/>
    <xf numFmtId="0" fontId="13" fillId="0" borderId="0" xfId="3" applyFont="1" applyBorder="1" applyAlignment="1">
      <alignment horizontal="left"/>
    </xf>
    <xf numFmtId="0" fontId="24" fillId="0" borderId="0" xfId="3" applyFont="1" applyFill="1" applyBorder="1" applyAlignment="1" applyProtection="1">
      <alignment horizontal="left" indent="10"/>
    </xf>
    <xf numFmtId="0" fontId="2" fillId="0" borderId="0" xfId="3" applyFont="1" applyFill="1" applyBorder="1" applyAlignment="1">
      <alignment horizontal="left"/>
    </xf>
    <xf numFmtId="0" fontId="2" fillId="0" borderId="0" xfId="3" applyFill="1" applyBorder="1" applyAlignment="1">
      <alignment horizontal="left"/>
    </xf>
    <xf numFmtId="0" fontId="13" fillId="0" borderId="0" xfId="3" applyFont="1" applyFill="1" applyBorder="1" applyAlignment="1">
      <alignment horizontal="left"/>
    </xf>
    <xf numFmtId="0" fontId="32" fillId="0" borderId="0" xfId="8" applyFont="1" applyFill="1" applyAlignment="1" applyProtection="1">
      <alignment horizontal="left" indent="10"/>
    </xf>
    <xf numFmtId="0" fontId="32" fillId="0" borderId="0" xfId="8" applyFont="1" applyFill="1" applyAlignment="1" applyProtection="1">
      <alignment horizontal="center"/>
    </xf>
    <xf numFmtId="0" fontId="2" fillId="0" borderId="0" xfId="3" applyFill="1" applyAlignment="1"/>
    <xf numFmtId="0" fontId="24" fillId="0" borderId="0" xfId="8" applyFont="1" applyFill="1" applyBorder="1" applyAlignment="1">
      <alignment horizontal="left" vertical="top" wrapText="1" indent="2"/>
    </xf>
    <xf numFmtId="0" fontId="2" fillId="0" borderId="0" xfId="3" applyFill="1" applyAlignment="1" applyProtection="1">
      <alignment horizontal="left" indent="3"/>
    </xf>
    <xf numFmtId="0" fontId="2" fillId="0" borderId="0" xfId="3" applyFont="1" applyBorder="1" applyAlignment="1">
      <alignment horizontal="left" vertical="top" wrapText="1"/>
    </xf>
    <xf numFmtId="0" fontId="24" fillId="0" borderId="0" xfId="8" applyFont="1" applyFill="1" applyAlignment="1">
      <alignment horizontal="left" vertical="top" wrapText="1" indent="2"/>
    </xf>
    <xf numFmtId="0" fontId="6" fillId="0" borderId="0" xfId="3" applyFont="1" applyBorder="1" applyAlignment="1">
      <alignment horizontal="left" vertical="top" wrapText="1"/>
    </xf>
    <xf numFmtId="0" fontId="14" fillId="0" borderId="0" xfId="7" applyFont="1" applyFill="1" applyAlignment="1" applyProtection="1">
      <alignment horizontal="left" wrapText="1" indent="2"/>
    </xf>
    <xf numFmtId="0" fontId="14" fillId="0" borderId="0" xfId="7" applyFont="1" applyFill="1" applyAlignment="1" applyProtection="1">
      <alignment horizontal="left" indent="2"/>
    </xf>
    <xf numFmtId="0" fontId="14" fillId="0" borderId="0" xfId="7" applyFill="1" applyAlignment="1" applyProtection="1">
      <alignment wrapText="1"/>
    </xf>
    <xf numFmtId="0" fontId="1" fillId="0" borderId="0" xfId="8" applyFill="1" applyAlignment="1">
      <alignment wrapText="1"/>
    </xf>
    <xf numFmtId="0" fontId="2" fillId="0" borderId="0" xfId="3" applyFill="1" applyAlignment="1">
      <alignment wrapText="1"/>
    </xf>
    <xf numFmtId="0" fontId="14" fillId="0" borderId="0" xfId="7" applyFill="1" applyBorder="1" applyAlignment="1" applyProtection="1">
      <alignment horizontal="left" wrapText="1" indent="2"/>
    </xf>
    <xf numFmtId="0" fontId="18" fillId="0" borderId="0" xfId="3" applyFont="1" applyFill="1" applyBorder="1" applyAlignment="1">
      <alignment horizontal="left"/>
    </xf>
    <xf numFmtId="0" fontId="18" fillId="0" borderId="0" xfId="3" applyFont="1" applyBorder="1" applyAlignment="1">
      <alignment horizontal="left"/>
    </xf>
    <xf numFmtId="0" fontId="2" fillId="0" borderId="0" xfId="8" applyFont="1" applyFill="1" applyAlignment="1">
      <alignment horizontal="left"/>
    </xf>
    <xf numFmtId="0" fontId="2" fillId="0" borderId="0" xfId="8" applyFont="1" applyFill="1" applyBorder="1" applyAlignment="1">
      <alignment horizontal="left"/>
    </xf>
    <xf numFmtId="0" fontId="14" fillId="0" borderId="0" xfId="7" applyFill="1" applyAlignment="1" applyProtection="1">
      <alignment horizontal="left"/>
    </xf>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2" fillId="0" borderId="0" xfId="3" applyFont="1" applyFill="1" applyBorder="1" applyAlignment="1">
      <alignment horizontal="left" wrapText="1"/>
    </xf>
    <xf numFmtId="0" fontId="2" fillId="0" borderId="0" xfId="3" applyFill="1" applyAlignment="1">
      <alignment horizontal="left" wrapText="1"/>
    </xf>
    <xf numFmtId="0" fontId="14" fillId="0" borderId="0" xfId="7" applyFill="1" applyAlignment="1" applyProtection="1">
      <alignment horizontal="left"/>
    </xf>
    <xf numFmtId="0" fontId="14" fillId="0" borderId="0" xfId="7" applyFill="1" applyBorder="1" applyAlignment="1" applyProtection="1">
      <alignment horizontal="left" vertical="top" wrapText="1" indent="2"/>
    </xf>
    <xf numFmtId="0" fontId="14" fillId="0" borderId="0" xfId="7" applyFill="1" applyAlignment="1" applyProtection="1">
      <alignment horizontal="left" vertical="top" wrapText="1" indent="2"/>
    </xf>
    <xf numFmtId="0" fontId="14" fillId="0" borderId="0" xfId="7" applyFont="1" applyFill="1" applyAlignment="1" applyProtection="1">
      <alignment horizontal="left" wrapText="1" indent="2"/>
    </xf>
    <xf numFmtId="0" fontId="14" fillId="0" borderId="0" xfId="7" applyFont="1" applyFill="1" applyAlignment="1" applyProtection="1">
      <alignment horizontal="left" indent="2"/>
    </xf>
    <xf numFmtId="0" fontId="14" fillId="0" borderId="0" xfId="7" applyFill="1" applyAlignment="1" applyProtection="1"/>
    <xf numFmtId="0" fontId="14" fillId="0" borderId="0" xfId="7" applyFill="1" applyBorder="1" applyAlignment="1" applyProtection="1">
      <alignment horizontal="left" wrapText="1"/>
    </xf>
    <xf numFmtId="0" fontId="14" fillId="0" borderId="0" xfId="7" applyFill="1" applyAlignment="1" applyProtection="1">
      <alignment horizontal="left" wrapText="1"/>
    </xf>
    <xf numFmtId="0" fontId="14" fillId="0" borderId="0" xfId="7" applyFill="1" applyAlignment="1" applyProtection="1">
      <alignment horizontal="left" wrapText="1" indent="2"/>
    </xf>
    <xf numFmtId="0" fontId="2" fillId="0" borderId="0" xfId="3" applyFill="1" applyAlignment="1">
      <alignment horizontal="left" wrapText="1" indent="2"/>
    </xf>
    <xf numFmtId="0" fontId="2" fillId="0" borderId="0" xfId="3" applyFont="1" applyFill="1" applyAlignment="1">
      <alignment horizontal="left" wrapText="1"/>
    </xf>
    <xf numFmtId="0" fontId="6" fillId="0" borderId="0" xfId="3" applyFont="1" applyFill="1" applyAlignment="1">
      <alignment horizontal="left" wrapText="1"/>
    </xf>
    <xf numFmtId="0" fontId="2" fillId="0" borderId="0" xfId="3" applyFill="1" applyAlignment="1">
      <alignment horizontal="left" vertical="top" wrapText="1"/>
    </xf>
  </cellXfs>
  <cellStyles count="9">
    <cellStyle name="Hyperlink 3 3" xfId="5"/>
    <cellStyle name="Link" xfId="2" builtinId="8"/>
    <cellStyle name="Link 2" xfId="7"/>
    <cellStyle name="Link 2 2" xfId="4"/>
    <cellStyle name="Standard" xfId="0" builtinId="0"/>
    <cellStyle name="Standard 2 2 2" xfId="3"/>
    <cellStyle name="Standard 2 3" xfId="8"/>
    <cellStyle name="Standard 24" xfId="6"/>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28600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September 2019</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12172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9</xdr:col>
      <xdr:colOff>662940</xdr:colOff>
      <xdr:row>45</xdr:row>
      <xdr:rowOff>76200</xdr:rowOff>
    </xdr:from>
    <xdr:ext cx="192428" cy="264560"/>
    <xdr:sp macro="" textlink="">
      <xdr:nvSpPr>
        <xdr:cNvPr id="2" name="Textfeld 1"/>
        <xdr:cNvSpPr txBox="1"/>
      </xdr:nvSpPr>
      <xdr:spPr>
        <a:xfrm>
          <a:off x="11407140" y="18688050"/>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1859280</xdr:colOff>
      <xdr:row>0</xdr:row>
      <xdr:rowOff>464820</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0690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3</xdr:row>
      <xdr:rowOff>76200</xdr:rowOff>
    </xdr:from>
    <xdr:to>
      <xdr:col>7</xdr:col>
      <xdr:colOff>0</xdr:colOff>
      <xdr:row>3</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5934075" y="904875"/>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6</xdr:row>
      <xdr:rowOff>76200</xdr:rowOff>
    </xdr:from>
    <xdr:to>
      <xdr:col>7</xdr:col>
      <xdr:colOff>0</xdr:colOff>
      <xdr:row>6</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5934075" y="147637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editAs="oneCell">
    <xdr:from>
      <xdr:col>0</xdr:col>
      <xdr:colOff>60960</xdr:colOff>
      <xdr:row>0</xdr:row>
      <xdr:rowOff>38100</xdr:rowOff>
    </xdr:from>
    <xdr:to>
      <xdr:col>2</xdr:col>
      <xdr:colOff>533400</xdr:colOff>
      <xdr:row>1</xdr:row>
      <xdr:rowOff>0</xdr:rowOff>
    </xdr:to>
    <xdr:pic>
      <xdr:nvPicPr>
        <xdr:cNvPr id="4" name="BA-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 y="38100"/>
          <a:ext cx="180594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Statistik-nach-Wirtschaftszweigen/Statistik-nach-Wirtschaftszweigen-Nav.html" TargetMode="External"/><Relationship Id="rId13" Type="http://schemas.openxmlformats.org/officeDocument/2006/relationships/hyperlink" Target="http://statistik.arbeitsagentur.de/Navigation/Statistik/Statistik-nach-Themen/Statistik-nach-Berufen/Statistik-nach-Berufen-Nav.html" TargetMode="External"/><Relationship Id="rId18" Type="http://schemas.openxmlformats.org/officeDocument/2006/relationships/hyperlink" Target="https://statistik.arbeitsagentur.de/Statischer-Content/Grundlagen/Definitionen/Glossare/Generische-Publikationen/Gesamtglossar.pdf" TargetMode="External"/><Relationship Id="rId26" Type="http://schemas.openxmlformats.org/officeDocument/2006/relationships/hyperlink" Target="https://statistik.arbeitsagentur.de/Navigation/Statistik/Statistik-nach-Themen/Regionale-Mobilitaet/Regionale-Mobilitaet-Nav.html"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Navigation/Statistik/Statistik-nach-Themen/Familien-Kinder/Familien-und-Kinder-Nav.html" TargetMode="External"/><Relationship Id="rId7" Type="http://schemas.openxmlformats.org/officeDocument/2006/relationships/hyperlink" Target="http://statistik.arbeitsagentur.de/Navigation/Statistik/Statistik-nach-Themen/Arbeitslose-und-gemeldetes-Stellenangebot/Arbeislose-und-gemeldetes-Stellenangebot-Nav.html" TargetMode="External"/><Relationship Id="rId12" Type="http://schemas.openxmlformats.org/officeDocument/2006/relationships/hyperlink" Target="https://statistik.arbeitsagentur.de/Navigation/Statistik/Statistik-nach-Themen/Migration/Migration-Nav.html" TargetMode="External"/><Relationship Id="rId17" Type="http://schemas.openxmlformats.org/officeDocument/2006/relationships/hyperlink" Target="https://statistik.arbeitsagentur.de/Statischer-Content/Grundlagen/Glossare/Generische-Publikationen/Gesamtglossar.pdf" TargetMode="External"/><Relationship Id="rId25" Type="http://schemas.openxmlformats.org/officeDocument/2006/relationships/hyperlink" Target="http://statistik.arbeitsagentur.de/Navigation/Statistik/Statistik-nach-Themen/Eingliederungsbilanzen/Eingliederungsbilanzen-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statistik.arbeitsagentur.de/Navigation/Statistik/Statistik-nach-Themen/Langzeitarbeitslosigkeit/Langzeitarbeitslosigkeit-Nav.html" TargetMode="External"/><Relationship Id="rId20" Type="http://schemas.openxmlformats.org/officeDocument/2006/relationships/hyperlink" Target="https://statistik.arbeitsagentur.de/Navigation/Statistik/Statistik-nach-Themen/Einnahmen-Ausgaben/Einnahmen-Ausgaben-der-BA-Nav.html" TargetMode="External"/><Relationship Id="rId29" Type="http://schemas.openxmlformats.org/officeDocument/2006/relationships/hyperlink" Target="https://statistik.arbeitsagentur.de/Statischer-Content/Grundlagen/Abkuerzungsverzeichnis/Generische-Publikationen/Zeichenerklaerung.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Lohnersatzleistungen-SGBIII/Lohnersatzleistungen-SGBIII-Nav.html" TargetMode="External"/><Relationship Id="rId11" Type="http://schemas.openxmlformats.org/officeDocument/2006/relationships/hyperlink" Target="http://statistik.arbeitsagentur.de/Navigation/Statistik/Statistik-nach-Themen/Amtliche-Nachrichten-BA/ANBA-Nav.html" TargetMode="External"/><Relationship Id="rId24" Type="http://schemas.openxmlformats.org/officeDocument/2006/relationships/hyperlink" Target="https://statistik.arbeitsagentur.de/Navigation/Statistik/Grundlagen/Methodik-Qualitaet/Qualitaetsberichte/Qualitaetsberichte-Nav.html" TargetMode="External"/><Relationship Id="rId5" Type="http://schemas.openxmlformats.org/officeDocument/2006/relationships/hyperlink" Target="http://statistik.arbeitsagentur.de/Navigation/Statistik/Statistik-nach-Themen/Grundsicherung-fuer-Arbeitsuchende-SGBII/Grundsicherung-fuer-Arbeitsuchende-SGBII-Nav.html" TargetMode="External"/><Relationship Id="rId15" Type="http://schemas.openxmlformats.org/officeDocument/2006/relationships/hyperlink" Target="http://statistik.arbeitsagentur.de/Navigation/Statistik/Statistik-nach-Themen/Arbeitsmarktpolitische-Massnahmen/Arbeitsmarktpolitische-Massnahmen-Nav.html" TargetMode="External"/><Relationship Id="rId23" Type="http://schemas.openxmlformats.org/officeDocument/2006/relationships/hyperlink" Target="https://statistik.arbeitsagentur.de/Navigation/Statistik/Statistik-nach-Themen/Familien-Kinder/Familien-und-Kinder-Nav.html" TargetMode="External"/><Relationship Id="rId28" Type="http://schemas.openxmlformats.org/officeDocument/2006/relationships/hyperlink" Target="https://statistik.arbeitsagentur.de/Statischer-Content/Grundlagen/Abkuerzungsverzeichnis/Generische-Publikationen/Abkuerzungsverzeichnis.pdf" TargetMode="External"/><Relationship Id="rId10" Type="http://schemas.openxmlformats.org/officeDocument/2006/relationships/hyperlink" Target="http://statistik.arbeitsagentur.de/Navigation/Statistik/Statistik-nach-Themen/Arbeitslose-und-gemeldetes-Stellenangebot/Arbeislose-und-gemeldetes-Stellenangebot-Nav.html" TargetMode="External"/><Relationship Id="rId19" Type="http://schemas.openxmlformats.org/officeDocument/2006/relationships/hyperlink" Target="https://statistik.arbeitsagentur.de/Navigation/Statistik/Statistik-nach-Themen/Bildung/Bildung-Nav.html" TargetMode="External"/><Relationship Id="rId31" Type="http://schemas.openxmlformats.org/officeDocument/2006/relationships/drawing" Target="../drawings/drawing15.xml"/><Relationship Id="rId4" Type="http://schemas.openxmlformats.org/officeDocument/2006/relationships/hyperlink" Target="http://statistik.arbeitsagentur.de/Navigation/Statistik/Statistik-nach-Themen/Arbeitsmarkt-im-Ueberblick/Arbeitsmarkt-im-Ueberblick-Nav.html" TargetMode="External"/><Relationship Id="rId9" Type="http://schemas.openxmlformats.org/officeDocument/2006/relationships/hyperlink" Target="http://statistik.arbeitsagentur.de/Navigation/Statistik/Statistik-nach-Regionen/Politische-Gebietsstruktur-Nav.html" TargetMode="External"/><Relationship Id="rId14" Type="http://schemas.openxmlformats.org/officeDocument/2006/relationships/hyperlink" Target="https://statistik.arbeitsagentur.de/Navigation/Statistik/Statistik-nach-Themen/Frauen-und-Maenner/Frauen-und-Maenner-Nav.html" TargetMode="External"/><Relationship Id="rId22" Type="http://schemas.openxmlformats.org/officeDocument/2006/relationships/hyperlink" Target="https://statistik.arbeitsagentur.de/Navigation/Statistik/Statistik-nach-Themen/Bildung/Bildung-Nav.html" TargetMode="External"/><Relationship Id="rId27" Type="http://schemas.openxmlformats.org/officeDocument/2006/relationships/hyperlink" Target="https://statistik.arbeitsagentur.de/Navigation/Statistik/Grundlagen/Methodik-Qualitaet/Methodische-Hinweise/Meth-Hinweise-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1" s="130"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31" t="s">
        <v>989</v>
      </c>
      <c r="B3" s="193"/>
      <c r="C3" s="193"/>
      <c r="D3" s="193"/>
      <c r="E3" s="193"/>
      <c r="F3" s="193"/>
      <c r="G3" s="193"/>
      <c r="H3" s="193"/>
      <c r="I3" s="204"/>
      <c r="J3" s="174"/>
    </row>
    <row r="4" spans="1:11" ht="15" customHeight="1" x14ac:dyDescent="0.2">
      <c r="A4" s="40" t="s">
        <v>7</v>
      </c>
      <c r="B4" s="93"/>
      <c r="C4" s="193"/>
      <c r="D4" s="193"/>
      <c r="E4" s="193"/>
      <c r="F4" s="193"/>
      <c r="G4" s="193"/>
      <c r="H4" s="193"/>
      <c r="I4" s="193"/>
      <c r="J4" s="193"/>
    </row>
    <row r="5" spans="1:11" ht="15" customHeight="1" x14ac:dyDescent="0.2">
      <c r="A5" s="61" t="s">
        <v>78</v>
      </c>
      <c r="B5" s="61"/>
      <c r="C5" s="40"/>
      <c r="D5" s="40"/>
      <c r="E5" s="40"/>
      <c r="F5" s="40"/>
      <c r="G5" s="40"/>
      <c r="H5" s="40"/>
      <c r="I5" s="40"/>
      <c r="J5" s="40"/>
    </row>
    <row r="6" spans="1:11" ht="15" customHeight="1" x14ac:dyDescent="0.2">
      <c r="A6" s="194"/>
      <c r="B6" s="194"/>
      <c r="C6" s="40"/>
      <c r="D6" s="40"/>
      <c r="E6" s="40"/>
      <c r="F6" s="40"/>
      <c r="G6" s="40"/>
      <c r="H6" s="40"/>
      <c r="I6" s="40"/>
      <c r="J6" s="40"/>
    </row>
    <row r="7" spans="1:11" s="94" customFormat="1" ht="13.5" customHeight="1" x14ac:dyDescent="0.2">
      <c r="A7" s="302" t="s">
        <v>79</v>
      </c>
      <c r="B7" s="321" t="s">
        <v>944</v>
      </c>
      <c r="C7" s="298" t="s">
        <v>961</v>
      </c>
      <c r="D7" s="299"/>
      <c r="E7" s="295" t="s">
        <v>990</v>
      </c>
      <c r="F7" s="298" t="s">
        <v>991</v>
      </c>
      <c r="G7" s="299"/>
      <c r="H7" s="295" t="s">
        <v>992</v>
      </c>
      <c r="I7" s="302" t="s">
        <v>993</v>
      </c>
      <c r="J7" s="303"/>
    </row>
    <row r="8" spans="1:11" s="94" customFormat="1" ht="39.6" customHeight="1" x14ac:dyDescent="0.2">
      <c r="A8" s="303"/>
      <c r="B8" s="321"/>
      <c r="C8" s="300"/>
      <c r="D8" s="301"/>
      <c r="E8" s="297"/>
      <c r="F8" s="300"/>
      <c r="G8" s="301"/>
      <c r="H8" s="297"/>
      <c r="I8" s="303"/>
      <c r="J8" s="303"/>
    </row>
    <row r="9" spans="1:11" s="94" customFormat="1" ht="132" customHeight="1" x14ac:dyDescent="0.2">
      <c r="A9" s="303"/>
      <c r="B9" s="321"/>
      <c r="C9" s="177" t="s">
        <v>994</v>
      </c>
      <c r="D9" s="177" t="s">
        <v>995</v>
      </c>
      <c r="E9" s="296"/>
      <c r="F9" s="178" t="s">
        <v>969</v>
      </c>
      <c r="G9" s="179" t="s">
        <v>979</v>
      </c>
      <c r="H9" s="296"/>
      <c r="I9" s="177" t="s">
        <v>969</v>
      </c>
      <c r="J9" s="177" t="s">
        <v>980</v>
      </c>
    </row>
    <row r="10" spans="1:11" s="94" customFormat="1" ht="12" x14ac:dyDescent="0.2">
      <c r="A10" s="306"/>
      <c r="B10" s="322"/>
      <c r="C10" s="136">
        <v>1</v>
      </c>
      <c r="D10" s="136">
        <v>2</v>
      </c>
      <c r="E10" s="136">
        <v>3</v>
      </c>
      <c r="F10" s="136">
        <v>4</v>
      </c>
      <c r="G10" s="136">
        <v>5</v>
      </c>
      <c r="H10" s="136">
        <v>6</v>
      </c>
      <c r="I10" s="136">
        <v>7</v>
      </c>
      <c r="J10" s="136">
        <v>8</v>
      </c>
    </row>
    <row r="11" spans="1:11" s="165" customFormat="1" ht="15" customHeight="1" x14ac:dyDescent="0.2">
      <c r="A11" s="139" t="s">
        <v>90</v>
      </c>
      <c r="B11" s="139"/>
      <c r="C11" s="141">
        <v>15258</v>
      </c>
      <c r="D11" s="141">
        <v>7437</v>
      </c>
      <c r="E11" s="140">
        <v>1401441</v>
      </c>
      <c r="F11" s="142">
        <v>33827</v>
      </c>
      <c r="G11" s="182">
        <v>2.4137298680429642</v>
      </c>
      <c r="H11" s="143">
        <v>468547</v>
      </c>
      <c r="I11" s="181">
        <v>16296</v>
      </c>
      <c r="J11" s="182">
        <v>3.477986199890299</v>
      </c>
    </row>
    <row r="12" spans="1:11" s="116" customFormat="1" ht="15" customHeight="1" x14ac:dyDescent="0.2">
      <c r="A12" s="110" t="s">
        <v>91</v>
      </c>
      <c r="B12" s="110"/>
      <c r="C12" s="148">
        <v>11870</v>
      </c>
      <c r="D12" s="148">
        <v>6102</v>
      </c>
      <c r="E12" s="147">
        <v>1161777</v>
      </c>
      <c r="F12" s="115">
        <v>26166</v>
      </c>
      <c r="G12" s="184">
        <v>2.2522394573140971</v>
      </c>
      <c r="H12" s="149">
        <v>394694</v>
      </c>
      <c r="I12" s="111">
        <v>13117</v>
      </c>
      <c r="J12" s="184">
        <v>3.3233340258529394</v>
      </c>
      <c r="K12" s="165"/>
    </row>
    <row r="13" spans="1:11" s="116" customFormat="1" ht="15" customHeight="1" x14ac:dyDescent="0.2">
      <c r="A13" s="110" t="s">
        <v>92</v>
      </c>
      <c r="B13" s="110"/>
      <c r="C13" s="148">
        <v>3388</v>
      </c>
      <c r="D13" s="148">
        <v>1335</v>
      </c>
      <c r="E13" s="147">
        <v>239664</v>
      </c>
      <c r="F13" s="115">
        <v>7661</v>
      </c>
      <c r="G13" s="184">
        <v>3.19655851525469</v>
      </c>
      <c r="H13" s="149">
        <v>73853</v>
      </c>
      <c r="I13" s="111">
        <v>3179</v>
      </c>
      <c r="J13" s="184">
        <v>4.3044967706118911</v>
      </c>
      <c r="K13" s="165"/>
    </row>
    <row r="14" spans="1:11" s="116" customFormat="1" ht="15" customHeight="1" x14ac:dyDescent="0.2">
      <c r="A14" s="110"/>
      <c r="B14" s="110"/>
      <c r="C14" s="148"/>
      <c r="D14" s="148"/>
      <c r="E14" s="147"/>
      <c r="F14" s="115"/>
      <c r="G14" s="184"/>
      <c r="H14" s="149"/>
      <c r="I14" s="111"/>
      <c r="J14" s="184"/>
      <c r="K14" s="165"/>
    </row>
    <row r="15" spans="1:11" s="116" customFormat="1" ht="15" customHeight="1" x14ac:dyDescent="0.2">
      <c r="A15" s="110" t="s">
        <v>93</v>
      </c>
      <c r="B15" s="110" t="s">
        <v>94</v>
      </c>
      <c r="C15" s="148">
        <v>430</v>
      </c>
      <c r="D15" s="148">
        <v>206</v>
      </c>
      <c r="E15" s="147">
        <v>45943</v>
      </c>
      <c r="F15" s="115">
        <v>923</v>
      </c>
      <c r="G15" s="184">
        <v>2.009011166010056</v>
      </c>
      <c r="H15" s="149">
        <v>13777</v>
      </c>
      <c r="I15" s="111">
        <v>423</v>
      </c>
      <c r="J15" s="184">
        <v>3.0703346156637874</v>
      </c>
      <c r="K15" s="165"/>
    </row>
    <row r="16" spans="1:11" s="116" customFormat="1" ht="15" customHeight="1" x14ac:dyDescent="0.2">
      <c r="A16" s="110" t="s">
        <v>95</v>
      </c>
      <c r="B16" s="110" t="s">
        <v>96</v>
      </c>
      <c r="C16" s="148">
        <v>667</v>
      </c>
      <c r="D16" s="148">
        <v>255</v>
      </c>
      <c r="E16" s="147">
        <v>52793</v>
      </c>
      <c r="F16" s="115">
        <v>1408</v>
      </c>
      <c r="G16" s="184">
        <v>2.6670202488966339</v>
      </c>
      <c r="H16" s="149">
        <v>16303</v>
      </c>
      <c r="I16" s="111">
        <v>574</v>
      </c>
      <c r="J16" s="184">
        <v>3.5208243881494203</v>
      </c>
      <c r="K16" s="165"/>
    </row>
    <row r="17" spans="1:11" s="116" customFormat="1" ht="15" customHeight="1" x14ac:dyDescent="0.2">
      <c r="A17" s="110" t="s">
        <v>97</v>
      </c>
      <c r="B17" s="110" t="s">
        <v>98</v>
      </c>
      <c r="C17" s="148">
        <v>1275</v>
      </c>
      <c r="D17" s="148">
        <v>645</v>
      </c>
      <c r="E17" s="147">
        <v>130473</v>
      </c>
      <c r="F17" s="115">
        <v>2929</v>
      </c>
      <c r="G17" s="184">
        <v>2.2449089083565181</v>
      </c>
      <c r="H17" s="149">
        <v>41721</v>
      </c>
      <c r="I17" s="111">
        <v>1448</v>
      </c>
      <c r="J17" s="184">
        <v>3.47067424079001</v>
      </c>
      <c r="K17" s="165"/>
    </row>
    <row r="18" spans="1:11" s="116" customFormat="1" ht="15" customHeight="1" x14ac:dyDescent="0.2">
      <c r="A18" s="110" t="s">
        <v>99</v>
      </c>
      <c r="B18" s="110" t="s">
        <v>100</v>
      </c>
      <c r="C18" s="148">
        <v>314</v>
      </c>
      <c r="D18" s="148">
        <v>160</v>
      </c>
      <c r="E18" s="147">
        <v>30177</v>
      </c>
      <c r="F18" s="115">
        <v>615</v>
      </c>
      <c r="G18" s="184">
        <v>2.0379759419425389</v>
      </c>
      <c r="H18" s="149">
        <v>11639</v>
      </c>
      <c r="I18" s="111">
        <v>302</v>
      </c>
      <c r="J18" s="184">
        <v>2.5947246327004039</v>
      </c>
      <c r="K18" s="165"/>
    </row>
    <row r="19" spans="1:11" s="116" customFormat="1" ht="15" customHeight="1" x14ac:dyDescent="0.2">
      <c r="A19" s="110" t="s">
        <v>101</v>
      </c>
      <c r="B19" s="110" t="s">
        <v>102</v>
      </c>
      <c r="C19" s="148">
        <v>4062</v>
      </c>
      <c r="D19" s="148">
        <v>2128</v>
      </c>
      <c r="E19" s="147">
        <v>439882</v>
      </c>
      <c r="F19" s="115">
        <v>8985</v>
      </c>
      <c r="G19" s="184">
        <v>2.0425932409146088</v>
      </c>
      <c r="H19" s="149">
        <v>163297</v>
      </c>
      <c r="I19" s="111">
        <v>4726</v>
      </c>
      <c r="J19" s="184">
        <v>2.8941131802788784</v>
      </c>
      <c r="K19" s="165"/>
    </row>
    <row r="20" spans="1:11" s="116" customFormat="1" ht="15" customHeight="1" x14ac:dyDescent="0.2">
      <c r="A20" s="110" t="s">
        <v>103</v>
      </c>
      <c r="B20" s="110" t="s">
        <v>104</v>
      </c>
      <c r="C20" s="148">
        <v>1594</v>
      </c>
      <c r="D20" s="148">
        <v>756</v>
      </c>
      <c r="E20" s="147">
        <v>128374</v>
      </c>
      <c r="F20" s="115">
        <v>3486</v>
      </c>
      <c r="G20" s="184">
        <v>2.71550313926496</v>
      </c>
      <c r="H20" s="149">
        <v>41323</v>
      </c>
      <c r="I20" s="111">
        <v>1585</v>
      </c>
      <c r="J20" s="184">
        <v>3.8356363284369479</v>
      </c>
      <c r="K20" s="165"/>
    </row>
    <row r="21" spans="1:11" s="116" customFormat="1" ht="15" customHeight="1" x14ac:dyDescent="0.2">
      <c r="A21" s="110" t="s">
        <v>105</v>
      </c>
      <c r="B21" s="110" t="s">
        <v>106</v>
      </c>
      <c r="C21" s="148">
        <v>659</v>
      </c>
      <c r="D21" s="148">
        <v>330</v>
      </c>
      <c r="E21" s="147">
        <v>57193</v>
      </c>
      <c r="F21" s="115">
        <v>1413</v>
      </c>
      <c r="G21" s="184">
        <v>2.4705820642386307</v>
      </c>
      <c r="H21" s="149">
        <v>18369</v>
      </c>
      <c r="I21" s="111">
        <v>681</v>
      </c>
      <c r="J21" s="184">
        <v>3.7073330066960639</v>
      </c>
      <c r="K21" s="165"/>
    </row>
    <row r="22" spans="1:11" s="116" customFormat="1" ht="15" customHeight="1" x14ac:dyDescent="0.2">
      <c r="A22" s="110" t="s">
        <v>107</v>
      </c>
      <c r="B22" s="110" t="s">
        <v>108</v>
      </c>
      <c r="C22" s="148">
        <v>1353</v>
      </c>
      <c r="D22" s="148">
        <v>763</v>
      </c>
      <c r="E22" s="147">
        <v>135226</v>
      </c>
      <c r="F22" s="115">
        <v>3068</v>
      </c>
      <c r="G22" s="184">
        <v>2.2687944626033456</v>
      </c>
      <c r="H22" s="149">
        <v>44048</v>
      </c>
      <c r="I22" s="111">
        <v>1641</v>
      </c>
      <c r="J22" s="184">
        <v>3.7254812931347621</v>
      </c>
      <c r="K22" s="165"/>
    </row>
    <row r="23" spans="1:11" s="116" customFormat="1" ht="15" customHeight="1" x14ac:dyDescent="0.2">
      <c r="A23" s="110" t="s">
        <v>109</v>
      </c>
      <c r="B23" s="110" t="s">
        <v>110</v>
      </c>
      <c r="C23" s="148">
        <v>1355</v>
      </c>
      <c r="D23" s="148">
        <v>756</v>
      </c>
      <c r="E23" s="147">
        <v>118027</v>
      </c>
      <c r="F23" s="115">
        <v>2920</v>
      </c>
      <c r="G23" s="184">
        <v>2.4740101841104156</v>
      </c>
      <c r="H23" s="149">
        <v>36532</v>
      </c>
      <c r="I23" s="111">
        <v>1525</v>
      </c>
      <c r="J23" s="184">
        <v>4.1744224241760648</v>
      </c>
      <c r="K23" s="165"/>
    </row>
    <row r="24" spans="1:11" s="116" customFormat="1" ht="15" customHeight="1" x14ac:dyDescent="0.2">
      <c r="A24" s="110" t="s">
        <v>111</v>
      </c>
      <c r="B24" s="110" t="s">
        <v>112</v>
      </c>
      <c r="C24" s="148">
        <v>161</v>
      </c>
      <c r="D24" s="148">
        <v>103</v>
      </c>
      <c r="E24" s="147">
        <v>23689</v>
      </c>
      <c r="F24" s="115">
        <v>419</v>
      </c>
      <c r="G24" s="184">
        <v>1.7687534298619612</v>
      </c>
      <c r="H24" s="149">
        <v>7685</v>
      </c>
      <c r="I24" s="111">
        <v>212</v>
      </c>
      <c r="J24" s="184">
        <v>2.7586206896551726</v>
      </c>
      <c r="K24" s="165"/>
    </row>
    <row r="25" spans="1:11" s="116" customFormat="1" ht="15" customHeight="1" x14ac:dyDescent="0.2">
      <c r="A25" s="110" t="s">
        <v>113</v>
      </c>
      <c r="B25" s="110" t="s">
        <v>114</v>
      </c>
      <c r="C25" s="148">
        <v>2387</v>
      </c>
      <c r="D25" s="148">
        <v>850</v>
      </c>
      <c r="E25" s="147">
        <v>130276</v>
      </c>
      <c r="F25" s="115">
        <v>5286</v>
      </c>
      <c r="G25" s="184">
        <v>4.0575393779360738</v>
      </c>
      <c r="H25" s="149">
        <v>38513</v>
      </c>
      <c r="I25" s="111">
        <v>2027</v>
      </c>
      <c r="J25" s="184">
        <v>5.2631578947368425</v>
      </c>
      <c r="K25" s="165"/>
    </row>
    <row r="26" spans="1:11" s="116" customFormat="1" ht="15" customHeight="1" x14ac:dyDescent="0.2">
      <c r="A26" s="110" t="s">
        <v>115</v>
      </c>
      <c r="B26" s="110" t="s">
        <v>116</v>
      </c>
      <c r="C26" s="148">
        <v>130</v>
      </c>
      <c r="D26" s="148">
        <v>60</v>
      </c>
      <c r="E26" s="147">
        <v>19367</v>
      </c>
      <c r="F26" s="115">
        <v>340</v>
      </c>
      <c r="G26" s="184">
        <v>1.7555635875458253</v>
      </c>
      <c r="H26" s="149">
        <v>6832</v>
      </c>
      <c r="I26" s="111">
        <v>166</v>
      </c>
      <c r="J26" s="184">
        <v>2.4297423887587821</v>
      </c>
      <c r="K26" s="165"/>
    </row>
    <row r="27" spans="1:11" s="116" customFormat="1" ht="15" customHeight="1" x14ac:dyDescent="0.2">
      <c r="A27" s="110" t="s">
        <v>117</v>
      </c>
      <c r="B27" s="110" t="s">
        <v>118</v>
      </c>
      <c r="C27" s="148">
        <v>103</v>
      </c>
      <c r="D27" s="148">
        <v>55</v>
      </c>
      <c r="E27" s="147">
        <v>12325</v>
      </c>
      <c r="F27" s="115">
        <v>263</v>
      </c>
      <c r="G27" s="184">
        <v>2.1338742393509129</v>
      </c>
      <c r="H27" s="149">
        <v>4033</v>
      </c>
      <c r="I27" s="111">
        <v>128</v>
      </c>
      <c r="J27" s="184">
        <v>3.1738160178527153</v>
      </c>
      <c r="K27" s="165"/>
    </row>
    <row r="28" spans="1:11" s="116" customFormat="1" ht="15" customHeight="1" x14ac:dyDescent="0.2">
      <c r="A28" s="110" t="s">
        <v>119</v>
      </c>
      <c r="B28" s="110" t="s">
        <v>120</v>
      </c>
      <c r="C28" s="148">
        <v>420</v>
      </c>
      <c r="D28" s="148">
        <v>190</v>
      </c>
      <c r="E28" s="147">
        <v>35701</v>
      </c>
      <c r="F28" s="115">
        <v>930</v>
      </c>
      <c r="G28" s="184">
        <v>2.6049690484860366</v>
      </c>
      <c r="H28" s="149">
        <v>11801</v>
      </c>
      <c r="I28" s="111">
        <v>455</v>
      </c>
      <c r="J28" s="184">
        <v>3.8556054571646472</v>
      </c>
      <c r="K28" s="165"/>
    </row>
    <row r="29" spans="1:11" s="116" customFormat="1" ht="15" customHeight="1" x14ac:dyDescent="0.2">
      <c r="A29" s="110" t="s">
        <v>121</v>
      </c>
      <c r="B29" s="110" t="s">
        <v>122</v>
      </c>
      <c r="C29" s="148">
        <v>200</v>
      </c>
      <c r="D29" s="148">
        <v>108</v>
      </c>
      <c r="E29" s="147">
        <v>24085</v>
      </c>
      <c r="F29" s="115">
        <v>470</v>
      </c>
      <c r="G29" s="184">
        <v>1.9514220469171684</v>
      </c>
      <c r="H29" s="149">
        <v>7554</v>
      </c>
      <c r="I29" s="111">
        <v>239</v>
      </c>
      <c r="J29" s="184">
        <v>3.16388668255229</v>
      </c>
      <c r="K29" s="165"/>
    </row>
    <row r="30" spans="1:11" s="116" customFormat="1" ht="15" customHeight="1" x14ac:dyDescent="0.2">
      <c r="A30" s="110" t="s">
        <v>123</v>
      </c>
      <c r="B30" s="110" t="s">
        <v>124</v>
      </c>
      <c r="C30" s="148">
        <v>148</v>
      </c>
      <c r="D30" s="148">
        <v>72</v>
      </c>
      <c r="E30" s="147">
        <v>17910</v>
      </c>
      <c r="F30" s="115">
        <v>372</v>
      </c>
      <c r="G30" s="184">
        <v>2.0770519262981573</v>
      </c>
      <c r="H30" s="149">
        <v>5120</v>
      </c>
      <c r="I30" s="111">
        <v>164</v>
      </c>
      <c r="J30" s="184">
        <v>3.203125</v>
      </c>
      <c r="K30" s="165"/>
    </row>
    <row r="31" spans="1:11" s="116" customFormat="1" ht="15" customHeight="1" x14ac:dyDescent="0.2">
      <c r="A31" s="110"/>
      <c r="B31" s="110"/>
      <c r="C31" s="148"/>
      <c r="D31" s="148"/>
      <c r="E31" s="147"/>
      <c r="F31" s="115"/>
      <c r="G31" s="184"/>
      <c r="H31" s="149"/>
      <c r="I31" s="111"/>
      <c r="J31" s="184"/>
      <c r="K31" s="165"/>
    </row>
    <row r="32" spans="1:11" s="116" customFormat="1" ht="15" customHeight="1" x14ac:dyDescent="0.2">
      <c r="A32" s="103" t="s">
        <v>93</v>
      </c>
      <c r="B32" s="103" t="s">
        <v>94</v>
      </c>
      <c r="C32" s="141">
        <v>430</v>
      </c>
      <c r="D32" s="141">
        <v>206</v>
      </c>
      <c r="E32" s="151">
        <v>45943</v>
      </c>
      <c r="F32" s="109">
        <v>923</v>
      </c>
      <c r="G32" s="186">
        <v>2.009011166010056</v>
      </c>
      <c r="H32" s="152">
        <v>13777</v>
      </c>
      <c r="I32" s="105">
        <v>423</v>
      </c>
      <c r="J32" s="186">
        <v>3.0703346156637874</v>
      </c>
      <c r="K32" s="165"/>
    </row>
    <row r="33" spans="1:11" s="116" customFormat="1" ht="15" customHeight="1" x14ac:dyDescent="0.2">
      <c r="A33" s="110" t="s">
        <v>125</v>
      </c>
      <c r="B33" s="110" t="s">
        <v>126</v>
      </c>
      <c r="C33" s="148">
        <v>41</v>
      </c>
      <c r="D33" s="148">
        <v>22</v>
      </c>
      <c r="E33" s="147">
        <v>3111</v>
      </c>
      <c r="F33" s="115">
        <v>85</v>
      </c>
      <c r="G33" s="184">
        <v>2.7322404371584699</v>
      </c>
      <c r="H33" s="149">
        <v>840</v>
      </c>
      <c r="I33" s="111">
        <v>40</v>
      </c>
      <c r="J33" s="184">
        <v>4.7619047619047619</v>
      </c>
      <c r="K33" s="165"/>
    </row>
    <row r="34" spans="1:11" s="116" customFormat="1" ht="15" customHeight="1" x14ac:dyDescent="0.2">
      <c r="A34" s="110" t="s">
        <v>127</v>
      </c>
      <c r="B34" s="110" t="s">
        <v>128</v>
      </c>
      <c r="C34" s="148">
        <v>27</v>
      </c>
      <c r="D34" s="148">
        <v>11</v>
      </c>
      <c r="E34" s="147">
        <v>2702</v>
      </c>
      <c r="F34" s="115">
        <v>50</v>
      </c>
      <c r="G34" s="184">
        <v>1.8504811250925242</v>
      </c>
      <c r="H34" s="149">
        <v>927</v>
      </c>
      <c r="I34" s="111">
        <v>20</v>
      </c>
      <c r="J34" s="184">
        <v>2.1574973031283711</v>
      </c>
      <c r="K34" s="165"/>
    </row>
    <row r="35" spans="1:11" s="116" customFormat="1" ht="15" customHeight="1" x14ac:dyDescent="0.2">
      <c r="A35" s="110" t="s">
        <v>129</v>
      </c>
      <c r="B35" s="110" t="s">
        <v>130</v>
      </c>
      <c r="C35" s="148">
        <v>92</v>
      </c>
      <c r="D35" s="148">
        <v>32</v>
      </c>
      <c r="E35" s="147">
        <v>6243</v>
      </c>
      <c r="F35" s="115">
        <v>177</v>
      </c>
      <c r="G35" s="184">
        <v>2.8351753964440172</v>
      </c>
      <c r="H35" s="149">
        <v>1835</v>
      </c>
      <c r="I35" s="111">
        <v>65</v>
      </c>
      <c r="J35" s="184">
        <v>3.542234332425068</v>
      </c>
      <c r="K35" s="165"/>
    </row>
    <row r="36" spans="1:11" s="116" customFormat="1" ht="15" customHeight="1" x14ac:dyDescent="0.2">
      <c r="A36" s="110" t="s">
        <v>131</v>
      </c>
      <c r="B36" s="110" t="s">
        <v>132</v>
      </c>
      <c r="C36" s="148">
        <v>29</v>
      </c>
      <c r="D36" s="148">
        <v>18</v>
      </c>
      <c r="E36" s="147">
        <v>3611</v>
      </c>
      <c r="F36" s="115">
        <v>67</v>
      </c>
      <c r="G36" s="184">
        <v>1.855441705898643</v>
      </c>
      <c r="H36" s="149">
        <v>1096</v>
      </c>
      <c r="I36" s="111">
        <v>37</v>
      </c>
      <c r="J36" s="184">
        <v>3.3759124087591239</v>
      </c>
      <c r="K36" s="165"/>
    </row>
    <row r="37" spans="1:11" s="116" customFormat="1" ht="15" customHeight="1" x14ac:dyDescent="0.2">
      <c r="A37" s="110" t="s">
        <v>133</v>
      </c>
      <c r="B37" s="110" t="s">
        <v>134</v>
      </c>
      <c r="C37" s="148">
        <v>15</v>
      </c>
      <c r="D37" s="148">
        <v>11</v>
      </c>
      <c r="E37" s="147">
        <v>2443</v>
      </c>
      <c r="F37" s="115">
        <v>34</v>
      </c>
      <c r="G37" s="184">
        <v>1.3917314776913632</v>
      </c>
      <c r="H37" s="149">
        <v>784</v>
      </c>
      <c r="I37" s="111">
        <v>22</v>
      </c>
      <c r="J37" s="184">
        <v>2.806122448979592</v>
      </c>
      <c r="K37" s="165"/>
    </row>
    <row r="38" spans="1:11" s="116" customFormat="1" ht="15" customHeight="1" x14ac:dyDescent="0.2">
      <c r="A38" s="110" t="s">
        <v>135</v>
      </c>
      <c r="B38" s="110" t="s">
        <v>136</v>
      </c>
      <c r="C38" s="148">
        <v>13</v>
      </c>
      <c r="D38" s="148">
        <v>5</v>
      </c>
      <c r="E38" s="147">
        <v>1752</v>
      </c>
      <c r="F38" s="115">
        <v>32</v>
      </c>
      <c r="G38" s="184">
        <v>1.8264840182648401</v>
      </c>
      <c r="H38" s="149">
        <v>509</v>
      </c>
      <c r="I38" s="111">
        <v>16</v>
      </c>
      <c r="J38" s="184">
        <v>3.1434184675834969</v>
      </c>
      <c r="K38" s="165"/>
    </row>
    <row r="39" spans="1:11" s="116" customFormat="1" ht="15" customHeight="1" x14ac:dyDescent="0.2">
      <c r="A39" s="110" t="s">
        <v>137</v>
      </c>
      <c r="B39" s="110" t="s">
        <v>138</v>
      </c>
      <c r="C39" s="148">
        <v>6</v>
      </c>
      <c r="D39" s="148" t="s">
        <v>175</v>
      </c>
      <c r="E39" s="147">
        <v>1396</v>
      </c>
      <c r="F39" s="115">
        <v>12</v>
      </c>
      <c r="G39" s="184">
        <v>0.85959885386819479</v>
      </c>
      <c r="H39" s="149">
        <v>541</v>
      </c>
      <c r="I39" s="111" t="s">
        <v>175</v>
      </c>
      <c r="J39" s="184">
        <v>1.1090573012939002</v>
      </c>
      <c r="K39" s="165"/>
    </row>
    <row r="40" spans="1:11" s="116" customFormat="1" ht="15" customHeight="1" x14ac:dyDescent="0.2">
      <c r="A40" s="110" t="s">
        <v>139</v>
      </c>
      <c r="B40" s="110" t="s">
        <v>140</v>
      </c>
      <c r="C40" s="148">
        <v>9</v>
      </c>
      <c r="D40" s="148">
        <v>3</v>
      </c>
      <c r="E40" s="147">
        <v>1645</v>
      </c>
      <c r="F40" s="115">
        <v>31</v>
      </c>
      <c r="G40" s="184">
        <v>1.884498480243161</v>
      </c>
      <c r="H40" s="149">
        <v>445</v>
      </c>
      <c r="I40" s="111">
        <v>15</v>
      </c>
      <c r="J40" s="184">
        <v>3.3707865168539324</v>
      </c>
      <c r="K40" s="165"/>
    </row>
    <row r="41" spans="1:11" s="116" customFormat="1" ht="15" customHeight="1" x14ac:dyDescent="0.2">
      <c r="A41" s="110" t="s">
        <v>141</v>
      </c>
      <c r="B41" s="110" t="s">
        <v>142</v>
      </c>
      <c r="C41" s="148">
        <v>14</v>
      </c>
      <c r="D41" s="148">
        <v>7</v>
      </c>
      <c r="E41" s="147">
        <v>1941</v>
      </c>
      <c r="F41" s="115">
        <v>27</v>
      </c>
      <c r="G41" s="184">
        <v>1.3910355486862442</v>
      </c>
      <c r="H41" s="149">
        <v>553</v>
      </c>
      <c r="I41" s="111">
        <v>14</v>
      </c>
      <c r="J41" s="184">
        <v>2.5316455696202533</v>
      </c>
      <c r="K41" s="165"/>
    </row>
    <row r="42" spans="1:11" s="116" customFormat="1" ht="15" customHeight="1" x14ac:dyDescent="0.2">
      <c r="A42" s="110" t="s">
        <v>143</v>
      </c>
      <c r="B42" s="110" t="s">
        <v>144</v>
      </c>
      <c r="C42" s="148">
        <v>51</v>
      </c>
      <c r="D42" s="148">
        <v>27</v>
      </c>
      <c r="E42" s="147">
        <v>8077</v>
      </c>
      <c r="F42" s="115">
        <v>126</v>
      </c>
      <c r="G42" s="184">
        <v>1.5599851429986382</v>
      </c>
      <c r="H42" s="149">
        <v>2396</v>
      </c>
      <c r="I42" s="111">
        <v>64</v>
      </c>
      <c r="J42" s="184">
        <v>2.671118530884808</v>
      </c>
      <c r="K42" s="165"/>
    </row>
    <row r="43" spans="1:11" s="116" customFormat="1" ht="15" customHeight="1" x14ac:dyDescent="0.2">
      <c r="A43" s="110" t="s">
        <v>145</v>
      </c>
      <c r="B43" s="110" t="s">
        <v>146</v>
      </c>
      <c r="C43" s="148">
        <v>3</v>
      </c>
      <c r="D43" s="148" t="s">
        <v>175</v>
      </c>
      <c r="E43" s="147">
        <v>1322</v>
      </c>
      <c r="F43" s="115">
        <v>5</v>
      </c>
      <c r="G43" s="184">
        <v>0.37821482602118001</v>
      </c>
      <c r="H43" s="149">
        <v>331</v>
      </c>
      <c r="I43" s="111" t="s">
        <v>175</v>
      </c>
      <c r="J43" s="184">
        <v>0.30211480362537763</v>
      </c>
      <c r="K43" s="165"/>
    </row>
    <row r="44" spans="1:11" s="116" customFormat="1" ht="15" customHeight="1" x14ac:dyDescent="0.2">
      <c r="A44" s="110" t="s">
        <v>147</v>
      </c>
      <c r="B44" s="110" t="s">
        <v>148</v>
      </c>
      <c r="C44" s="148">
        <v>48</v>
      </c>
      <c r="D44" s="148">
        <v>28</v>
      </c>
      <c r="E44" s="147">
        <v>4930</v>
      </c>
      <c r="F44" s="115">
        <v>117</v>
      </c>
      <c r="G44" s="184">
        <v>2.3732251521298173</v>
      </c>
      <c r="H44" s="149">
        <v>1601</v>
      </c>
      <c r="I44" s="111">
        <v>56</v>
      </c>
      <c r="J44" s="184">
        <v>3.4978138663335416</v>
      </c>
      <c r="K44" s="165"/>
    </row>
    <row r="45" spans="1:11" s="116" customFormat="1" ht="15" customHeight="1" x14ac:dyDescent="0.2">
      <c r="A45" s="110" t="s">
        <v>149</v>
      </c>
      <c r="B45" s="110" t="s">
        <v>150</v>
      </c>
      <c r="C45" s="148">
        <v>8</v>
      </c>
      <c r="D45" s="148">
        <v>3</v>
      </c>
      <c r="E45" s="147">
        <v>1860</v>
      </c>
      <c r="F45" s="115">
        <v>22</v>
      </c>
      <c r="G45" s="184">
        <v>1.1827956989247312</v>
      </c>
      <c r="H45" s="149">
        <v>587</v>
      </c>
      <c r="I45" s="111">
        <v>9</v>
      </c>
      <c r="J45" s="184">
        <v>1.5332197614991483</v>
      </c>
      <c r="K45" s="165"/>
    </row>
    <row r="46" spans="1:11" s="116" customFormat="1" ht="15" customHeight="1" x14ac:dyDescent="0.2">
      <c r="A46" s="110" t="s">
        <v>151</v>
      </c>
      <c r="B46" s="110" t="s">
        <v>152</v>
      </c>
      <c r="C46" s="148">
        <v>36</v>
      </c>
      <c r="D46" s="148">
        <v>16</v>
      </c>
      <c r="E46" s="147">
        <v>1744</v>
      </c>
      <c r="F46" s="115">
        <v>66</v>
      </c>
      <c r="G46" s="184">
        <v>3.7844036697247705</v>
      </c>
      <c r="H46" s="149">
        <v>527</v>
      </c>
      <c r="I46" s="111">
        <v>26</v>
      </c>
      <c r="J46" s="184">
        <v>4.9335863377609108</v>
      </c>
      <c r="K46" s="165"/>
    </row>
    <row r="47" spans="1:11" s="116" customFormat="1" ht="15" customHeight="1" x14ac:dyDescent="0.2">
      <c r="A47" s="110" t="s">
        <v>153</v>
      </c>
      <c r="B47" s="110" t="s">
        <v>154</v>
      </c>
      <c r="C47" s="148">
        <v>38</v>
      </c>
      <c r="D47" s="148">
        <v>19</v>
      </c>
      <c r="E47" s="147">
        <v>3166</v>
      </c>
      <c r="F47" s="115">
        <v>72</v>
      </c>
      <c r="G47" s="184">
        <v>2.2741629816803539</v>
      </c>
      <c r="H47" s="149">
        <v>805</v>
      </c>
      <c r="I47" s="111">
        <v>32</v>
      </c>
      <c r="J47" s="184">
        <v>3.9751552795031055</v>
      </c>
      <c r="K47" s="165"/>
    </row>
    <row r="48" spans="1:11" s="116" customFormat="1" ht="15" customHeight="1" x14ac:dyDescent="0.2">
      <c r="A48" s="103" t="s">
        <v>95</v>
      </c>
      <c r="B48" s="103" t="s">
        <v>96</v>
      </c>
      <c r="C48" s="141">
        <v>667</v>
      </c>
      <c r="D48" s="141">
        <v>255</v>
      </c>
      <c r="E48" s="151">
        <v>52793</v>
      </c>
      <c r="F48" s="109">
        <v>1408</v>
      </c>
      <c r="G48" s="186">
        <v>2.6670202488966339</v>
      </c>
      <c r="H48" s="152">
        <v>16303</v>
      </c>
      <c r="I48" s="105">
        <v>574</v>
      </c>
      <c r="J48" s="186">
        <v>3.5208243881494203</v>
      </c>
      <c r="K48" s="165"/>
    </row>
    <row r="49" spans="1:11" s="116" customFormat="1" ht="15" customHeight="1" x14ac:dyDescent="0.2">
      <c r="A49" s="110" t="s">
        <v>155</v>
      </c>
      <c r="B49" s="110" t="s">
        <v>156</v>
      </c>
      <c r="C49" s="148">
        <v>667</v>
      </c>
      <c r="D49" s="148">
        <v>255</v>
      </c>
      <c r="E49" s="147">
        <v>52793</v>
      </c>
      <c r="F49" s="115">
        <v>1408</v>
      </c>
      <c r="G49" s="184">
        <v>2.6670202488966339</v>
      </c>
      <c r="H49" s="149">
        <v>16303</v>
      </c>
      <c r="I49" s="111">
        <v>574</v>
      </c>
      <c r="J49" s="184">
        <v>3.5208243881494203</v>
      </c>
      <c r="K49" s="165"/>
    </row>
    <row r="50" spans="1:11" s="116" customFormat="1" ht="15" customHeight="1" x14ac:dyDescent="0.2">
      <c r="A50" s="103" t="s">
        <v>97</v>
      </c>
      <c r="B50" s="103" t="s">
        <v>98</v>
      </c>
      <c r="C50" s="141">
        <v>1275</v>
      </c>
      <c r="D50" s="141">
        <v>645</v>
      </c>
      <c r="E50" s="151">
        <v>130473</v>
      </c>
      <c r="F50" s="109">
        <v>2929</v>
      </c>
      <c r="G50" s="186">
        <v>2.2449089083565181</v>
      </c>
      <c r="H50" s="152">
        <v>41721</v>
      </c>
      <c r="I50" s="105">
        <v>1448</v>
      </c>
      <c r="J50" s="186">
        <v>3.47067424079001</v>
      </c>
      <c r="K50" s="165"/>
    </row>
    <row r="51" spans="1:11" s="116" customFormat="1" ht="15" customHeight="1" x14ac:dyDescent="0.2">
      <c r="A51" s="110" t="s">
        <v>157</v>
      </c>
      <c r="B51" s="110" t="s">
        <v>158</v>
      </c>
      <c r="C51" s="148">
        <v>46</v>
      </c>
      <c r="D51" s="148">
        <v>20</v>
      </c>
      <c r="E51" s="147">
        <v>3827</v>
      </c>
      <c r="F51" s="115">
        <v>113</v>
      </c>
      <c r="G51" s="184">
        <v>2.9527044682518944</v>
      </c>
      <c r="H51" s="149">
        <v>1286</v>
      </c>
      <c r="I51" s="111">
        <v>45</v>
      </c>
      <c r="J51" s="184">
        <v>3.4992223950233283</v>
      </c>
      <c r="K51" s="165"/>
    </row>
    <row r="52" spans="1:11" s="116" customFormat="1" ht="15" customHeight="1" x14ac:dyDescent="0.2">
      <c r="A52" s="110" t="s">
        <v>159</v>
      </c>
      <c r="B52" s="110" t="s">
        <v>160</v>
      </c>
      <c r="C52" s="148">
        <v>39</v>
      </c>
      <c r="D52" s="148">
        <v>25</v>
      </c>
      <c r="E52" s="147">
        <v>4327</v>
      </c>
      <c r="F52" s="115">
        <v>93</v>
      </c>
      <c r="G52" s="184">
        <v>2.1492951236422462</v>
      </c>
      <c r="H52" s="149">
        <v>1466</v>
      </c>
      <c r="I52" s="111">
        <v>53</v>
      </c>
      <c r="J52" s="184">
        <v>3.6152796725784446</v>
      </c>
      <c r="K52" s="165"/>
    </row>
    <row r="53" spans="1:11" s="116" customFormat="1" ht="15" customHeight="1" x14ac:dyDescent="0.2">
      <c r="A53" s="110" t="s">
        <v>161</v>
      </c>
      <c r="B53" s="110" t="s">
        <v>162</v>
      </c>
      <c r="C53" s="148">
        <v>8</v>
      </c>
      <c r="D53" s="148">
        <v>5</v>
      </c>
      <c r="E53" s="147">
        <v>1398</v>
      </c>
      <c r="F53" s="115">
        <v>17</v>
      </c>
      <c r="G53" s="184">
        <v>1.2160228898426324</v>
      </c>
      <c r="H53" s="149">
        <v>391</v>
      </c>
      <c r="I53" s="111">
        <v>11</v>
      </c>
      <c r="J53" s="184">
        <v>2.8132992327365729</v>
      </c>
      <c r="K53" s="165"/>
    </row>
    <row r="54" spans="1:11" s="116" customFormat="1" ht="15" customHeight="1" x14ac:dyDescent="0.2">
      <c r="A54" s="110" t="s">
        <v>163</v>
      </c>
      <c r="B54" s="110" t="s">
        <v>164</v>
      </c>
      <c r="C54" s="148">
        <v>18</v>
      </c>
      <c r="D54" s="148">
        <v>10</v>
      </c>
      <c r="E54" s="147">
        <v>2027</v>
      </c>
      <c r="F54" s="115">
        <v>42</v>
      </c>
      <c r="G54" s="184">
        <v>2.0720276270350273</v>
      </c>
      <c r="H54" s="149">
        <v>676</v>
      </c>
      <c r="I54" s="111">
        <v>20</v>
      </c>
      <c r="J54" s="184">
        <v>2.9585798816568047</v>
      </c>
      <c r="K54" s="165"/>
    </row>
    <row r="55" spans="1:11" s="116" customFormat="1" ht="15" customHeight="1" x14ac:dyDescent="0.2">
      <c r="A55" s="110" t="s">
        <v>165</v>
      </c>
      <c r="B55" s="110" t="s">
        <v>166</v>
      </c>
      <c r="C55" s="148">
        <v>22</v>
      </c>
      <c r="D55" s="148">
        <v>5</v>
      </c>
      <c r="E55" s="147">
        <v>1040</v>
      </c>
      <c r="F55" s="115">
        <v>42</v>
      </c>
      <c r="G55" s="184">
        <v>4.0384615384615383</v>
      </c>
      <c r="H55" s="149">
        <v>295</v>
      </c>
      <c r="I55" s="111">
        <v>11</v>
      </c>
      <c r="J55" s="184">
        <v>3.7288135593220337</v>
      </c>
      <c r="K55" s="165"/>
    </row>
    <row r="56" spans="1:11" s="116" customFormat="1" ht="15" customHeight="1" x14ac:dyDescent="0.2">
      <c r="A56" s="110" t="s">
        <v>167</v>
      </c>
      <c r="B56" s="110" t="s">
        <v>168</v>
      </c>
      <c r="C56" s="148">
        <v>28</v>
      </c>
      <c r="D56" s="148">
        <v>18</v>
      </c>
      <c r="E56" s="147">
        <v>2918</v>
      </c>
      <c r="F56" s="115">
        <v>72</v>
      </c>
      <c r="G56" s="184">
        <v>2.4674434544208363</v>
      </c>
      <c r="H56" s="149">
        <v>783</v>
      </c>
      <c r="I56" s="111">
        <v>44</v>
      </c>
      <c r="J56" s="184">
        <v>5.6194125159642399</v>
      </c>
      <c r="K56" s="165"/>
    </row>
    <row r="57" spans="1:11" s="116" customFormat="1" ht="15" customHeight="1" x14ac:dyDescent="0.2">
      <c r="A57" s="110" t="s">
        <v>169</v>
      </c>
      <c r="B57" s="110" t="s">
        <v>170</v>
      </c>
      <c r="C57" s="148">
        <v>18</v>
      </c>
      <c r="D57" s="148">
        <v>7</v>
      </c>
      <c r="E57" s="147">
        <v>1632</v>
      </c>
      <c r="F57" s="115">
        <v>38</v>
      </c>
      <c r="G57" s="184">
        <v>2.3284313725490198</v>
      </c>
      <c r="H57" s="149">
        <v>544</v>
      </c>
      <c r="I57" s="111">
        <v>19</v>
      </c>
      <c r="J57" s="184">
        <v>3.4926470588235294</v>
      </c>
      <c r="K57" s="165"/>
    </row>
    <row r="58" spans="1:11" s="116" customFormat="1" ht="15" customHeight="1" x14ac:dyDescent="0.2">
      <c r="A58" s="110" t="s">
        <v>171</v>
      </c>
      <c r="B58" s="110" t="s">
        <v>172</v>
      </c>
      <c r="C58" s="148" t="s">
        <v>175</v>
      </c>
      <c r="D58" s="148">
        <v>0</v>
      </c>
      <c r="E58" s="147">
        <v>1094</v>
      </c>
      <c r="F58" s="115">
        <v>11</v>
      </c>
      <c r="G58" s="184">
        <v>1.0054844606946984</v>
      </c>
      <c r="H58" s="149">
        <v>364</v>
      </c>
      <c r="I58" s="111">
        <v>7</v>
      </c>
      <c r="J58" s="184">
        <v>1.9230769230769231</v>
      </c>
      <c r="K58" s="165"/>
    </row>
    <row r="59" spans="1:11" s="116" customFormat="1" ht="15" customHeight="1" x14ac:dyDescent="0.2">
      <c r="A59" s="110" t="s">
        <v>173</v>
      </c>
      <c r="B59" s="110" t="s">
        <v>174</v>
      </c>
      <c r="C59" s="148">
        <v>3</v>
      </c>
      <c r="D59" s="148" t="s">
        <v>175</v>
      </c>
      <c r="E59" s="147">
        <v>1616</v>
      </c>
      <c r="F59" s="115">
        <v>13</v>
      </c>
      <c r="G59" s="184">
        <v>0.8044554455445545</v>
      </c>
      <c r="H59" s="149">
        <v>452</v>
      </c>
      <c r="I59" s="111">
        <v>8</v>
      </c>
      <c r="J59" s="184">
        <v>1.7699115044247788</v>
      </c>
      <c r="K59" s="165"/>
    </row>
    <row r="60" spans="1:11" s="116" customFormat="1" ht="15" customHeight="1" x14ac:dyDescent="0.2">
      <c r="A60" s="110" t="s">
        <v>176</v>
      </c>
      <c r="B60" s="110" t="s">
        <v>177</v>
      </c>
      <c r="C60" s="148" t="s">
        <v>175</v>
      </c>
      <c r="D60" s="148">
        <v>0</v>
      </c>
      <c r="E60" s="147">
        <v>353</v>
      </c>
      <c r="F60" s="115">
        <v>4</v>
      </c>
      <c r="G60" s="184">
        <v>1.1331444759206799</v>
      </c>
      <c r="H60" s="149">
        <v>98</v>
      </c>
      <c r="I60" s="111" t="s">
        <v>175</v>
      </c>
      <c r="J60" s="184">
        <v>3.0612244897959182</v>
      </c>
      <c r="K60" s="165"/>
    </row>
    <row r="61" spans="1:11" s="116" customFormat="1" ht="15" customHeight="1" x14ac:dyDescent="0.2">
      <c r="A61" s="110" t="s">
        <v>178</v>
      </c>
      <c r="B61" s="110" t="s">
        <v>179</v>
      </c>
      <c r="C61" s="148">
        <v>27</v>
      </c>
      <c r="D61" s="148">
        <v>17</v>
      </c>
      <c r="E61" s="147">
        <v>1945</v>
      </c>
      <c r="F61" s="115">
        <v>65</v>
      </c>
      <c r="G61" s="184">
        <v>3.3419023136246788</v>
      </c>
      <c r="H61" s="149">
        <v>714</v>
      </c>
      <c r="I61" s="111">
        <v>34</v>
      </c>
      <c r="J61" s="184">
        <v>4.7619047619047619</v>
      </c>
      <c r="K61" s="165"/>
    </row>
    <row r="62" spans="1:11" s="116" customFormat="1" ht="15" customHeight="1" x14ac:dyDescent="0.2">
      <c r="A62" s="110" t="s">
        <v>180</v>
      </c>
      <c r="B62" s="110" t="s">
        <v>181</v>
      </c>
      <c r="C62" s="148">
        <v>33</v>
      </c>
      <c r="D62" s="148">
        <v>21</v>
      </c>
      <c r="E62" s="147">
        <v>4022</v>
      </c>
      <c r="F62" s="115">
        <v>84</v>
      </c>
      <c r="G62" s="184">
        <v>2.0885131775236201</v>
      </c>
      <c r="H62" s="149">
        <v>1515</v>
      </c>
      <c r="I62" s="111">
        <v>52</v>
      </c>
      <c r="J62" s="184">
        <v>3.4323432343234321</v>
      </c>
      <c r="K62" s="165"/>
    </row>
    <row r="63" spans="1:11" s="116" customFormat="1" ht="15" customHeight="1" x14ac:dyDescent="0.2">
      <c r="A63" s="110" t="s">
        <v>182</v>
      </c>
      <c r="B63" s="110" t="s">
        <v>183</v>
      </c>
      <c r="C63" s="148">
        <v>9</v>
      </c>
      <c r="D63" s="148">
        <v>7</v>
      </c>
      <c r="E63" s="147">
        <v>1605</v>
      </c>
      <c r="F63" s="115">
        <v>21</v>
      </c>
      <c r="G63" s="184">
        <v>1.308411214953271</v>
      </c>
      <c r="H63" s="149">
        <v>514</v>
      </c>
      <c r="I63" s="111">
        <v>16</v>
      </c>
      <c r="J63" s="184">
        <v>3.1128404669260701</v>
      </c>
      <c r="K63" s="165"/>
    </row>
    <row r="64" spans="1:11" s="116" customFormat="1" ht="15" customHeight="1" x14ac:dyDescent="0.2">
      <c r="A64" s="110" t="s">
        <v>184</v>
      </c>
      <c r="B64" s="110" t="s">
        <v>185</v>
      </c>
      <c r="C64" s="148" t="s">
        <v>175</v>
      </c>
      <c r="D64" s="148" t="s">
        <v>175</v>
      </c>
      <c r="E64" s="147">
        <v>832</v>
      </c>
      <c r="F64" s="115">
        <v>9</v>
      </c>
      <c r="G64" s="184">
        <v>1.0817307692307692</v>
      </c>
      <c r="H64" s="149">
        <v>295</v>
      </c>
      <c r="I64" s="111">
        <v>4</v>
      </c>
      <c r="J64" s="184">
        <v>1.3559322033898304</v>
      </c>
      <c r="K64" s="165"/>
    </row>
    <row r="65" spans="1:11" s="116" customFormat="1" ht="15" customHeight="1" x14ac:dyDescent="0.2">
      <c r="A65" s="110" t="s">
        <v>186</v>
      </c>
      <c r="B65" s="110" t="s">
        <v>187</v>
      </c>
      <c r="C65" s="148">
        <v>31</v>
      </c>
      <c r="D65" s="148">
        <v>17</v>
      </c>
      <c r="E65" s="147">
        <v>3299</v>
      </c>
      <c r="F65" s="115">
        <v>61</v>
      </c>
      <c r="G65" s="184">
        <v>1.8490451652015762</v>
      </c>
      <c r="H65" s="149">
        <v>957</v>
      </c>
      <c r="I65" s="111">
        <v>31</v>
      </c>
      <c r="J65" s="184">
        <v>3.2392894461859978</v>
      </c>
      <c r="K65" s="165"/>
    </row>
    <row r="66" spans="1:11" s="116" customFormat="1" ht="15" customHeight="1" x14ac:dyDescent="0.2">
      <c r="A66" s="110" t="s">
        <v>188</v>
      </c>
      <c r="B66" s="110" t="s">
        <v>189</v>
      </c>
      <c r="C66" s="148">
        <v>27</v>
      </c>
      <c r="D66" s="148">
        <v>20</v>
      </c>
      <c r="E66" s="147">
        <v>2542</v>
      </c>
      <c r="F66" s="115">
        <v>66</v>
      </c>
      <c r="G66" s="184">
        <v>2.5963808025177024</v>
      </c>
      <c r="H66" s="149">
        <v>765</v>
      </c>
      <c r="I66" s="111">
        <v>42</v>
      </c>
      <c r="J66" s="184">
        <v>5.4901960784313726</v>
      </c>
      <c r="K66" s="165"/>
    </row>
    <row r="67" spans="1:11" s="116" customFormat="1" ht="15" customHeight="1" x14ac:dyDescent="0.2">
      <c r="A67" s="110" t="s">
        <v>190</v>
      </c>
      <c r="B67" s="110" t="s">
        <v>191</v>
      </c>
      <c r="C67" s="148">
        <v>299</v>
      </c>
      <c r="D67" s="148">
        <v>136</v>
      </c>
      <c r="E67" s="147">
        <v>34822</v>
      </c>
      <c r="F67" s="115">
        <v>691</v>
      </c>
      <c r="G67" s="184">
        <v>1.9843776922635117</v>
      </c>
      <c r="H67" s="149">
        <v>12043</v>
      </c>
      <c r="I67" s="111">
        <v>336</v>
      </c>
      <c r="J67" s="184">
        <v>2.7900024910736527</v>
      </c>
      <c r="K67" s="165"/>
    </row>
    <row r="68" spans="1:11" s="116" customFormat="1" ht="15" customHeight="1" x14ac:dyDescent="0.2">
      <c r="A68" s="110" t="s">
        <v>192</v>
      </c>
      <c r="B68" s="110" t="s">
        <v>193</v>
      </c>
      <c r="C68" s="148">
        <v>17</v>
      </c>
      <c r="D68" s="148">
        <v>11</v>
      </c>
      <c r="E68" s="147">
        <v>1066</v>
      </c>
      <c r="F68" s="115">
        <v>37</v>
      </c>
      <c r="G68" s="184">
        <v>3.4709193245778613</v>
      </c>
      <c r="H68" s="149">
        <v>356</v>
      </c>
      <c r="I68" s="111">
        <v>25</v>
      </c>
      <c r="J68" s="184">
        <v>7.0224719101123592</v>
      </c>
      <c r="K68" s="165"/>
    </row>
    <row r="69" spans="1:11" s="116" customFormat="1" ht="15" customHeight="1" x14ac:dyDescent="0.2">
      <c r="A69" s="110" t="s">
        <v>194</v>
      </c>
      <c r="B69" s="110" t="s">
        <v>195</v>
      </c>
      <c r="C69" s="148">
        <v>11</v>
      </c>
      <c r="D69" s="148">
        <v>4</v>
      </c>
      <c r="E69" s="147">
        <v>1717</v>
      </c>
      <c r="F69" s="115">
        <v>25</v>
      </c>
      <c r="G69" s="184">
        <v>1.4560279557367501</v>
      </c>
      <c r="H69" s="149">
        <v>618</v>
      </c>
      <c r="I69" s="111">
        <v>12</v>
      </c>
      <c r="J69" s="184">
        <v>1.941747572815534</v>
      </c>
      <c r="K69" s="165"/>
    </row>
    <row r="70" spans="1:11" s="116" customFormat="1" ht="15" customHeight="1" x14ac:dyDescent="0.2">
      <c r="A70" s="110" t="s">
        <v>196</v>
      </c>
      <c r="B70" s="110" t="s">
        <v>197</v>
      </c>
      <c r="C70" s="148">
        <v>42</v>
      </c>
      <c r="D70" s="148">
        <v>19</v>
      </c>
      <c r="E70" s="147">
        <v>2488</v>
      </c>
      <c r="F70" s="115">
        <v>97</v>
      </c>
      <c r="G70" s="184">
        <v>3.8987138263665595</v>
      </c>
      <c r="H70" s="149">
        <v>864</v>
      </c>
      <c r="I70" s="111">
        <v>50</v>
      </c>
      <c r="J70" s="184">
        <v>5.7870370370370372</v>
      </c>
      <c r="K70" s="165"/>
    </row>
    <row r="71" spans="1:11" s="116" customFormat="1" ht="15" customHeight="1" x14ac:dyDescent="0.2">
      <c r="A71" s="110" t="s">
        <v>198</v>
      </c>
      <c r="B71" s="110" t="s">
        <v>199</v>
      </c>
      <c r="C71" s="148">
        <v>39</v>
      </c>
      <c r="D71" s="148">
        <v>17</v>
      </c>
      <c r="E71" s="147">
        <v>4712</v>
      </c>
      <c r="F71" s="115">
        <v>94</v>
      </c>
      <c r="G71" s="184">
        <v>1.9949066213921902</v>
      </c>
      <c r="H71" s="149">
        <v>1594</v>
      </c>
      <c r="I71" s="111">
        <v>44</v>
      </c>
      <c r="J71" s="184">
        <v>2.7603513174404015</v>
      </c>
      <c r="K71" s="165"/>
    </row>
    <row r="72" spans="1:11" s="116" customFormat="1" ht="15" customHeight="1" x14ac:dyDescent="0.2">
      <c r="A72" s="110" t="s">
        <v>200</v>
      </c>
      <c r="B72" s="110" t="s">
        <v>201</v>
      </c>
      <c r="C72" s="148">
        <v>32</v>
      </c>
      <c r="D72" s="148">
        <v>12</v>
      </c>
      <c r="E72" s="147">
        <v>2072</v>
      </c>
      <c r="F72" s="115">
        <v>63</v>
      </c>
      <c r="G72" s="184">
        <v>3.0405405405405403</v>
      </c>
      <c r="H72" s="149">
        <v>688</v>
      </c>
      <c r="I72" s="111">
        <v>23</v>
      </c>
      <c r="J72" s="184">
        <v>3.3430232558139537</v>
      </c>
      <c r="K72" s="165"/>
    </row>
    <row r="73" spans="1:11" s="116" customFormat="1" ht="15" customHeight="1" x14ac:dyDescent="0.2">
      <c r="A73" s="110" t="s">
        <v>202</v>
      </c>
      <c r="B73" s="110" t="s">
        <v>203</v>
      </c>
      <c r="C73" s="148">
        <v>24</v>
      </c>
      <c r="D73" s="148">
        <v>10</v>
      </c>
      <c r="E73" s="147">
        <v>2593</v>
      </c>
      <c r="F73" s="115">
        <v>62</v>
      </c>
      <c r="G73" s="184">
        <v>2.3910528345545701</v>
      </c>
      <c r="H73" s="149">
        <v>834</v>
      </c>
      <c r="I73" s="111">
        <v>28</v>
      </c>
      <c r="J73" s="184">
        <v>3.3573141486810552</v>
      </c>
      <c r="K73" s="165"/>
    </row>
    <row r="74" spans="1:11" s="116" customFormat="1" ht="15" customHeight="1" x14ac:dyDescent="0.2">
      <c r="A74" s="110" t="s">
        <v>204</v>
      </c>
      <c r="B74" s="110" t="s">
        <v>205</v>
      </c>
      <c r="C74" s="148">
        <v>34</v>
      </c>
      <c r="D74" s="148">
        <v>18</v>
      </c>
      <c r="E74" s="147">
        <v>2403</v>
      </c>
      <c r="F74" s="115">
        <v>76</v>
      </c>
      <c r="G74" s="184">
        <v>3.1627132750728255</v>
      </c>
      <c r="H74" s="149">
        <v>727</v>
      </c>
      <c r="I74" s="111">
        <v>33</v>
      </c>
      <c r="J74" s="184">
        <v>4.5392022008253097</v>
      </c>
      <c r="K74" s="165"/>
    </row>
    <row r="75" spans="1:11" s="116" customFormat="1" ht="15" customHeight="1" x14ac:dyDescent="0.2">
      <c r="A75" s="110" t="s">
        <v>206</v>
      </c>
      <c r="B75" s="110" t="s">
        <v>207</v>
      </c>
      <c r="C75" s="148" t="s">
        <v>175</v>
      </c>
      <c r="D75" s="148">
        <v>0</v>
      </c>
      <c r="E75" s="147">
        <v>410</v>
      </c>
      <c r="F75" s="115">
        <v>3</v>
      </c>
      <c r="G75" s="184">
        <v>0.73170731707317072</v>
      </c>
      <c r="H75" s="149">
        <v>131</v>
      </c>
      <c r="I75" s="111" t="s">
        <v>175</v>
      </c>
      <c r="J75" s="184">
        <v>0.76335877862595425</v>
      </c>
      <c r="K75" s="165"/>
    </row>
    <row r="76" spans="1:11" s="116" customFormat="1" ht="15" customHeight="1" x14ac:dyDescent="0.2">
      <c r="A76" s="110" t="s">
        <v>208</v>
      </c>
      <c r="B76" s="110" t="s">
        <v>209</v>
      </c>
      <c r="C76" s="148">
        <v>7</v>
      </c>
      <c r="D76" s="148">
        <v>3</v>
      </c>
      <c r="E76" s="147">
        <v>857</v>
      </c>
      <c r="F76" s="115">
        <v>22</v>
      </c>
      <c r="G76" s="184">
        <v>2.5670945157526255</v>
      </c>
      <c r="H76" s="149">
        <v>224</v>
      </c>
      <c r="I76" s="111">
        <v>10</v>
      </c>
      <c r="J76" s="184">
        <v>4.4642857142857144</v>
      </c>
      <c r="K76" s="165"/>
    </row>
    <row r="77" spans="1:11" s="116" customFormat="1" ht="15" customHeight="1" x14ac:dyDescent="0.2">
      <c r="A77" s="110" t="s">
        <v>210</v>
      </c>
      <c r="B77" s="110" t="s">
        <v>211</v>
      </c>
      <c r="C77" s="148">
        <v>20</v>
      </c>
      <c r="D77" s="148">
        <v>7</v>
      </c>
      <c r="E77" s="147">
        <v>1508</v>
      </c>
      <c r="F77" s="115">
        <v>49</v>
      </c>
      <c r="G77" s="184">
        <v>3.249336870026525</v>
      </c>
      <c r="H77" s="149">
        <v>281</v>
      </c>
      <c r="I77" s="111">
        <v>19</v>
      </c>
      <c r="J77" s="184">
        <v>6.7615658362989324</v>
      </c>
      <c r="K77" s="165"/>
    </row>
    <row r="78" spans="1:11" s="116" customFormat="1" ht="15" customHeight="1" x14ac:dyDescent="0.2">
      <c r="A78" s="110" t="s">
        <v>212</v>
      </c>
      <c r="B78" s="110" t="s">
        <v>213</v>
      </c>
      <c r="C78" s="148">
        <v>15</v>
      </c>
      <c r="D78" s="148">
        <v>9</v>
      </c>
      <c r="E78" s="147">
        <v>2748</v>
      </c>
      <c r="F78" s="115">
        <v>29</v>
      </c>
      <c r="G78" s="184">
        <v>1.0553129548762736</v>
      </c>
      <c r="H78" s="149">
        <v>573</v>
      </c>
      <c r="I78" s="111">
        <v>11</v>
      </c>
      <c r="J78" s="184">
        <v>1.9197207678883073</v>
      </c>
      <c r="K78" s="165"/>
    </row>
    <row r="79" spans="1:11" s="116" customFormat="1" ht="15" customHeight="1" x14ac:dyDescent="0.2">
      <c r="A79" s="110" t="s">
        <v>214</v>
      </c>
      <c r="B79" s="110" t="s">
        <v>215</v>
      </c>
      <c r="C79" s="148">
        <v>40</v>
      </c>
      <c r="D79" s="148">
        <v>23</v>
      </c>
      <c r="E79" s="147">
        <v>3180</v>
      </c>
      <c r="F79" s="115">
        <v>86</v>
      </c>
      <c r="G79" s="184">
        <v>2.7044025157232703</v>
      </c>
      <c r="H79" s="149">
        <v>1041</v>
      </c>
      <c r="I79" s="111">
        <v>51</v>
      </c>
      <c r="J79" s="184">
        <v>4.8991354466858787</v>
      </c>
      <c r="K79" s="165"/>
    </row>
    <row r="80" spans="1:11" s="116" customFormat="1" ht="15" customHeight="1" x14ac:dyDescent="0.2">
      <c r="A80" s="110" t="s">
        <v>216</v>
      </c>
      <c r="B80" s="110" t="s">
        <v>217</v>
      </c>
      <c r="C80" s="148">
        <v>41</v>
      </c>
      <c r="D80" s="148">
        <v>24</v>
      </c>
      <c r="E80" s="147">
        <v>4333</v>
      </c>
      <c r="F80" s="115">
        <v>104</v>
      </c>
      <c r="G80" s="184">
        <v>2.4001846295868914</v>
      </c>
      <c r="H80" s="149">
        <v>1229</v>
      </c>
      <c r="I80" s="111">
        <v>59</v>
      </c>
      <c r="J80" s="184">
        <v>4.8006509357200979</v>
      </c>
      <c r="K80" s="165"/>
    </row>
    <row r="81" spans="1:11" s="116" customFormat="1" ht="15" customHeight="1" x14ac:dyDescent="0.2">
      <c r="A81" s="110" t="s">
        <v>218</v>
      </c>
      <c r="B81" s="110" t="s">
        <v>219</v>
      </c>
      <c r="C81" s="148">
        <v>15</v>
      </c>
      <c r="D81" s="148">
        <v>11</v>
      </c>
      <c r="E81" s="147">
        <v>1128</v>
      </c>
      <c r="F81" s="115">
        <v>29</v>
      </c>
      <c r="G81" s="184">
        <v>2.5709219858156027</v>
      </c>
      <c r="H81" s="149">
        <v>390</v>
      </c>
      <c r="I81" s="111">
        <v>18</v>
      </c>
      <c r="J81" s="184">
        <v>4.615384615384615</v>
      </c>
      <c r="K81" s="165"/>
    </row>
    <row r="82" spans="1:11" s="116" customFormat="1" ht="15" customHeight="1" x14ac:dyDescent="0.2">
      <c r="A82" s="110" t="s">
        <v>220</v>
      </c>
      <c r="B82" s="110" t="s">
        <v>221</v>
      </c>
      <c r="C82" s="148">
        <v>15</v>
      </c>
      <c r="D82" s="148">
        <v>8</v>
      </c>
      <c r="E82" s="147">
        <v>1160</v>
      </c>
      <c r="F82" s="115">
        <v>31</v>
      </c>
      <c r="G82" s="184">
        <v>2.6724137931034484</v>
      </c>
      <c r="H82" s="149">
        <v>236</v>
      </c>
      <c r="I82" s="111">
        <v>15</v>
      </c>
      <c r="J82" s="184">
        <v>6.3559322033898304</v>
      </c>
      <c r="K82" s="165"/>
    </row>
    <row r="83" spans="1:11" s="116" customFormat="1" ht="15" customHeight="1" x14ac:dyDescent="0.2">
      <c r="A83" s="110" t="s">
        <v>222</v>
      </c>
      <c r="B83" s="110" t="s">
        <v>223</v>
      </c>
      <c r="C83" s="148">
        <v>23</v>
      </c>
      <c r="D83" s="148">
        <v>10</v>
      </c>
      <c r="E83" s="147">
        <v>1445</v>
      </c>
      <c r="F83" s="115">
        <v>46</v>
      </c>
      <c r="G83" s="184">
        <v>3.1833910034602075</v>
      </c>
      <c r="H83" s="149">
        <v>327</v>
      </c>
      <c r="I83" s="111">
        <v>13</v>
      </c>
      <c r="J83" s="184">
        <v>3.9755351681957185</v>
      </c>
      <c r="K83" s="165"/>
    </row>
    <row r="84" spans="1:11" s="116" customFormat="1" ht="15" customHeight="1" x14ac:dyDescent="0.2">
      <c r="A84" s="110" t="s">
        <v>224</v>
      </c>
      <c r="B84" s="110" t="s">
        <v>225</v>
      </c>
      <c r="C84" s="148">
        <v>11</v>
      </c>
      <c r="D84" s="148">
        <v>7</v>
      </c>
      <c r="E84" s="147">
        <v>2253</v>
      </c>
      <c r="F84" s="115">
        <v>32</v>
      </c>
      <c r="G84" s="184">
        <v>1.4203284509542833</v>
      </c>
      <c r="H84" s="149">
        <v>628</v>
      </c>
      <c r="I84" s="111">
        <v>13</v>
      </c>
      <c r="J84" s="184">
        <v>2.0700636942675161</v>
      </c>
      <c r="K84" s="165"/>
    </row>
    <row r="85" spans="1:11" s="116" customFormat="1" ht="15" customHeight="1" x14ac:dyDescent="0.2">
      <c r="A85" s="110" t="s">
        <v>226</v>
      </c>
      <c r="B85" s="110" t="s">
        <v>227</v>
      </c>
      <c r="C85" s="148">
        <v>15</v>
      </c>
      <c r="D85" s="148">
        <v>6</v>
      </c>
      <c r="E85" s="147">
        <v>848</v>
      </c>
      <c r="F85" s="115">
        <v>30</v>
      </c>
      <c r="G85" s="184">
        <v>3.5377358490566038</v>
      </c>
      <c r="H85" s="149">
        <v>206</v>
      </c>
      <c r="I85" s="111">
        <v>9</v>
      </c>
      <c r="J85" s="184">
        <v>4.3689320388349513</v>
      </c>
      <c r="K85" s="165"/>
    </row>
    <row r="86" spans="1:11" s="116" customFormat="1" ht="15" customHeight="1" x14ac:dyDescent="0.2">
      <c r="A86" s="110" t="s">
        <v>228</v>
      </c>
      <c r="B86" s="110" t="s">
        <v>229</v>
      </c>
      <c r="C86" s="148">
        <v>76</v>
      </c>
      <c r="D86" s="148">
        <v>43</v>
      </c>
      <c r="E86" s="147">
        <v>4486</v>
      </c>
      <c r="F86" s="115">
        <v>143</v>
      </c>
      <c r="G86" s="184">
        <v>3.1876950512706199</v>
      </c>
      <c r="H86" s="149">
        <v>1459</v>
      </c>
      <c r="I86" s="111">
        <v>74</v>
      </c>
      <c r="J86" s="184">
        <v>5.0719671007539411</v>
      </c>
      <c r="K86" s="165"/>
    </row>
    <row r="87" spans="1:11" s="116" customFormat="1" ht="15" customHeight="1" x14ac:dyDescent="0.2">
      <c r="A87" s="110" t="s">
        <v>230</v>
      </c>
      <c r="B87" s="110" t="s">
        <v>231</v>
      </c>
      <c r="C87" s="148">
        <v>23</v>
      </c>
      <c r="D87" s="148">
        <v>8</v>
      </c>
      <c r="E87" s="147">
        <v>2406</v>
      </c>
      <c r="F87" s="115">
        <v>50</v>
      </c>
      <c r="G87" s="184">
        <v>2.0781379883624274</v>
      </c>
      <c r="H87" s="149">
        <v>697</v>
      </c>
      <c r="I87" s="111">
        <v>19</v>
      </c>
      <c r="J87" s="184">
        <v>2.7259684361549499</v>
      </c>
      <c r="K87" s="165"/>
    </row>
    <row r="88" spans="1:11" s="116" customFormat="1" ht="15" customHeight="1" x14ac:dyDescent="0.2">
      <c r="A88" s="110" t="s">
        <v>232</v>
      </c>
      <c r="B88" s="110" t="s">
        <v>233</v>
      </c>
      <c r="C88" s="148">
        <v>21</v>
      </c>
      <c r="D88" s="148">
        <v>14</v>
      </c>
      <c r="E88" s="147">
        <v>3255</v>
      </c>
      <c r="F88" s="115">
        <v>55</v>
      </c>
      <c r="G88" s="184">
        <v>1.6897081413210446</v>
      </c>
      <c r="H88" s="149">
        <v>1090</v>
      </c>
      <c r="I88" s="111">
        <v>31</v>
      </c>
      <c r="J88" s="184">
        <v>2.8440366972477062</v>
      </c>
      <c r="K88" s="165"/>
    </row>
    <row r="89" spans="1:11" s="116" customFormat="1" ht="15" customHeight="1" x14ac:dyDescent="0.2">
      <c r="A89" s="110" t="s">
        <v>234</v>
      </c>
      <c r="B89" s="110" t="s">
        <v>235</v>
      </c>
      <c r="C89" s="148">
        <v>13</v>
      </c>
      <c r="D89" s="148">
        <v>6</v>
      </c>
      <c r="E89" s="147">
        <v>2144</v>
      </c>
      <c r="F89" s="115">
        <v>37</v>
      </c>
      <c r="G89" s="184">
        <v>1.7257462686567164</v>
      </c>
      <c r="H89" s="149">
        <v>725</v>
      </c>
      <c r="I89" s="111">
        <v>17</v>
      </c>
      <c r="J89" s="184">
        <v>2.3448275862068964</v>
      </c>
      <c r="K89" s="165"/>
    </row>
    <row r="90" spans="1:11" s="116" customFormat="1" ht="15" customHeight="1" x14ac:dyDescent="0.2">
      <c r="A90" s="110" t="s">
        <v>236</v>
      </c>
      <c r="B90" s="110" t="s">
        <v>237</v>
      </c>
      <c r="C90" s="148">
        <v>18</v>
      </c>
      <c r="D90" s="148">
        <v>11</v>
      </c>
      <c r="E90" s="147">
        <v>1315</v>
      </c>
      <c r="F90" s="115">
        <v>36</v>
      </c>
      <c r="G90" s="184">
        <v>2.7376425855513307</v>
      </c>
      <c r="H90" s="149">
        <v>450</v>
      </c>
      <c r="I90" s="111">
        <v>22</v>
      </c>
      <c r="J90" s="184">
        <v>4.8888888888888893</v>
      </c>
      <c r="K90" s="165"/>
    </row>
    <row r="91" spans="1:11" s="116" customFormat="1" ht="15" customHeight="1" x14ac:dyDescent="0.2">
      <c r="A91" s="110" t="s">
        <v>238</v>
      </c>
      <c r="B91" s="110" t="s">
        <v>239</v>
      </c>
      <c r="C91" s="148">
        <v>15</v>
      </c>
      <c r="D91" s="148">
        <v>10</v>
      </c>
      <c r="E91" s="147">
        <v>2445</v>
      </c>
      <c r="F91" s="115">
        <v>49</v>
      </c>
      <c r="G91" s="184">
        <v>2.0040899795501024</v>
      </c>
      <c r="H91" s="149">
        <v>690</v>
      </c>
      <c r="I91" s="111">
        <v>22</v>
      </c>
      <c r="J91" s="184">
        <v>3.1884057971014492</v>
      </c>
      <c r="K91" s="165"/>
    </row>
    <row r="92" spans="1:11" s="116" customFormat="1" ht="15" customHeight="1" x14ac:dyDescent="0.2">
      <c r="A92" s="110" t="s">
        <v>240</v>
      </c>
      <c r="B92" s="110" t="s">
        <v>241</v>
      </c>
      <c r="C92" s="148">
        <v>18</v>
      </c>
      <c r="D92" s="148">
        <v>13</v>
      </c>
      <c r="E92" s="147">
        <v>1649</v>
      </c>
      <c r="F92" s="115">
        <v>43</v>
      </c>
      <c r="G92" s="184">
        <v>2.6076409945421468</v>
      </c>
      <c r="H92" s="149">
        <v>484</v>
      </c>
      <c r="I92" s="111">
        <v>24</v>
      </c>
      <c r="J92" s="184">
        <v>4.9586776859504136</v>
      </c>
      <c r="K92" s="165"/>
    </row>
    <row r="93" spans="1:11" s="116" customFormat="1" ht="15" customHeight="1" x14ac:dyDescent="0.2">
      <c r="A93" s="110" t="s">
        <v>242</v>
      </c>
      <c r="B93" s="110" t="s">
        <v>243</v>
      </c>
      <c r="C93" s="148">
        <v>48</v>
      </c>
      <c r="D93" s="148">
        <v>16</v>
      </c>
      <c r="E93" s="147">
        <v>1873</v>
      </c>
      <c r="F93" s="115">
        <v>91</v>
      </c>
      <c r="G93" s="184">
        <v>4.8585157501334759</v>
      </c>
      <c r="H93" s="149">
        <v>560</v>
      </c>
      <c r="I93" s="111">
        <v>36</v>
      </c>
      <c r="J93" s="184">
        <v>6.4285714285714288</v>
      </c>
      <c r="K93" s="165"/>
    </row>
    <row r="94" spans="1:11" s="116" customFormat="1" ht="15" customHeight="1" x14ac:dyDescent="0.2">
      <c r="A94" s="110" t="s">
        <v>244</v>
      </c>
      <c r="B94" s="110" t="s">
        <v>245</v>
      </c>
      <c r="C94" s="148">
        <v>11</v>
      </c>
      <c r="D94" s="148">
        <v>7</v>
      </c>
      <c r="E94" s="147">
        <v>2752</v>
      </c>
      <c r="F94" s="115">
        <v>41</v>
      </c>
      <c r="G94" s="184">
        <v>1.4898255813953489</v>
      </c>
      <c r="H94" s="149">
        <v>914</v>
      </c>
      <c r="I94" s="111">
        <v>22</v>
      </c>
      <c r="J94" s="184">
        <v>2.4070021881838075</v>
      </c>
      <c r="K94" s="165"/>
    </row>
    <row r="95" spans="1:11" s="116" customFormat="1" ht="15" customHeight="1" x14ac:dyDescent="0.2">
      <c r="A95" s="110" t="s">
        <v>246</v>
      </c>
      <c r="B95" s="110" t="s">
        <v>247</v>
      </c>
      <c r="C95" s="148">
        <v>17</v>
      </c>
      <c r="D95" s="148">
        <v>7</v>
      </c>
      <c r="E95" s="147">
        <v>1928</v>
      </c>
      <c r="F95" s="115">
        <v>27</v>
      </c>
      <c r="G95" s="184">
        <v>1.400414937759336</v>
      </c>
      <c r="H95" s="149">
        <v>547</v>
      </c>
      <c r="I95" s="111">
        <v>11</v>
      </c>
      <c r="J95" s="184">
        <v>2.0109689213893969</v>
      </c>
      <c r="K95" s="165"/>
    </row>
    <row r="96" spans="1:11" s="116" customFormat="1" ht="15" customHeight="1" x14ac:dyDescent="0.2">
      <c r="A96" s="103" t="s">
        <v>99</v>
      </c>
      <c r="B96" s="103" t="s">
        <v>100</v>
      </c>
      <c r="C96" s="141">
        <v>314</v>
      </c>
      <c r="D96" s="141">
        <v>160</v>
      </c>
      <c r="E96" s="151">
        <v>30177</v>
      </c>
      <c r="F96" s="109">
        <v>615</v>
      </c>
      <c r="G96" s="186">
        <v>2.0379759419425389</v>
      </c>
      <c r="H96" s="152">
        <v>11639</v>
      </c>
      <c r="I96" s="105">
        <v>302</v>
      </c>
      <c r="J96" s="186">
        <v>2.5947246327004039</v>
      </c>
      <c r="K96" s="165"/>
    </row>
    <row r="97" spans="1:11" s="116" customFormat="1" ht="15" customHeight="1" x14ac:dyDescent="0.2">
      <c r="A97" s="110" t="s">
        <v>248</v>
      </c>
      <c r="B97" s="110" t="s">
        <v>249</v>
      </c>
      <c r="C97" s="148">
        <v>255</v>
      </c>
      <c r="D97" s="148">
        <v>131</v>
      </c>
      <c r="E97" s="147">
        <v>25777</v>
      </c>
      <c r="F97" s="115">
        <v>498</v>
      </c>
      <c r="G97" s="184">
        <v>1.9319548434651046</v>
      </c>
      <c r="H97" s="149">
        <v>10047</v>
      </c>
      <c r="I97" s="111">
        <v>247</v>
      </c>
      <c r="J97" s="184">
        <v>2.4584453070568331</v>
      </c>
      <c r="K97" s="165"/>
    </row>
    <row r="98" spans="1:11" s="116" customFormat="1" ht="15" customHeight="1" x14ac:dyDescent="0.2">
      <c r="A98" s="110" t="s">
        <v>250</v>
      </c>
      <c r="B98" s="110" t="s">
        <v>251</v>
      </c>
      <c r="C98" s="148">
        <v>59</v>
      </c>
      <c r="D98" s="148">
        <v>29</v>
      </c>
      <c r="E98" s="147">
        <v>4400</v>
      </c>
      <c r="F98" s="115">
        <v>117</v>
      </c>
      <c r="G98" s="184">
        <v>2.6590909090909092</v>
      </c>
      <c r="H98" s="149">
        <v>1592</v>
      </c>
      <c r="I98" s="111">
        <v>55</v>
      </c>
      <c r="J98" s="184">
        <v>3.4547738693467336</v>
      </c>
      <c r="K98" s="165"/>
    </row>
    <row r="99" spans="1:11" s="116" customFormat="1" ht="15" customHeight="1" x14ac:dyDescent="0.2">
      <c r="A99" s="103" t="s">
        <v>101</v>
      </c>
      <c r="B99" s="103" t="s">
        <v>102</v>
      </c>
      <c r="C99" s="141">
        <v>4062</v>
      </c>
      <c r="D99" s="141">
        <v>2128</v>
      </c>
      <c r="E99" s="151">
        <v>439882</v>
      </c>
      <c r="F99" s="109">
        <v>8985</v>
      </c>
      <c r="G99" s="186">
        <v>2.0425932409146088</v>
      </c>
      <c r="H99" s="152">
        <v>163297</v>
      </c>
      <c r="I99" s="105">
        <v>4726</v>
      </c>
      <c r="J99" s="186">
        <v>2.8941131802788784</v>
      </c>
      <c r="K99" s="165"/>
    </row>
    <row r="100" spans="1:11" s="116" customFormat="1" ht="15" customHeight="1" x14ac:dyDescent="0.2">
      <c r="A100" s="110" t="s">
        <v>252</v>
      </c>
      <c r="B100" s="110" t="s">
        <v>253</v>
      </c>
      <c r="C100" s="148">
        <v>49</v>
      </c>
      <c r="D100" s="148">
        <v>23</v>
      </c>
      <c r="E100" s="147">
        <v>2840</v>
      </c>
      <c r="F100" s="115">
        <v>89</v>
      </c>
      <c r="G100" s="184">
        <v>3.1338028169014085</v>
      </c>
      <c r="H100" s="149">
        <v>981</v>
      </c>
      <c r="I100" s="111">
        <v>47</v>
      </c>
      <c r="J100" s="184">
        <v>4.7910295616717633</v>
      </c>
      <c r="K100" s="165"/>
    </row>
    <row r="101" spans="1:11" s="116" customFormat="1" ht="15" customHeight="1" x14ac:dyDescent="0.2">
      <c r="A101" s="110" t="s">
        <v>254</v>
      </c>
      <c r="B101" s="110" t="s">
        <v>255</v>
      </c>
      <c r="C101" s="148">
        <v>164</v>
      </c>
      <c r="D101" s="148">
        <v>74</v>
      </c>
      <c r="E101" s="147">
        <v>13103</v>
      </c>
      <c r="F101" s="115">
        <v>310</v>
      </c>
      <c r="G101" s="184">
        <v>2.3658704113561781</v>
      </c>
      <c r="H101" s="149">
        <v>4998</v>
      </c>
      <c r="I101" s="111">
        <v>142</v>
      </c>
      <c r="J101" s="184">
        <v>2.8411364545818327</v>
      </c>
      <c r="K101" s="165"/>
    </row>
    <row r="102" spans="1:11" s="116" customFormat="1" ht="15" customHeight="1" x14ac:dyDescent="0.2">
      <c r="A102" s="110" t="s">
        <v>256</v>
      </c>
      <c r="B102" s="110" t="s">
        <v>257</v>
      </c>
      <c r="C102" s="148">
        <v>36</v>
      </c>
      <c r="D102" s="148">
        <v>22</v>
      </c>
      <c r="E102" s="147">
        <v>4855</v>
      </c>
      <c r="F102" s="115">
        <v>95</v>
      </c>
      <c r="G102" s="184">
        <v>1.956745623069001</v>
      </c>
      <c r="H102" s="149">
        <v>1824</v>
      </c>
      <c r="I102" s="111">
        <v>64</v>
      </c>
      <c r="J102" s="184">
        <v>3.5087719298245612</v>
      </c>
      <c r="K102" s="165"/>
    </row>
    <row r="103" spans="1:11" s="116" customFormat="1" ht="15" customHeight="1" x14ac:dyDescent="0.2">
      <c r="A103" s="110" t="s">
        <v>258</v>
      </c>
      <c r="B103" s="110" t="s">
        <v>259</v>
      </c>
      <c r="C103" s="148">
        <v>39</v>
      </c>
      <c r="D103" s="148">
        <v>15</v>
      </c>
      <c r="E103" s="147">
        <v>5000</v>
      </c>
      <c r="F103" s="115">
        <v>111</v>
      </c>
      <c r="G103" s="184">
        <v>2.2200000000000002</v>
      </c>
      <c r="H103" s="149">
        <v>1648</v>
      </c>
      <c r="I103" s="111">
        <v>49</v>
      </c>
      <c r="J103" s="184">
        <v>2.9733009708737863</v>
      </c>
      <c r="K103" s="165"/>
    </row>
    <row r="104" spans="1:11" s="116" customFormat="1" ht="15" customHeight="1" x14ac:dyDescent="0.2">
      <c r="A104" s="110" t="s">
        <v>260</v>
      </c>
      <c r="B104" s="110" t="s">
        <v>261</v>
      </c>
      <c r="C104" s="148">
        <v>22</v>
      </c>
      <c r="D104" s="148">
        <v>15</v>
      </c>
      <c r="E104" s="147">
        <v>3452</v>
      </c>
      <c r="F104" s="115">
        <v>57</v>
      </c>
      <c r="G104" s="184">
        <v>1.6512166859791426</v>
      </c>
      <c r="H104" s="149">
        <v>1376</v>
      </c>
      <c r="I104" s="111">
        <v>35</v>
      </c>
      <c r="J104" s="184">
        <v>2.5436046511627906</v>
      </c>
      <c r="K104" s="165"/>
    </row>
    <row r="105" spans="1:11" s="116" customFormat="1" ht="15" customHeight="1" x14ac:dyDescent="0.2">
      <c r="A105" s="110" t="s">
        <v>262</v>
      </c>
      <c r="B105" s="110" t="s">
        <v>263</v>
      </c>
      <c r="C105" s="148">
        <v>35</v>
      </c>
      <c r="D105" s="148">
        <v>25</v>
      </c>
      <c r="E105" s="147">
        <v>4574</v>
      </c>
      <c r="F105" s="115">
        <v>73</v>
      </c>
      <c r="G105" s="184">
        <v>1.5959772627896809</v>
      </c>
      <c r="H105" s="149">
        <v>1717</v>
      </c>
      <c r="I105" s="111">
        <v>46</v>
      </c>
      <c r="J105" s="184">
        <v>2.6790914385556204</v>
      </c>
      <c r="K105" s="165"/>
    </row>
    <row r="106" spans="1:11" s="116" customFormat="1" ht="15" customHeight="1" x14ac:dyDescent="0.2">
      <c r="A106" s="110" t="s">
        <v>264</v>
      </c>
      <c r="B106" s="110" t="s">
        <v>265</v>
      </c>
      <c r="C106" s="148">
        <v>65</v>
      </c>
      <c r="D106" s="148">
        <v>35</v>
      </c>
      <c r="E106" s="147">
        <v>11487</v>
      </c>
      <c r="F106" s="115">
        <v>140</v>
      </c>
      <c r="G106" s="184">
        <v>1.218769043266301</v>
      </c>
      <c r="H106" s="149">
        <v>3277</v>
      </c>
      <c r="I106" s="111">
        <v>73</v>
      </c>
      <c r="J106" s="184">
        <v>2.2276472383277386</v>
      </c>
      <c r="K106" s="165"/>
    </row>
    <row r="107" spans="1:11" s="116" customFormat="1" ht="15" customHeight="1" x14ac:dyDescent="0.2">
      <c r="A107" s="110" t="s">
        <v>266</v>
      </c>
      <c r="B107" s="110" t="s">
        <v>267</v>
      </c>
      <c r="C107" s="148">
        <v>21</v>
      </c>
      <c r="D107" s="148">
        <v>9</v>
      </c>
      <c r="E107" s="147">
        <v>5318</v>
      </c>
      <c r="F107" s="115">
        <v>58</v>
      </c>
      <c r="G107" s="184">
        <v>1.0906355772846934</v>
      </c>
      <c r="H107" s="149">
        <v>1845</v>
      </c>
      <c r="I107" s="111">
        <v>35</v>
      </c>
      <c r="J107" s="184">
        <v>1.897018970189702</v>
      </c>
      <c r="K107" s="165"/>
    </row>
    <row r="108" spans="1:11" s="116" customFormat="1" ht="15" customHeight="1" x14ac:dyDescent="0.2">
      <c r="A108" s="110" t="s">
        <v>268</v>
      </c>
      <c r="B108" s="110" t="s">
        <v>269</v>
      </c>
      <c r="C108" s="148">
        <v>81</v>
      </c>
      <c r="D108" s="148">
        <v>45</v>
      </c>
      <c r="E108" s="147">
        <v>12361</v>
      </c>
      <c r="F108" s="115">
        <v>188</v>
      </c>
      <c r="G108" s="184">
        <v>1.520912547528517</v>
      </c>
      <c r="H108" s="149">
        <v>4330</v>
      </c>
      <c r="I108" s="111">
        <v>102</v>
      </c>
      <c r="J108" s="184">
        <v>2.3556581986143188</v>
      </c>
      <c r="K108" s="165"/>
    </row>
    <row r="109" spans="1:11" s="116" customFormat="1" ht="15" customHeight="1" x14ac:dyDescent="0.2">
      <c r="A109" s="110" t="s">
        <v>270</v>
      </c>
      <c r="B109" s="110" t="s">
        <v>271</v>
      </c>
      <c r="C109" s="148">
        <v>72</v>
      </c>
      <c r="D109" s="148">
        <v>39</v>
      </c>
      <c r="E109" s="147">
        <v>6893</v>
      </c>
      <c r="F109" s="115">
        <v>183</v>
      </c>
      <c r="G109" s="184">
        <v>2.6548672566371683</v>
      </c>
      <c r="H109" s="149">
        <v>2268</v>
      </c>
      <c r="I109" s="111">
        <v>93</v>
      </c>
      <c r="J109" s="184">
        <v>4.1005291005291005</v>
      </c>
      <c r="K109" s="165"/>
    </row>
    <row r="110" spans="1:11" s="116" customFormat="1" ht="15" customHeight="1" x14ac:dyDescent="0.2">
      <c r="A110" s="110" t="s">
        <v>272</v>
      </c>
      <c r="B110" s="110" t="s">
        <v>273</v>
      </c>
      <c r="C110" s="148">
        <v>88</v>
      </c>
      <c r="D110" s="148">
        <v>50</v>
      </c>
      <c r="E110" s="147">
        <v>8970</v>
      </c>
      <c r="F110" s="115">
        <v>217</v>
      </c>
      <c r="G110" s="184">
        <v>2.4191750278706801</v>
      </c>
      <c r="H110" s="149">
        <v>3032</v>
      </c>
      <c r="I110" s="111">
        <v>106</v>
      </c>
      <c r="J110" s="184">
        <v>3.4960422163588389</v>
      </c>
      <c r="K110" s="165"/>
    </row>
    <row r="111" spans="1:11" s="116" customFormat="1" ht="15" customHeight="1" x14ac:dyDescent="0.2">
      <c r="A111" s="110" t="s">
        <v>274</v>
      </c>
      <c r="B111" s="110" t="s">
        <v>275</v>
      </c>
      <c r="C111" s="148">
        <v>80</v>
      </c>
      <c r="D111" s="148">
        <v>42</v>
      </c>
      <c r="E111" s="147">
        <v>9634</v>
      </c>
      <c r="F111" s="115">
        <v>202</v>
      </c>
      <c r="G111" s="184">
        <v>2.0967407099854682</v>
      </c>
      <c r="H111" s="149">
        <v>3459</v>
      </c>
      <c r="I111" s="111">
        <v>113</v>
      </c>
      <c r="J111" s="184">
        <v>3.2668401272043943</v>
      </c>
      <c r="K111" s="165"/>
    </row>
    <row r="112" spans="1:11" s="116" customFormat="1" ht="15" customHeight="1" x14ac:dyDescent="0.2">
      <c r="A112" s="110" t="s">
        <v>276</v>
      </c>
      <c r="B112" s="110" t="s">
        <v>277</v>
      </c>
      <c r="C112" s="148">
        <v>73</v>
      </c>
      <c r="D112" s="148">
        <v>52</v>
      </c>
      <c r="E112" s="147">
        <v>9398</v>
      </c>
      <c r="F112" s="115">
        <v>175</v>
      </c>
      <c r="G112" s="184">
        <v>1.8620983187912321</v>
      </c>
      <c r="H112" s="149">
        <v>3622</v>
      </c>
      <c r="I112" s="111">
        <v>118</v>
      </c>
      <c r="J112" s="184">
        <v>3.2578685808945336</v>
      </c>
      <c r="K112" s="165"/>
    </row>
    <row r="113" spans="1:11" s="116" customFormat="1" ht="15" customHeight="1" x14ac:dyDescent="0.2">
      <c r="A113" s="110" t="s">
        <v>278</v>
      </c>
      <c r="B113" s="110" t="s">
        <v>279</v>
      </c>
      <c r="C113" s="148">
        <v>13</v>
      </c>
      <c r="D113" s="148">
        <v>11</v>
      </c>
      <c r="E113" s="147">
        <v>2238</v>
      </c>
      <c r="F113" s="115">
        <v>26</v>
      </c>
      <c r="G113" s="184">
        <v>1.161751563896336</v>
      </c>
      <c r="H113" s="149">
        <v>837</v>
      </c>
      <c r="I113" s="111">
        <v>17</v>
      </c>
      <c r="J113" s="184">
        <v>2.031063321385902</v>
      </c>
      <c r="K113" s="165"/>
    </row>
    <row r="114" spans="1:11" s="116" customFormat="1" ht="15" customHeight="1" x14ac:dyDescent="0.2">
      <c r="A114" s="110" t="s">
        <v>280</v>
      </c>
      <c r="B114" s="110" t="s">
        <v>281</v>
      </c>
      <c r="C114" s="148">
        <v>33</v>
      </c>
      <c r="D114" s="148">
        <v>17</v>
      </c>
      <c r="E114" s="147">
        <v>3761</v>
      </c>
      <c r="F114" s="115">
        <v>69</v>
      </c>
      <c r="G114" s="184">
        <v>1.8346184525392184</v>
      </c>
      <c r="H114" s="149">
        <v>1414</v>
      </c>
      <c r="I114" s="111">
        <v>30</v>
      </c>
      <c r="J114" s="184">
        <v>2.1216407355021216</v>
      </c>
      <c r="K114" s="165"/>
    </row>
    <row r="115" spans="1:11" s="116" customFormat="1" ht="15" customHeight="1" x14ac:dyDescent="0.2">
      <c r="A115" s="110" t="s">
        <v>282</v>
      </c>
      <c r="B115" s="110" t="s">
        <v>283</v>
      </c>
      <c r="C115" s="148">
        <v>22</v>
      </c>
      <c r="D115" s="148">
        <v>15</v>
      </c>
      <c r="E115" s="147">
        <v>2131</v>
      </c>
      <c r="F115" s="115">
        <v>41</v>
      </c>
      <c r="G115" s="184">
        <v>1.9239793524167057</v>
      </c>
      <c r="H115" s="149">
        <v>642</v>
      </c>
      <c r="I115" s="111">
        <v>25</v>
      </c>
      <c r="J115" s="184">
        <v>3.8940809968847354</v>
      </c>
      <c r="K115" s="165"/>
    </row>
    <row r="116" spans="1:11" s="116" customFormat="1" ht="15" customHeight="1" x14ac:dyDescent="0.2">
      <c r="A116" s="110" t="s">
        <v>284</v>
      </c>
      <c r="B116" s="110" t="s">
        <v>285</v>
      </c>
      <c r="C116" s="148">
        <v>65</v>
      </c>
      <c r="D116" s="148">
        <v>48</v>
      </c>
      <c r="E116" s="147">
        <v>6135</v>
      </c>
      <c r="F116" s="115">
        <v>161</v>
      </c>
      <c r="G116" s="184">
        <v>2.6242868785656071</v>
      </c>
      <c r="H116" s="149">
        <v>2502</v>
      </c>
      <c r="I116" s="111">
        <v>117</v>
      </c>
      <c r="J116" s="184">
        <v>4.6762589928057556</v>
      </c>
      <c r="K116" s="165"/>
    </row>
    <row r="117" spans="1:11" s="116" customFormat="1" ht="15" customHeight="1" x14ac:dyDescent="0.2">
      <c r="A117" s="110" t="s">
        <v>286</v>
      </c>
      <c r="B117" s="110" t="s">
        <v>287</v>
      </c>
      <c r="C117" s="148">
        <v>274</v>
      </c>
      <c r="D117" s="148">
        <v>135</v>
      </c>
      <c r="E117" s="147">
        <v>24914</v>
      </c>
      <c r="F117" s="115">
        <v>599</v>
      </c>
      <c r="G117" s="184">
        <v>2.404270691177651</v>
      </c>
      <c r="H117" s="149">
        <v>10060</v>
      </c>
      <c r="I117" s="111">
        <v>296</v>
      </c>
      <c r="J117" s="184">
        <v>2.9423459244532801</v>
      </c>
      <c r="K117" s="165"/>
    </row>
    <row r="118" spans="1:11" s="116" customFormat="1" ht="15" customHeight="1" x14ac:dyDescent="0.2">
      <c r="A118" s="110" t="s">
        <v>288</v>
      </c>
      <c r="B118" s="110" t="s">
        <v>289</v>
      </c>
      <c r="C118" s="148">
        <v>196</v>
      </c>
      <c r="D118" s="148">
        <v>92</v>
      </c>
      <c r="E118" s="147">
        <v>18870</v>
      </c>
      <c r="F118" s="115">
        <v>446</v>
      </c>
      <c r="G118" s="184">
        <v>2.3635400105988342</v>
      </c>
      <c r="H118" s="149">
        <v>6634</v>
      </c>
      <c r="I118" s="111">
        <v>241</v>
      </c>
      <c r="J118" s="184">
        <v>3.6328007235453725</v>
      </c>
      <c r="K118" s="165"/>
    </row>
    <row r="119" spans="1:11" s="116" customFormat="1" ht="15" customHeight="1" x14ac:dyDescent="0.2">
      <c r="A119" s="110" t="s">
        <v>290</v>
      </c>
      <c r="B119" s="110" t="s">
        <v>291</v>
      </c>
      <c r="C119" s="148">
        <v>294</v>
      </c>
      <c r="D119" s="148">
        <v>115</v>
      </c>
      <c r="E119" s="147">
        <v>21358</v>
      </c>
      <c r="F119" s="115">
        <v>635</v>
      </c>
      <c r="G119" s="184">
        <v>2.9731248244217623</v>
      </c>
      <c r="H119" s="149">
        <v>9374</v>
      </c>
      <c r="I119" s="111">
        <v>280</v>
      </c>
      <c r="J119" s="184">
        <v>2.9869852784296991</v>
      </c>
      <c r="K119" s="165"/>
    </row>
    <row r="120" spans="1:11" s="116" customFormat="1" ht="15" customHeight="1" x14ac:dyDescent="0.2">
      <c r="A120" s="110" t="s">
        <v>292</v>
      </c>
      <c r="B120" s="110" t="s">
        <v>293</v>
      </c>
      <c r="C120" s="148">
        <v>325</v>
      </c>
      <c r="D120" s="148">
        <v>165</v>
      </c>
      <c r="E120" s="147">
        <v>25462</v>
      </c>
      <c r="F120" s="115">
        <v>615</v>
      </c>
      <c r="G120" s="184">
        <v>2.4153640719503575</v>
      </c>
      <c r="H120" s="149">
        <v>9547</v>
      </c>
      <c r="I120" s="111">
        <v>312</v>
      </c>
      <c r="J120" s="184">
        <v>3.2680423169582067</v>
      </c>
      <c r="K120" s="165"/>
    </row>
    <row r="121" spans="1:11" s="116" customFormat="1" ht="15" customHeight="1" x14ac:dyDescent="0.2">
      <c r="A121" s="110" t="s">
        <v>294</v>
      </c>
      <c r="B121" s="110" t="s">
        <v>295</v>
      </c>
      <c r="C121" s="148">
        <v>167</v>
      </c>
      <c r="D121" s="148">
        <v>74</v>
      </c>
      <c r="E121" s="147">
        <v>14876</v>
      </c>
      <c r="F121" s="115">
        <v>374</v>
      </c>
      <c r="G121" s="184">
        <v>2.5141166980371068</v>
      </c>
      <c r="H121" s="149">
        <v>5925</v>
      </c>
      <c r="I121" s="111">
        <v>180</v>
      </c>
      <c r="J121" s="184">
        <v>3.037974683544304</v>
      </c>
      <c r="K121" s="165"/>
    </row>
    <row r="122" spans="1:11" s="116" customFormat="1" ht="15" customHeight="1" x14ac:dyDescent="0.2">
      <c r="A122" s="110" t="s">
        <v>296</v>
      </c>
      <c r="B122" s="110" t="s">
        <v>297</v>
      </c>
      <c r="C122" s="148">
        <v>26</v>
      </c>
      <c r="D122" s="148">
        <v>12</v>
      </c>
      <c r="E122" s="147">
        <v>2907</v>
      </c>
      <c r="F122" s="115">
        <v>49</v>
      </c>
      <c r="G122" s="184">
        <v>1.6855865153078775</v>
      </c>
      <c r="H122" s="149">
        <v>1016</v>
      </c>
      <c r="I122" s="111">
        <v>19</v>
      </c>
      <c r="J122" s="184">
        <v>1.8700787401574803</v>
      </c>
      <c r="K122" s="165"/>
    </row>
    <row r="123" spans="1:11" s="116" customFormat="1" ht="15" customHeight="1" x14ac:dyDescent="0.2">
      <c r="A123" s="110" t="s">
        <v>298</v>
      </c>
      <c r="B123" s="110" t="s">
        <v>299</v>
      </c>
      <c r="C123" s="148">
        <v>80</v>
      </c>
      <c r="D123" s="148">
        <v>31</v>
      </c>
      <c r="E123" s="147">
        <v>6595</v>
      </c>
      <c r="F123" s="115">
        <v>152</v>
      </c>
      <c r="G123" s="184">
        <v>2.3047763457164518</v>
      </c>
      <c r="H123" s="149">
        <v>2254</v>
      </c>
      <c r="I123" s="111">
        <v>61</v>
      </c>
      <c r="J123" s="184">
        <v>2.7062999112688555</v>
      </c>
      <c r="K123" s="165"/>
    </row>
    <row r="124" spans="1:11" s="116" customFormat="1" ht="15" customHeight="1" x14ac:dyDescent="0.2">
      <c r="A124" s="110" t="s">
        <v>300</v>
      </c>
      <c r="B124" s="110" t="s">
        <v>301</v>
      </c>
      <c r="C124" s="148">
        <v>61</v>
      </c>
      <c r="D124" s="148">
        <v>32</v>
      </c>
      <c r="E124" s="147">
        <v>8052</v>
      </c>
      <c r="F124" s="115">
        <v>123</v>
      </c>
      <c r="G124" s="184">
        <v>1.5275707898658719</v>
      </c>
      <c r="H124" s="149">
        <v>3309</v>
      </c>
      <c r="I124" s="111">
        <v>67</v>
      </c>
      <c r="J124" s="184">
        <v>2.0247809005741915</v>
      </c>
      <c r="K124" s="165"/>
    </row>
    <row r="125" spans="1:11" s="116" customFormat="1" ht="15" customHeight="1" x14ac:dyDescent="0.2">
      <c r="A125" s="110" t="s">
        <v>302</v>
      </c>
      <c r="B125" s="110" t="s">
        <v>303</v>
      </c>
      <c r="C125" s="148">
        <v>94</v>
      </c>
      <c r="D125" s="148">
        <v>52</v>
      </c>
      <c r="E125" s="147">
        <v>5213</v>
      </c>
      <c r="F125" s="115">
        <v>200</v>
      </c>
      <c r="G125" s="184">
        <v>3.8365624400537119</v>
      </c>
      <c r="H125" s="149">
        <v>2200</v>
      </c>
      <c r="I125" s="111">
        <v>107</v>
      </c>
      <c r="J125" s="184">
        <v>4.8636363636363633</v>
      </c>
      <c r="K125" s="165"/>
    </row>
    <row r="126" spans="1:11" s="116" customFormat="1" ht="15" customHeight="1" x14ac:dyDescent="0.2">
      <c r="A126" s="110" t="s">
        <v>304</v>
      </c>
      <c r="B126" s="110" t="s">
        <v>305</v>
      </c>
      <c r="C126" s="148">
        <v>74</v>
      </c>
      <c r="D126" s="148">
        <v>33</v>
      </c>
      <c r="E126" s="147">
        <v>7986</v>
      </c>
      <c r="F126" s="115">
        <v>177</v>
      </c>
      <c r="G126" s="184">
        <v>2.2163786626596544</v>
      </c>
      <c r="H126" s="149">
        <v>2858</v>
      </c>
      <c r="I126" s="111">
        <v>85</v>
      </c>
      <c r="J126" s="184">
        <v>2.974107767669699</v>
      </c>
      <c r="K126" s="165"/>
    </row>
    <row r="127" spans="1:11" s="116" customFormat="1" ht="15" customHeight="1" x14ac:dyDescent="0.2">
      <c r="A127" s="110" t="s">
        <v>306</v>
      </c>
      <c r="B127" s="110" t="s">
        <v>307</v>
      </c>
      <c r="C127" s="148">
        <v>29</v>
      </c>
      <c r="D127" s="148">
        <v>22</v>
      </c>
      <c r="E127" s="147">
        <v>3873</v>
      </c>
      <c r="F127" s="115">
        <v>63</v>
      </c>
      <c r="G127" s="184">
        <v>1.6266460108443068</v>
      </c>
      <c r="H127" s="149">
        <v>1369</v>
      </c>
      <c r="I127" s="111">
        <v>45</v>
      </c>
      <c r="J127" s="184">
        <v>3.2870708546384222</v>
      </c>
      <c r="K127" s="165"/>
    </row>
    <row r="128" spans="1:11" s="116" customFormat="1" ht="15" customHeight="1" x14ac:dyDescent="0.2">
      <c r="A128" s="110" t="s">
        <v>308</v>
      </c>
      <c r="B128" s="110" t="s">
        <v>309</v>
      </c>
      <c r="C128" s="148">
        <v>30</v>
      </c>
      <c r="D128" s="148">
        <v>23</v>
      </c>
      <c r="E128" s="147">
        <v>5261</v>
      </c>
      <c r="F128" s="115">
        <v>84</v>
      </c>
      <c r="G128" s="184">
        <v>1.596654628397643</v>
      </c>
      <c r="H128" s="149">
        <v>1568</v>
      </c>
      <c r="I128" s="111">
        <v>48</v>
      </c>
      <c r="J128" s="184">
        <v>3.0612244897959182</v>
      </c>
      <c r="K128" s="165"/>
    </row>
    <row r="129" spans="1:11" s="116" customFormat="1" ht="15" customHeight="1" x14ac:dyDescent="0.2">
      <c r="A129" s="110" t="s">
        <v>310</v>
      </c>
      <c r="B129" s="110" t="s">
        <v>311</v>
      </c>
      <c r="C129" s="148">
        <v>51</v>
      </c>
      <c r="D129" s="148">
        <v>27</v>
      </c>
      <c r="E129" s="147">
        <v>8067</v>
      </c>
      <c r="F129" s="115">
        <v>136</v>
      </c>
      <c r="G129" s="184">
        <v>1.6858807487293914</v>
      </c>
      <c r="H129" s="149">
        <v>3130</v>
      </c>
      <c r="I129" s="111">
        <v>69</v>
      </c>
      <c r="J129" s="184">
        <v>2.2044728434504792</v>
      </c>
      <c r="K129" s="165"/>
    </row>
    <row r="130" spans="1:11" s="116" customFormat="1" ht="15" customHeight="1" x14ac:dyDescent="0.2">
      <c r="A130" s="110" t="s">
        <v>312</v>
      </c>
      <c r="B130" s="110" t="s">
        <v>313</v>
      </c>
      <c r="C130" s="148">
        <v>254</v>
      </c>
      <c r="D130" s="148">
        <v>129</v>
      </c>
      <c r="E130" s="147">
        <v>36114</v>
      </c>
      <c r="F130" s="115">
        <v>547</v>
      </c>
      <c r="G130" s="184">
        <v>1.5146480589245168</v>
      </c>
      <c r="H130" s="149">
        <v>14402</v>
      </c>
      <c r="I130" s="111">
        <v>287</v>
      </c>
      <c r="J130" s="184">
        <v>1.9927787807248993</v>
      </c>
      <c r="K130" s="165"/>
    </row>
    <row r="131" spans="1:11" s="116" customFormat="1" ht="15" customHeight="1" x14ac:dyDescent="0.2">
      <c r="A131" s="110" t="s">
        <v>314</v>
      </c>
      <c r="B131" s="110" t="s">
        <v>315</v>
      </c>
      <c r="C131" s="148">
        <v>39</v>
      </c>
      <c r="D131" s="148">
        <v>20</v>
      </c>
      <c r="E131" s="147">
        <v>7403</v>
      </c>
      <c r="F131" s="115">
        <v>93</v>
      </c>
      <c r="G131" s="184">
        <v>1.2562474672430095</v>
      </c>
      <c r="H131" s="149">
        <v>3242</v>
      </c>
      <c r="I131" s="111">
        <v>51</v>
      </c>
      <c r="J131" s="184">
        <v>1.5731030228254164</v>
      </c>
      <c r="K131" s="165"/>
    </row>
    <row r="132" spans="1:11" s="116" customFormat="1" ht="15" customHeight="1" x14ac:dyDescent="0.2">
      <c r="A132" s="110" t="s">
        <v>316</v>
      </c>
      <c r="B132" s="110" t="s">
        <v>317</v>
      </c>
      <c r="C132" s="148">
        <v>31</v>
      </c>
      <c r="D132" s="148">
        <v>13</v>
      </c>
      <c r="E132" s="147">
        <v>3665</v>
      </c>
      <c r="F132" s="115">
        <v>62</v>
      </c>
      <c r="G132" s="184">
        <v>1.6916780354706684</v>
      </c>
      <c r="H132" s="149">
        <v>1382</v>
      </c>
      <c r="I132" s="111">
        <v>30</v>
      </c>
      <c r="J132" s="184">
        <v>2.1707670043415339</v>
      </c>
      <c r="K132" s="165"/>
    </row>
    <row r="133" spans="1:11" s="116" customFormat="1" ht="15" customHeight="1" x14ac:dyDescent="0.2">
      <c r="A133" s="110" t="s">
        <v>318</v>
      </c>
      <c r="B133" s="110" t="s">
        <v>319</v>
      </c>
      <c r="C133" s="148">
        <v>97</v>
      </c>
      <c r="D133" s="148">
        <v>42</v>
      </c>
      <c r="E133" s="147">
        <v>10137</v>
      </c>
      <c r="F133" s="115">
        <v>223</v>
      </c>
      <c r="G133" s="184">
        <v>2.1998618920785242</v>
      </c>
      <c r="H133" s="149">
        <v>3343</v>
      </c>
      <c r="I133" s="111">
        <v>102</v>
      </c>
      <c r="J133" s="184">
        <v>3.0511516601854622</v>
      </c>
      <c r="K133" s="165"/>
    </row>
    <row r="134" spans="1:11" s="116" customFormat="1" ht="15" customHeight="1" x14ac:dyDescent="0.2">
      <c r="A134" s="110" t="s">
        <v>320</v>
      </c>
      <c r="B134" s="110" t="s">
        <v>321</v>
      </c>
      <c r="C134" s="148">
        <v>63</v>
      </c>
      <c r="D134" s="148">
        <v>49</v>
      </c>
      <c r="E134" s="147">
        <v>9187</v>
      </c>
      <c r="F134" s="115">
        <v>150</v>
      </c>
      <c r="G134" s="184">
        <v>1.6327419179275062</v>
      </c>
      <c r="H134" s="149">
        <v>2923</v>
      </c>
      <c r="I134" s="111">
        <v>98</v>
      </c>
      <c r="J134" s="184">
        <v>3.352719808416011</v>
      </c>
      <c r="K134" s="165"/>
    </row>
    <row r="135" spans="1:11" s="116" customFormat="1" ht="15" customHeight="1" x14ac:dyDescent="0.2">
      <c r="A135" s="110" t="s">
        <v>322</v>
      </c>
      <c r="B135" s="110" t="s">
        <v>323</v>
      </c>
      <c r="C135" s="148">
        <v>86</v>
      </c>
      <c r="D135" s="148">
        <v>39</v>
      </c>
      <c r="E135" s="147">
        <v>8062</v>
      </c>
      <c r="F135" s="115">
        <v>171</v>
      </c>
      <c r="G135" s="184">
        <v>2.121061771272637</v>
      </c>
      <c r="H135" s="149">
        <v>2791</v>
      </c>
      <c r="I135" s="111">
        <v>87</v>
      </c>
      <c r="J135" s="184">
        <v>3.1171623074166965</v>
      </c>
      <c r="K135" s="165"/>
    </row>
    <row r="136" spans="1:11" s="116" customFormat="1" ht="15" customHeight="1" x14ac:dyDescent="0.2">
      <c r="A136" s="110" t="s">
        <v>324</v>
      </c>
      <c r="B136" s="110" t="s">
        <v>325</v>
      </c>
      <c r="C136" s="148">
        <v>27</v>
      </c>
      <c r="D136" s="148">
        <v>18</v>
      </c>
      <c r="E136" s="147">
        <v>4478</v>
      </c>
      <c r="F136" s="115">
        <v>65</v>
      </c>
      <c r="G136" s="184">
        <v>1.4515408664582403</v>
      </c>
      <c r="H136" s="149">
        <v>1643</v>
      </c>
      <c r="I136" s="111">
        <v>36</v>
      </c>
      <c r="J136" s="184">
        <v>2.1911138161898966</v>
      </c>
      <c r="K136" s="165"/>
    </row>
    <row r="137" spans="1:11" s="116" customFormat="1" ht="15" customHeight="1" x14ac:dyDescent="0.2">
      <c r="A137" s="110" t="s">
        <v>326</v>
      </c>
      <c r="B137" s="110" t="s">
        <v>327</v>
      </c>
      <c r="C137" s="148">
        <v>21</v>
      </c>
      <c r="D137" s="148">
        <v>9</v>
      </c>
      <c r="E137" s="147">
        <v>5164</v>
      </c>
      <c r="F137" s="115">
        <v>67</v>
      </c>
      <c r="G137" s="184">
        <v>1.297443841982959</v>
      </c>
      <c r="H137" s="149">
        <v>1831</v>
      </c>
      <c r="I137" s="111">
        <v>36</v>
      </c>
      <c r="J137" s="184">
        <v>1.9661387220098308</v>
      </c>
      <c r="K137" s="165"/>
    </row>
    <row r="138" spans="1:11" s="116" customFormat="1" ht="15" customHeight="1" x14ac:dyDescent="0.2">
      <c r="A138" s="110" t="s">
        <v>328</v>
      </c>
      <c r="B138" s="110" t="s">
        <v>329</v>
      </c>
      <c r="C138" s="148">
        <v>59</v>
      </c>
      <c r="D138" s="148">
        <v>26</v>
      </c>
      <c r="E138" s="147">
        <v>6676</v>
      </c>
      <c r="F138" s="115">
        <v>123</v>
      </c>
      <c r="G138" s="184">
        <v>1.8424206111443979</v>
      </c>
      <c r="H138" s="149">
        <v>2169</v>
      </c>
      <c r="I138" s="111">
        <v>46</v>
      </c>
      <c r="J138" s="184">
        <v>2.1207929921622868</v>
      </c>
      <c r="K138" s="165"/>
    </row>
    <row r="139" spans="1:11" s="116" customFormat="1" ht="15" customHeight="1" x14ac:dyDescent="0.2">
      <c r="A139" s="110" t="s">
        <v>330</v>
      </c>
      <c r="B139" s="110" t="s">
        <v>331</v>
      </c>
      <c r="C139" s="148">
        <v>62</v>
      </c>
      <c r="D139" s="148">
        <v>28</v>
      </c>
      <c r="E139" s="147">
        <v>7242</v>
      </c>
      <c r="F139" s="115">
        <v>134</v>
      </c>
      <c r="G139" s="184">
        <v>1.8503175918254626</v>
      </c>
      <c r="H139" s="149">
        <v>3131</v>
      </c>
      <c r="I139" s="111">
        <v>64</v>
      </c>
      <c r="J139" s="184">
        <v>2.0440753752794634</v>
      </c>
      <c r="K139" s="165"/>
    </row>
    <row r="140" spans="1:11" s="116" customFormat="1" ht="15" customHeight="1" x14ac:dyDescent="0.2">
      <c r="A140" s="110" t="s">
        <v>332</v>
      </c>
      <c r="B140" s="110" t="s">
        <v>333</v>
      </c>
      <c r="C140" s="148">
        <v>32</v>
      </c>
      <c r="D140" s="148">
        <v>11</v>
      </c>
      <c r="E140" s="147">
        <v>4672</v>
      </c>
      <c r="F140" s="115">
        <v>75</v>
      </c>
      <c r="G140" s="184">
        <v>1.6053082191780821</v>
      </c>
      <c r="H140" s="149">
        <v>1596</v>
      </c>
      <c r="I140" s="111">
        <v>36</v>
      </c>
      <c r="J140" s="184">
        <v>2.255639097744361</v>
      </c>
      <c r="K140" s="165"/>
    </row>
    <row r="141" spans="1:11" s="116" customFormat="1" ht="15" customHeight="1" x14ac:dyDescent="0.2">
      <c r="A141" s="110" t="s">
        <v>334</v>
      </c>
      <c r="B141" s="110" t="s">
        <v>335</v>
      </c>
      <c r="C141" s="148">
        <v>11</v>
      </c>
      <c r="D141" s="148">
        <v>7</v>
      </c>
      <c r="E141" s="147">
        <v>1119</v>
      </c>
      <c r="F141" s="115">
        <v>37</v>
      </c>
      <c r="G141" s="184">
        <v>3.3065236818588026</v>
      </c>
      <c r="H141" s="149">
        <v>340</v>
      </c>
      <c r="I141" s="111">
        <v>20</v>
      </c>
      <c r="J141" s="184">
        <v>5.882352941176471</v>
      </c>
      <c r="K141" s="165"/>
    </row>
    <row r="142" spans="1:11" s="116" customFormat="1" ht="15" customHeight="1" x14ac:dyDescent="0.2">
      <c r="A142" s="110" t="s">
        <v>336</v>
      </c>
      <c r="B142" s="110" t="s">
        <v>337</v>
      </c>
      <c r="C142" s="148">
        <v>114</v>
      </c>
      <c r="D142" s="148">
        <v>57</v>
      </c>
      <c r="E142" s="147">
        <v>17353</v>
      </c>
      <c r="F142" s="115">
        <v>241</v>
      </c>
      <c r="G142" s="184">
        <v>1.3888088514954187</v>
      </c>
      <c r="H142" s="149">
        <v>6651</v>
      </c>
      <c r="I142" s="111">
        <v>126</v>
      </c>
      <c r="J142" s="184">
        <v>1.8944519621109608</v>
      </c>
      <c r="K142" s="165"/>
    </row>
    <row r="143" spans="1:11" s="116" customFormat="1" ht="15" customHeight="1" x14ac:dyDescent="0.2">
      <c r="A143" s="110" t="s">
        <v>338</v>
      </c>
      <c r="B143" s="110" t="s">
        <v>339</v>
      </c>
      <c r="C143" s="148">
        <v>101</v>
      </c>
      <c r="D143" s="148">
        <v>62</v>
      </c>
      <c r="E143" s="147">
        <v>5925</v>
      </c>
      <c r="F143" s="115">
        <v>247</v>
      </c>
      <c r="G143" s="184">
        <v>4.1687763713080166</v>
      </c>
      <c r="H143" s="149">
        <v>2393</v>
      </c>
      <c r="I143" s="111">
        <v>141</v>
      </c>
      <c r="J143" s="184">
        <v>5.8921855411617221</v>
      </c>
      <c r="K143" s="165"/>
    </row>
    <row r="144" spans="1:11" s="116" customFormat="1" ht="15" customHeight="1" x14ac:dyDescent="0.2">
      <c r="A144" s="110" t="s">
        <v>340</v>
      </c>
      <c r="B144" s="110" t="s">
        <v>341</v>
      </c>
      <c r="C144" s="148">
        <v>57</v>
      </c>
      <c r="D144" s="148">
        <v>37</v>
      </c>
      <c r="E144" s="147">
        <v>4529</v>
      </c>
      <c r="F144" s="115">
        <v>137</v>
      </c>
      <c r="G144" s="184">
        <v>3.0249503201589754</v>
      </c>
      <c r="H144" s="149">
        <v>1547</v>
      </c>
      <c r="I144" s="111">
        <v>84</v>
      </c>
      <c r="J144" s="184">
        <v>5.4298642533936654</v>
      </c>
      <c r="K144" s="165"/>
    </row>
    <row r="145" spans="1:11" s="116" customFormat="1" ht="15" customHeight="1" x14ac:dyDescent="0.2">
      <c r="A145" s="110" t="s">
        <v>342</v>
      </c>
      <c r="B145" s="110" t="s">
        <v>343</v>
      </c>
      <c r="C145" s="148">
        <v>18</v>
      </c>
      <c r="D145" s="148">
        <v>9</v>
      </c>
      <c r="E145" s="147">
        <v>1312</v>
      </c>
      <c r="F145" s="115">
        <v>35</v>
      </c>
      <c r="G145" s="184">
        <v>2.6676829268292681</v>
      </c>
      <c r="H145" s="149">
        <v>468</v>
      </c>
      <c r="I145" s="111">
        <v>17</v>
      </c>
      <c r="J145" s="184">
        <v>3.6324786324786325</v>
      </c>
      <c r="K145" s="165"/>
    </row>
    <row r="146" spans="1:11" s="116" customFormat="1" ht="15" customHeight="1" x14ac:dyDescent="0.2">
      <c r="A146" s="110" t="s">
        <v>344</v>
      </c>
      <c r="B146" s="110" t="s">
        <v>345</v>
      </c>
      <c r="C146" s="148">
        <v>31</v>
      </c>
      <c r="D146" s="148">
        <v>15</v>
      </c>
      <c r="E146" s="147">
        <v>4126</v>
      </c>
      <c r="F146" s="115">
        <v>69</v>
      </c>
      <c r="G146" s="184">
        <v>1.6723218613669413</v>
      </c>
      <c r="H146" s="149">
        <v>1455</v>
      </c>
      <c r="I146" s="111">
        <v>40</v>
      </c>
      <c r="J146" s="184">
        <v>2.7491408934707904</v>
      </c>
      <c r="K146" s="165"/>
    </row>
    <row r="147" spans="1:11" s="116" customFormat="1" ht="15" customHeight="1" x14ac:dyDescent="0.2">
      <c r="A147" s="110" t="s">
        <v>346</v>
      </c>
      <c r="B147" s="110" t="s">
        <v>347</v>
      </c>
      <c r="C147" s="148">
        <v>17</v>
      </c>
      <c r="D147" s="148">
        <v>9</v>
      </c>
      <c r="E147" s="147">
        <v>2929</v>
      </c>
      <c r="F147" s="115">
        <v>42</v>
      </c>
      <c r="G147" s="184">
        <v>1.4339364970979858</v>
      </c>
      <c r="H147" s="149">
        <v>1095</v>
      </c>
      <c r="I147" s="111">
        <v>22</v>
      </c>
      <c r="J147" s="184">
        <v>2.0091324200913241</v>
      </c>
      <c r="K147" s="165"/>
    </row>
    <row r="148" spans="1:11" s="116" customFormat="1" ht="15" customHeight="1" x14ac:dyDescent="0.2">
      <c r="A148" s="110" t="s">
        <v>348</v>
      </c>
      <c r="B148" s="110" t="s">
        <v>349</v>
      </c>
      <c r="C148" s="148">
        <v>58</v>
      </c>
      <c r="D148" s="148">
        <v>44</v>
      </c>
      <c r="E148" s="147">
        <v>7306</v>
      </c>
      <c r="F148" s="115">
        <v>116</v>
      </c>
      <c r="G148" s="184">
        <v>1.587736107309061</v>
      </c>
      <c r="H148" s="149">
        <v>2643</v>
      </c>
      <c r="I148" s="111">
        <v>81</v>
      </c>
      <c r="J148" s="184">
        <v>3.0646992054483539</v>
      </c>
      <c r="K148" s="165"/>
    </row>
    <row r="149" spans="1:11" s="116" customFormat="1" ht="15" customHeight="1" x14ac:dyDescent="0.2">
      <c r="A149" s="110" t="s">
        <v>350</v>
      </c>
      <c r="B149" s="110" t="s">
        <v>351</v>
      </c>
      <c r="C149" s="148">
        <v>24</v>
      </c>
      <c r="D149" s="148">
        <v>22</v>
      </c>
      <c r="E149" s="147">
        <v>3621</v>
      </c>
      <c r="F149" s="115">
        <v>57</v>
      </c>
      <c r="G149" s="184">
        <v>1.5741507870753935</v>
      </c>
      <c r="H149" s="149">
        <v>1585</v>
      </c>
      <c r="I149" s="111">
        <v>38</v>
      </c>
      <c r="J149" s="184">
        <v>2.3974763406940065</v>
      </c>
      <c r="K149" s="165"/>
    </row>
    <row r="150" spans="1:11" s="116" customFormat="1" ht="15" customHeight="1" x14ac:dyDescent="0.2">
      <c r="A150" s="110" t="s">
        <v>352</v>
      </c>
      <c r="B150" s="110" t="s">
        <v>353</v>
      </c>
      <c r="C150" s="148">
        <v>41</v>
      </c>
      <c r="D150" s="148">
        <v>24</v>
      </c>
      <c r="E150" s="147">
        <v>3180</v>
      </c>
      <c r="F150" s="115">
        <v>79</v>
      </c>
      <c r="G150" s="184">
        <v>2.4842767295597485</v>
      </c>
      <c r="H150" s="149">
        <v>1107</v>
      </c>
      <c r="I150" s="111">
        <v>42</v>
      </c>
      <c r="J150" s="184">
        <v>3.794037940379404</v>
      </c>
      <c r="K150" s="165"/>
    </row>
    <row r="151" spans="1:11" s="116" customFormat="1" ht="15" customHeight="1" x14ac:dyDescent="0.2">
      <c r="A151" s="110" t="s">
        <v>354</v>
      </c>
      <c r="B151" s="110" t="s">
        <v>355</v>
      </c>
      <c r="C151" s="148">
        <v>21</v>
      </c>
      <c r="D151" s="148">
        <v>18</v>
      </c>
      <c r="E151" s="147">
        <v>4356</v>
      </c>
      <c r="F151" s="115">
        <v>48</v>
      </c>
      <c r="G151" s="184">
        <v>1.1019283746556474</v>
      </c>
      <c r="H151" s="149">
        <v>1608</v>
      </c>
      <c r="I151" s="111">
        <v>30</v>
      </c>
      <c r="J151" s="184">
        <v>1.8656716417910448</v>
      </c>
      <c r="K151" s="165"/>
    </row>
    <row r="152" spans="1:11" s="116" customFormat="1" ht="15" customHeight="1" x14ac:dyDescent="0.2">
      <c r="A152" s="110" t="s">
        <v>356</v>
      </c>
      <c r="B152" s="110" t="s">
        <v>357</v>
      </c>
      <c r="C152" s="148">
        <v>139</v>
      </c>
      <c r="D152" s="148">
        <v>90</v>
      </c>
      <c r="E152" s="147">
        <v>15742</v>
      </c>
      <c r="F152" s="115">
        <v>319</v>
      </c>
      <c r="G152" s="184">
        <v>2.0264261212044214</v>
      </c>
      <c r="H152" s="149">
        <v>4936</v>
      </c>
      <c r="I152" s="111">
        <v>190</v>
      </c>
      <c r="J152" s="184">
        <v>3.8492706645056725</v>
      </c>
      <c r="K152" s="165"/>
    </row>
    <row r="153" spans="1:11" s="116" customFormat="1" ht="15" customHeight="1" x14ac:dyDescent="0.2">
      <c r="A153" s="103" t="s">
        <v>103</v>
      </c>
      <c r="B153" s="103" t="s">
        <v>104</v>
      </c>
      <c r="C153" s="141">
        <v>1594</v>
      </c>
      <c r="D153" s="141">
        <v>756</v>
      </c>
      <c r="E153" s="151">
        <v>128374</v>
      </c>
      <c r="F153" s="109">
        <v>3486</v>
      </c>
      <c r="G153" s="186">
        <v>2.71550313926496</v>
      </c>
      <c r="H153" s="152">
        <v>41323</v>
      </c>
      <c r="I153" s="105">
        <v>1585</v>
      </c>
      <c r="J153" s="186">
        <v>3.8356363284369479</v>
      </c>
      <c r="K153" s="165"/>
    </row>
    <row r="154" spans="1:11" s="116" customFormat="1" ht="15" customHeight="1" x14ac:dyDescent="0.2">
      <c r="A154" s="110" t="s">
        <v>358</v>
      </c>
      <c r="B154" s="110" t="s">
        <v>359</v>
      </c>
      <c r="C154" s="148">
        <v>11</v>
      </c>
      <c r="D154" s="148">
        <v>5</v>
      </c>
      <c r="E154" s="147">
        <v>1144</v>
      </c>
      <c r="F154" s="115">
        <v>20</v>
      </c>
      <c r="G154" s="184">
        <v>1.7482517482517483</v>
      </c>
      <c r="H154" s="149">
        <v>408</v>
      </c>
      <c r="I154" s="111">
        <v>12</v>
      </c>
      <c r="J154" s="184">
        <v>2.9411764705882355</v>
      </c>
      <c r="K154" s="165"/>
    </row>
    <row r="155" spans="1:11" s="116" customFormat="1" ht="15" customHeight="1" x14ac:dyDescent="0.2">
      <c r="A155" s="110" t="s">
        <v>360</v>
      </c>
      <c r="B155" s="110" t="s">
        <v>361</v>
      </c>
      <c r="C155" s="148">
        <v>36</v>
      </c>
      <c r="D155" s="148">
        <v>19</v>
      </c>
      <c r="E155" s="147">
        <v>2475</v>
      </c>
      <c r="F155" s="115">
        <v>91</v>
      </c>
      <c r="G155" s="184">
        <v>3.6767676767676769</v>
      </c>
      <c r="H155" s="149">
        <v>671</v>
      </c>
      <c r="I155" s="111">
        <v>35</v>
      </c>
      <c r="J155" s="184">
        <v>5.216095380029806</v>
      </c>
      <c r="K155" s="165"/>
    </row>
    <row r="156" spans="1:11" s="116" customFormat="1" ht="15" customHeight="1" x14ac:dyDescent="0.2">
      <c r="A156" s="110" t="s">
        <v>362</v>
      </c>
      <c r="B156" s="110" t="s">
        <v>363</v>
      </c>
      <c r="C156" s="148">
        <v>35</v>
      </c>
      <c r="D156" s="148">
        <v>21</v>
      </c>
      <c r="E156" s="147">
        <v>4330</v>
      </c>
      <c r="F156" s="115">
        <v>69</v>
      </c>
      <c r="G156" s="184">
        <v>1.5935334872979214</v>
      </c>
      <c r="H156" s="149">
        <v>1235</v>
      </c>
      <c r="I156" s="111">
        <v>35</v>
      </c>
      <c r="J156" s="184">
        <v>2.834008097165992</v>
      </c>
      <c r="K156" s="165"/>
    </row>
    <row r="157" spans="1:11" s="116" customFormat="1" ht="15" customHeight="1" x14ac:dyDescent="0.2">
      <c r="A157" s="110" t="s">
        <v>364</v>
      </c>
      <c r="B157" s="110" t="s">
        <v>365</v>
      </c>
      <c r="C157" s="148">
        <v>40</v>
      </c>
      <c r="D157" s="148">
        <v>23</v>
      </c>
      <c r="E157" s="147">
        <v>4624</v>
      </c>
      <c r="F157" s="115">
        <v>98</v>
      </c>
      <c r="G157" s="184">
        <v>2.1193771626297577</v>
      </c>
      <c r="H157" s="149">
        <v>2139</v>
      </c>
      <c r="I157" s="111">
        <v>64</v>
      </c>
      <c r="J157" s="184">
        <v>2.9920523609163161</v>
      </c>
      <c r="K157" s="165"/>
    </row>
    <row r="158" spans="1:11" s="116" customFormat="1" ht="15" customHeight="1" x14ac:dyDescent="0.2">
      <c r="A158" s="110" t="s">
        <v>366</v>
      </c>
      <c r="B158" s="110" t="s">
        <v>367</v>
      </c>
      <c r="C158" s="148">
        <v>28</v>
      </c>
      <c r="D158" s="148">
        <v>16</v>
      </c>
      <c r="E158" s="147">
        <v>1453</v>
      </c>
      <c r="F158" s="115">
        <v>55</v>
      </c>
      <c r="G158" s="184">
        <v>3.7852718513420509</v>
      </c>
      <c r="H158" s="149">
        <v>530</v>
      </c>
      <c r="I158" s="111">
        <v>24</v>
      </c>
      <c r="J158" s="184">
        <v>4.5283018867924527</v>
      </c>
      <c r="K158" s="165"/>
    </row>
    <row r="159" spans="1:11" s="116" customFormat="1" ht="15" customHeight="1" x14ac:dyDescent="0.2">
      <c r="A159" s="110" t="s">
        <v>368</v>
      </c>
      <c r="B159" s="110" t="s">
        <v>369</v>
      </c>
      <c r="C159" s="148">
        <v>28</v>
      </c>
      <c r="D159" s="148">
        <v>14</v>
      </c>
      <c r="E159" s="147">
        <v>4469</v>
      </c>
      <c r="F159" s="115">
        <v>61</v>
      </c>
      <c r="G159" s="184">
        <v>1.3649586037144774</v>
      </c>
      <c r="H159" s="149">
        <v>1502</v>
      </c>
      <c r="I159" s="111">
        <v>36</v>
      </c>
      <c r="J159" s="184">
        <v>2.3968042609853528</v>
      </c>
      <c r="K159" s="165"/>
    </row>
    <row r="160" spans="1:11" s="116" customFormat="1" ht="15" customHeight="1" x14ac:dyDescent="0.2">
      <c r="A160" s="110" t="s">
        <v>370</v>
      </c>
      <c r="B160" s="110" t="s">
        <v>371</v>
      </c>
      <c r="C160" s="148">
        <v>311</v>
      </c>
      <c r="D160" s="148">
        <v>115</v>
      </c>
      <c r="E160" s="147">
        <v>23923</v>
      </c>
      <c r="F160" s="115">
        <v>715</v>
      </c>
      <c r="G160" s="184">
        <v>2.98875559085399</v>
      </c>
      <c r="H160" s="149">
        <v>7083</v>
      </c>
      <c r="I160" s="111">
        <v>276</v>
      </c>
      <c r="J160" s="184">
        <v>3.8966539601863617</v>
      </c>
      <c r="K160" s="165"/>
    </row>
    <row r="161" spans="1:11" s="116" customFormat="1" ht="15" customHeight="1" x14ac:dyDescent="0.2">
      <c r="A161" s="110" t="s">
        <v>372</v>
      </c>
      <c r="B161" s="110" t="s">
        <v>373</v>
      </c>
      <c r="C161" s="148">
        <v>65</v>
      </c>
      <c r="D161" s="148">
        <v>25</v>
      </c>
      <c r="E161" s="147">
        <v>6001</v>
      </c>
      <c r="F161" s="115">
        <v>132</v>
      </c>
      <c r="G161" s="184">
        <v>2.1996333944342608</v>
      </c>
      <c r="H161" s="149">
        <v>1940</v>
      </c>
      <c r="I161" s="111">
        <v>55</v>
      </c>
      <c r="J161" s="184">
        <v>2.8350515463917527</v>
      </c>
      <c r="K161" s="165"/>
    </row>
    <row r="162" spans="1:11" s="116" customFormat="1" ht="15" customHeight="1" x14ac:dyDescent="0.2">
      <c r="A162" s="110" t="s">
        <v>374</v>
      </c>
      <c r="B162" s="110" t="s">
        <v>375</v>
      </c>
      <c r="C162" s="148" t="s">
        <v>175</v>
      </c>
      <c r="D162" s="148">
        <v>0</v>
      </c>
      <c r="E162" s="147">
        <v>959</v>
      </c>
      <c r="F162" s="115">
        <v>11</v>
      </c>
      <c r="G162" s="184">
        <v>1.1470281543274243</v>
      </c>
      <c r="H162" s="149">
        <v>267</v>
      </c>
      <c r="I162" s="111">
        <v>7</v>
      </c>
      <c r="J162" s="184">
        <v>2.6217228464419478</v>
      </c>
      <c r="K162" s="165"/>
    </row>
    <row r="163" spans="1:11" s="116" customFormat="1" ht="15" customHeight="1" x14ac:dyDescent="0.2">
      <c r="A163" s="110" t="s">
        <v>376</v>
      </c>
      <c r="B163" s="110" t="s">
        <v>377</v>
      </c>
      <c r="C163" s="148">
        <v>41</v>
      </c>
      <c r="D163" s="148">
        <v>27</v>
      </c>
      <c r="E163" s="147">
        <v>4557</v>
      </c>
      <c r="F163" s="115">
        <v>111</v>
      </c>
      <c r="G163" s="184">
        <v>2.435813034891376</v>
      </c>
      <c r="H163" s="149">
        <v>1299</v>
      </c>
      <c r="I163" s="111">
        <v>63</v>
      </c>
      <c r="J163" s="184">
        <v>4.849884526558891</v>
      </c>
      <c r="K163" s="165"/>
    </row>
    <row r="164" spans="1:11" s="116" customFormat="1" ht="15" customHeight="1" x14ac:dyDescent="0.2">
      <c r="A164" s="110" t="s">
        <v>378</v>
      </c>
      <c r="B164" s="110" t="s">
        <v>379</v>
      </c>
      <c r="C164" s="148">
        <v>74</v>
      </c>
      <c r="D164" s="148">
        <v>44</v>
      </c>
      <c r="E164" s="147">
        <v>7771</v>
      </c>
      <c r="F164" s="115">
        <v>139</v>
      </c>
      <c r="G164" s="184">
        <v>1.7887015828078754</v>
      </c>
      <c r="H164" s="149">
        <v>2702</v>
      </c>
      <c r="I164" s="111">
        <v>79</v>
      </c>
      <c r="J164" s="184">
        <v>2.9237601776461881</v>
      </c>
      <c r="K164" s="165"/>
    </row>
    <row r="165" spans="1:11" s="116" customFormat="1" ht="15" customHeight="1" x14ac:dyDescent="0.2">
      <c r="A165" s="110" t="s">
        <v>380</v>
      </c>
      <c r="B165" s="110" t="s">
        <v>381</v>
      </c>
      <c r="C165" s="148">
        <v>17</v>
      </c>
      <c r="D165" s="148">
        <v>10</v>
      </c>
      <c r="E165" s="147">
        <v>4127</v>
      </c>
      <c r="F165" s="115">
        <v>37</v>
      </c>
      <c r="G165" s="184">
        <v>0.8965350133268718</v>
      </c>
      <c r="H165" s="149">
        <v>1317</v>
      </c>
      <c r="I165" s="111">
        <v>22</v>
      </c>
      <c r="J165" s="184">
        <v>1.6704631738800304</v>
      </c>
      <c r="K165" s="165"/>
    </row>
    <row r="166" spans="1:11" s="116" customFormat="1" ht="15" customHeight="1" x14ac:dyDescent="0.2">
      <c r="A166" s="110" t="s">
        <v>382</v>
      </c>
      <c r="B166" s="110" t="s">
        <v>383</v>
      </c>
      <c r="C166" s="148">
        <v>21</v>
      </c>
      <c r="D166" s="148">
        <v>9</v>
      </c>
      <c r="E166" s="147">
        <v>3730</v>
      </c>
      <c r="F166" s="115">
        <v>51</v>
      </c>
      <c r="G166" s="184">
        <v>1.3672922252010724</v>
      </c>
      <c r="H166" s="149">
        <v>1182</v>
      </c>
      <c r="I166" s="111">
        <v>21</v>
      </c>
      <c r="J166" s="184">
        <v>1.7766497461928934</v>
      </c>
      <c r="K166" s="165"/>
    </row>
    <row r="167" spans="1:11" s="116" customFormat="1" ht="15" customHeight="1" x14ac:dyDescent="0.2">
      <c r="A167" s="110" t="s">
        <v>384</v>
      </c>
      <c r="B167" s="110" t="s">
        <v>385</v>
      </c>
      <c r="C167" s="148">
        <v>100</v>
      </c>
      <c r="D167" s="148">
        <v>45</v>
      </c>
      <c r="E167" s="147">
        <v>6950</v>
      </c>
      <c r="F167" s="115">
        <v>224</v>
      </c>
      <c r="G167" s="184">
        <v>3.2230215827338129</v>
      </c>
      <c r="H167" s="149">
        <v>2343</v>
      </c>
      <c r="I167" s="111">
        <v>105</v>
      </c>
      <c r="J167" s="184">
        <v>4.4814340588988477</v>
      </c>
      <c r="K167" s="165"/>
    </row>
    <row r="168" spans="1:11" s="116" customFormat="1" ht="15" customHeight="1" x14ac:dyDescent="0.2">
      <c r="A168" s="110" t="s">
        <v>386</v>
      </c>
      <c r="B168" s="110" t="s">
        <v>387</v>
      </c>
      <c r="C168" s="148">
        <v>134</v>
      </c>
      <c r="D168" s="148">
        <v>74</v>
      </c>
      <c r="E168" s="147">
        <v>8007</v>
      </c>
      <c r="F168" s="115">
        <v>282</v>
      </c>
      <c r="G168" s="184">
        <v>3.5219183214687151</v>
      </c>
      <c r="H168" s="149">
        <v>2527</v>
      </c>
      <c r="I168" s="111">
        <v>124</v>
      </c>
      <c r="J168" s="184">
        <v>4.9070043529877321</v>
      </c>
      <c r="K168" s="165"/>
    </row>
    <row r="169" spans="1:11" s="116" customFormat="1" ht="15" customHeight="1" x14ac:dyDescent="0.2">
      <c r="A169" s="110" t="s">
        <v>388</v>
      </c>
      <c r="B169" s="110" t="s">
        <v>389</v>
      </c>
      <c r="C169" s="148">
        <v>38</v>
      </c>
      <c r="D169" s="148">
        <v>20</v>
      </c>
      <c r="E169" s="147">
        <v>2525</v>
      </c>
      <c r="F169" s="115">
        <v>56</v>
      </c>
      <c r="G169" s="184">
        <v>2.217821782178218</v>
      </c>
      <c r="H169" s="149">
        <v>720</v>
      </c>
      <c r="I169" s="111">
        <v>31</v>
      </c>
      <c r="J169" s="184">
        <v>4.3055555555555554</v>
      </c>
      <c r="K169" s="165"/>
    </row>
    <row r="170" spans="1:11" s="116" customFormat="1" ht="15" customHeight="1" x14ac:dyDescent="0.2">
      <c r="A170" s="110" t="s">
        <v>390</v>
      </c>
      <c r="B170" s="110" t="s">
        <v>391</v>
      </c>
      <c r="C170" s="148" t="s">
        <v>175</v>
      </c>
      <c r="D170" s="148">
        <v>4</v>
      </c>
      <c r="E170" s="147">
        <v>1217</v>
      </c>
      <c r="F170" s="115">
        <v>23</v>
      </c>
      <c r="G170" s="184">
        <v>1.8898931799506984</v>
      </c>
      <c r="H170" s="149">
        <v>389</v>
      </c>
      <c r="I170" s="111">
        <v>11</v>
      </c>
      <c r="J170" s="184">
        <v>2.8277634961439588</v>
      </c>
      <c r="K170" s="165"/>
    </row>
    <row r="171" spans="1:11" s="116" customFormat="1" ht="15" customHeight="1" x14ac:dyDescent="0.2">
      <c r="A171" s="110" t="s">
        <v>392</v>
      </c>
      <c r="B171" s="110" t="s">
        <v>393</v>
      </c>
      <c r="C171" s="148">
        <v>30</v>
      </c>
      <c r="D171" s="148">
        <v>13</v>
      </c>
      <c r="E171" s="147">
        <v>1829</v>
      </c>
      <c r="F171" s="115">
        <v>65</v>
      </c>
      <c r="G171" s="184">
        <v>3.5538545653362492</v>
      </c>
      <c r="H171" s="149">
        <v>513</v>
      </c>
      <c r="I171" s="111">
        <v>26</v>
      </c>
      <c r="J171" s="184">
        <v>5.0682261208577</v>
      </c>
      <c r="K171" s="165"/>
    </row>
    <row r="172" spans="1:11" s="116" customFormat="1" ht="15" customHeight="1" x14ac:dyDescent="0.2">
      <c r="A172" s="110" t="s">
        <v>394</v>
      </c>
      <c r="B172" s="110" t="s">
        <v>395</v>
      </c>
      <c r="C172" s="148">
        <v>25</v>
      </c>
      <c r="D172" s="148">
        <v>9</v>
      </c>
      <c r="E172" s="147">
        <v>1716</v>
      </c>
      <c r="F172" s="115">
        <v>52</v>
      </c>
      <c r="G172" s="184">
        <v>3.0303030303030303</v>
      </c>
      <c r="H172" s="149">
        <v>366</v>
      </c>
      <c r="I172" s="111">
        <v>19</v>
      </c>
      <c r="J172" s="184">
        <v>5.1912568306010929</v>
      </c>
      <c r="K172" s="165"/>
    </row>
    <row r="173" spans="1:11" s="116" customFormat="1" ht="15" customHeight="1" x14ac:dyDescent="0.2">
      <c r="A173" s="110" t="s">
        <v>396</v>
      </c>
      <c r="B173" s="110" t="s">
        <v>397</v>
      </c>
      <c r="C173" s="148">
        <v>43</v>
      </c>
      <c r="D173" s="148">
        <v>14</v>
      </c>
      <c r="E173" s="147">
        <v>2980</v>
      </c>
      <c r="F173" s="115">
        <v>96</v>
      </c>
      <c r="G173" s="184">
        <v>3.2214765100671139</v>
      </c>
      <c r="H173" s="149">
        <v>743</v>
      </c>
      <c r="I173" s="111">
        <v>36</v>
      </c>
      <c r="J173" s="184">
        <v>4.8452220726783315</v>
      </c>
      <c r="K173" s="165"/>
    </row>
    <row r="174" spans="1:11" s="116" customFormat="1" ht="15" customHeight="1" x14ac:dyDescent="0.2">
      <c r="A174" s="110" t="s">
        <v>398</v>
      </c>
      <c r="B174" s="110" t="s">
        <v>399</v>
      </c>
      <c r="C174" s="148">
        <v>39</v>
      </c>
      <c r="D174" s="148">
        <v>18</v>
      </c>
      <c r="E174" s="147">
        <v>4579</v>
      </c>
      <c r="F174" s="115">
        <v>93</v>
      </c>
      <c r="G174" s="184">
        <v>2.0310111378030138</v>
      </c>
      <c r="H174" s="149">
        <v>1688</v>
      </c>
      <c r="I174" s="111">
        <v>42</v>
      </c>
      <c r="J174" s="184">
        <v>2.4881516587677726</v>
      </c>
      <c r="K174" s="165"/>
    </row>
    <row r="175" spans="1:11" s="116" customFormat="1" ht="15" customHeight="1" x14ac:dyDescent="0.2">
      <c r="A175" s="110" t="s">
        <v>400</v>
      </c>
      <c r="B175" s="110" t="s">
        <v>401</v>
      </c>
      <c r="C175" s="148">
        <v>30</v>
      </c>
      <c r="D175" s="148">
        <v>10</v>
      </c>
      <c r="E175" s="147">
        <v>3541</v>
      </c>
      <c r="F175" s="115">
        <v>75</v>
      </c>
      <c r="G175" s="184">
        <v>2.1180457497881955</v>
      </c>
      <c r="H175" s="149">
        <v>1024</v>
      </c>
      <c r="I175" s="111">
        <v>27</v>
      </c>
      <c r="J175" s="184">
        <v>2.63671875</v>
      </c>
      <c r="K175" s="165"/>
    </row>
    <row r="176" spans="1:11" s="116" customFormat="1" ht="15" customHeight="1" x14ac:dyDescent="0.2">
      <c r="A176" s="110" t="s">
        <v>402</v>
      </c>
      <c r="B176" s="110" t="s">
        <v>403</v>
      </c>
      <c r="C176" s="148">
        <v>147</v>
      </c>
      <c r="D176" s="148">
        <v>40</v>
      </c>
      <c r="E176" s="147">
        <v>7208</v>
      </c>
      <c r="F176" s="115">
        <v>333</v>
      </c>
      <c r="G176" s="184">
        <v>4.6198668146503881</v>
      </c>
      <c r="H176" s="149">
        <v>2126</v>
      </c>
      <c r="I176" s="111">
        <v>82</v>
      </c>
      <c r="J176" s="184">
        <v>3.857008466603951</v>
      </c>
      <c r="K176" s="165"/>
    </row>
    <row r="177" spans="1:11" s="116" customFormat="1" ht="15" customHeight="1" x14ac:dyDescent="0.2">
      <c r="A177" s="110" t="s">
        <v>404</v>
      </c>
      <c r="B177" s="110" t="s">
        <v>405</v>
      </c>
      <c r="C177" s="148">
        <v>115</v>
      </c>
      <c r="D177" s="148">
        <v>69</v>
      </c>
      <c r="E177" s="147">
        <v>5907</v>
      </c>
      <c r="F177" s="115">
        <v>237</v>
      </c>
      <c r="G177" s="184">
        <v>4.0121889283900458</v>
      </c>
      <c r="H177" s="149">
        <v>2194</v>
      </c>
      <c r="I177" s="111">
        <v>133</v>
      </c>
      <c r="J177" s="184">
        <v>6.0619872379216044</v>
      </c>
      <c r="K177" s="165"/>
    </row>
    <row r="178" spans="1:11" s="116" customFormat="1" ht="15" customHeight="1" x14ac:dyDescent="0.2">
      <c r="A178" s="110" t="s">
        <v>406</v>
      </c>
      <c r="B178" s="110" t="s">
        <v>407</v>
      </c>
      <c r="C178" s="148">
        <v>137</v>
      </c>
      <c r="D178" s="148">
        <v>90</v>
      </c>
      <c r="E178" s="147">
        <v>9500</v>
      </c>
      <c r="F178" s="115">
        <v>285</v>
      </c>
      <c r="G178" s="184">
        <v>3</v>
      </c>
      <c r="H178" s="149">
        <v>3369</v>
      </c>
      <c r="I178" s="111">
        <v>188</v>
      </c>
      <c r="J178" s="184">
        <v>5.5802908875037103</v>
      </c>
      <c r="K178" s="165"/>
    </row>
    <row r="179" spans="1:11" s="116" customFormat="1" ht="15" customHeight="1" x14ac:dyDescent="0.2">
      <c r="A179" s="110" t="s">
        <v>408</v>
      </c>
      <c r="B179" s="110" t="s">
        <v>409</v>
      </c>
      <c r="C179" s="148">
        <v>39</v>
      </c>
      <c r="D179" s="148">
        <v>22</v>
      </c>
      <c r="E179" s="147">
        <v>2852</v>
      </c>
      <c r="F179" s="115">
        <v>75</v>
      </c>
      <c r="G179" s="184">
        <v>2.6297335203366057</v>
      </c>
      <c r="H179" s="149">
        <v>1046</v>
      </c>
      <c r="I179" s="111">
        <v>32</v>
      </c>
      <c r="J179" s="184">
        <v>3.0592734225621414</v>
      </c>
      <c r="K179" s="165"/>
    </row>
    <row r="180" spans="1:11" s="116" customFormat="1" ht="15" customHeight="1" x14ac:dyDescent="0.2">
      <c r="A180" s="103" t="s">
        <v>105</v>
      </c>
      <c r="B180" s="103" t="s">
        <v>106</v>
      </c>
      <c r="C180" s="141">
        <v>659</v>
      </c>
      <c r="D180" s="141">
        <v>330</v>
      </c>
      <c r="E180" s="151">
        <v>57193</v>
      </c>
      <c r="F180" s="109">
        <v>1413</v>
      </c>
      <c r="G180" s="186">
        <v>2.4705820642386307</v>
      </c>
      <c r="H180" s="152">
        <v>18369</v>
      </c>
      <c r="I180" s="105">
        <v>681</v>
      </c>
      <c r="J180" s="186">
        <v>3.7073330066960639</v>
      </c>
      <c r="K180" s="165"/>
    </row>
    <row r="181" spans="1:11" s="116" customFormat="1" ht="15" customHeight="1" x14ac:dyDescent="0.2">
      <c r="A181" s="110" t="s">
        <v>410</v>
      </c>
      <c r="B181" s="110" t="s">
        <v>411</v>
      </c>
      <c r="C181" s="148">
        <v>8</v>
      </c>
      <c r="D181" s="148">
        <v>5</v>
      </c>
      <c r="E181" s="147">
        <v>2475</v>
      </c>
      <c r="F181" s="115">
        <v>23</v>
      </c>
      <c r="G181" s="184">
        <v>0.92929292929292928</v>
      </c>
      <c r="H181" s="149">
        <v>925</v>
      </c>
      <c r="I181" s="111">
        <v>13</v>
      </c>
      <c r="J181" s="184">
        <v>1.4054054054054055</v>
      </c>
      <c r="K181" s="165"/>
    </row>
    <row r="182" spans="1:11" s="116" customFormat="1" ht="15" customHeight="1" x14ac:dyDescent="0.2">
      <c r="A182" s="110" t="s">
        <v>412</v>
      </c>
      <c r="B182" s="110" t="s">
        <v>413</v>
      </c>
      <c r="C182" s="148">
        <v>5</v>
      </c>
      <c r="D182" s="148" t="s">
        <v>175</v>
      </c>
      <c r="E182" s="147">
        <v>974</v>
      </c>
      <c r="F182" s="115">
        <v>11</v>
      </c>
      <c r="G182" s="184">
        <v>1.1293634496919918</v>
      </c>
      <c r="H182" s="149">
        <v>351</v>
      </c>
      <c r="I182" s="111">
        <v>7</v>
      </c>
      <c r="J182" s="184">
        <v>1.9943019943019944</v>
      </c>
      <c r="K182" s="165"/>
    </row>
    <row r="183" spans="1:11" s="116" customFormat="1" ht="15" customHeight="1" x14ac:dyDescent="0.2">
      <c r="A183" s="110" t="s">
        <v>414</v>
      </c>
      <c r="B183" s="110" t="s">
        <v>415</v>
      </c>
      <c r="C183" s="148">
        <v>5</v>
      </c>
      <c r="D183" s="148">
        <v>3</v>
      </c>
      <c r="E183" s="147">
        <v>880</v>
      </c>
      <c r="F183" s="115">
        <v>12</v>
      </c>
      <c r="G183" s="184">
        <v>1.3636363636363635</v>
      </c>
      <c r="H183" s="149">
        <v>234</v>
      </c>
      <c r="I183" s="111">
        <v>6</v>
      </c>
      <c r="J183" s="184">
        <v>2.5641025641025643</v>
      </c>
      <c r="K183" s="165"/>
    </row>
    <row r="184" spans="1:11" s="116" customFormat="1" ht="15" customHeight="1" x14ac:dyDescent="0.2">
      <c r="A184" s="110" t="s">
        <v>416</v>
      </c>
      <c r="B184" s="110" t="s">
        <v>417</v>
      </c>
      <c r="C184" s="148" t="s">
        <v>175</v>
      </c>
      <c r="D184" s="148" t="s">
        <v>175</v>
      </c>
      <c r="E184" s="147">
        <v>615</v>
      </c>
      <c r="F184" s="115">
        <v>9</v>
      </c>
      <c r="G184" s="184">
        <v>1.4634146341463414</v>
      </c>
      <c r="H184" s="149">
        <v>218</v>
      </c>
      <c r="I184" s="111">
        <v>4</v>
      </c>
      <c r="J184" s="184">
        <v>1.834862385321101</v>
      </c>
      <c r="K184" s="165"/>
    </row>
    <row r="185" spans="1:11" s="116" customFormat="1" ht="15" customHeight="1" x14ac:dyDescent="0.2">
      <c r="A185" s="110" t="s">
        <v>418</v>
      </c>
      <c r="B185" s="110" t="s">
        <v>419</v>
      </c>
      <c r="C185" s="148">
        <v>42</v>
      </c>
      <c r="D185" s="148">
        <v>19</v>
      </c>
      <c r="E185" s="147">
        <v>2611</v>
      </c>
      <c r="F185" s="115">
        <v>92</v>
      </c>
      <c r="G185" s="184">
        <v>3.5235541937954808</v>
      </c>
      <c r="H185" s="149">
        <v>984</v>
      </c>
      <c r="I185" s="111">
        <v>37</v>
      </c>
      <c r="J185" s="184">
        <v>3.7601626016260163</v>
      </c>
      <c r="K185" s="165"/>
    </row>
    <row r="186" spans="1:11" s="116" customFormat="1" ht="15" customHeight="1" x14ac:dyDescent="0.2">
      <c r="A186" s="110" t="s">
        <v>420</v>
      </c>
      <c r="B186" s="110" t="s">
        <v>421</v>
      </c>
      <c r="C186" s="148">
        <v>14</v>
      </c>
      <c r="D186" s="148">
        <v>9</v>
      </c>
      <c r="E186" s="147">
        <v>1057</v>
      </c>
      <c r="F186" s="115">
        <v>25</v>
      </c>
      <c r="G186" s="184">
        <v>2.3651844843897822</v>
      </c>
      <c r="H186" s="149">
        <v>393</v>
      </c>
      <c r="I186" s="111">
        <v>17</v>
      </c>
      <c r="J186" s="184">
        <v>4.325699745547074</v>
      </c>
      <c r="K186" s="165"/>
    </row>
    <row r="187" spans="1:11" s="116" customFormat="1" ht="15" customHeight="1" x14ac:dyDescent="0.2">
      <c r="A187" s="110" t="s">
        <v>422</v>
      </c>
      <c r="B187" s="110" t="s">
        <v>423</v>
      </c>
      <c r="C187" s="148">
        <v>9</v>
      </c>
      <c r="D187" s="148">
        <v>9</v>
      </c>
      <c r="E187" s="147">
        <v>908</v>
      </c>
      <c r="F187" s="115">
        <v>26</v>
      </c>
      <c r="G187" s="184">
        <v>2.8634361233480177</v>
      </c>
      <c r="H187" s="149">
        <v>293</v>
      </c>
      <c r="I187" s="111">
        <v>18</v>
      </c>
      <c r="J187" s="184">
        <v>6.1433447098976108</v>
      </c>
      <c r="K187" s="165"/>
    </row>
    <row r="188" spans="1:11" s="116" customFormat="1" ht="15" customHeight="1" x14ac:dyDescent="0.2">
      <c r="A188" s="110" t="s">
        <v>424</v>
      </c>
      <c r="B188" s="110" t="s">
        <v>425</v>
      </c>
      <c r="C188" s="148">
        <v>5</v>
      </c>
      <c r="D188" s="148">
        <v>3</v>
      </c>
      <c r="E188" s="147">
        <v>588</v>
      </c>
      <c r="F188" s="115">
        <v>12</v>
      </c>
      <c r="G188" s="184">
        <v>2.0408163265306123</v>
      </c>
      <c r="H188" s="149">
        <v>185</v>
      </c>
      <c r="I188" s="111">
        <v>8</v>
      </c>
      <c r="J188" s="184">
        <v>4.3243243243243246</v>
      </c>
      <c r="K188" s="165"/>
    </row>
    <row r="189" spans="1:11" s="116" customFormat="1" ht="15" customHeight="1" x14ac:dyDescent="0.2">
      <c r="A189" s="110" t="s">
        <v>426</v>
      </c>
      <c r="B189" s="110" t="s">
        <v>427</v>
      </c>
      <c r="C189" s="148">
        <v>8</v>
      </c>
      <c r="D189" s="148">
        <v>7</v>
      </c>
      <c r="E189" s="147">
        <v>338</v>
      </c>
      <c r="F189" s="115">
        <v>18</v>
      </c>
      <c r="G189" s="184">
        <v>5.3254437869822482</v>
      </c>
      <c r="H189" s="149">
        <v>144</v>
      </c>
      <c r="I189" s="111">
        <v>13</v>
      </c>
      <c r="J189" s="184">
        <v>9.0277777777777786</v>
      </c>
      <c r="K189" s="165"/>
    </row>
    <row r="190" spans="1:11" s="116" customFormat="1" ht="15" customHeight="1" x14ac:dyDescent="0.2">
      <c r="A190" s="110" t="s">
        <v>428</v>
      </c>
      <c r="B190" s="110" t="s">
        <v>429</v>
      </c>
      <c r="C190" s="148">
        <v>3</v>
      </c>
      <c r="D190" s="148" t="s">
        <v>175</v>
      </c>
      <c r="E190" s="147">
        <v>523</v>
      </c>
      <c r="F190" s="115">
        <v>12</v>
      </c>
      <c r="G190" s="184">
        <v>2.2944550669216062</v>
      </c>
      <c r="H190" s="149">
        <v>169</v>
      </c>
      <c r="I190" s="111">
        <v>9</v>
      </c>
      <c r="J190" s="184">
        <v>5.3254437869822482</v>
      </c>
      <c r="K190" s="165"/>
    </row>
    <row r="191" spans="1:11" s="116" customFormat="1" ht="15" customHeight="1" x14ac:dyDescent="0.2">
      <c r="A191" s="110" t="s">
        <v>430</v>
      </c>
      <c r="B191" s="110" t="s">
        <v>431</v>
      </c>
      <c r="C191" s="148">
        <v>21</v>
      </c>
      <c r="D191" s="148">
        <v>10</v>
      </c>
      <c r="E191" s="147">
        <v>2957</v>
      </c>
      <c r="F191" s="115">
        <v>59</v>
      </c>
      <c r="G191" s="184">
        <v>1.9952654717619209</v>
      </c>
      <c r="H191" s="149">
        <v>855</v>
      </c>
      <c r="I191" s="111">
        <v>25</v>
      </c>
      <c r="J191" s="184">
        <v>2.9239766081871346</v>
      </c>
      <c r="K191" s="165"/>
    </row>
    <row r="192" spans="1:11" s="116" customFormat="1" ht="15" customHeight="1" x14ac:dyDescent="0.2">
      <c r="A192" s="110" t="s">
        <v>432</v>
      </c>
      <c r="B192" s="110" t="s">
        <v>433</v>
      </c>
      <c r="C192" s="148">
        <v>4</v>
      </c>
      <c r="D192" s="148">
        <v>3</v>
      </c>
      <c r="E192" s="147">
        <v>486</v>
      </c>
      <c r="F192" s="115">
        <v>10</v>
      </c>
      <c r="G192" s="184">
        <v>2.0576131687242798</v>
      </c>
      <c r="H192" s="149">
        <v>98</v>
      </c>
      <c r="I192" s="111">
        <v>5</v>
      </c>
      <c r="J192" s="184">
        <v>5.1020408163265305</v>
      </c>
      <c r="K192" s="165"/>
    </row>
    <row r="193" spans="1:11" s="116" customFormat="1" ht="15" customHeight="1" x14ac:dyDescent="0.2">
      <c r="A193" s="110" t="s">
        <v>434</v>
      </c>
      <c r="B193" s="110" t="s">
        <v>435</v>
      </c>
      <c r="C193" s="148">
        <v>24</v>
      </c>
      <c r="D193" s="148">
        <v>15</v>
      </c>
      <c r="E193" s="147">
        <v>1773</v>
      </c>
      <c r="F193" s="115">
        <v>49</v>
      </c>
      <c r="G193" s="184">
        <v>2.7636773829667232</v>
      </c>
      <c r="H193" s="149">
        <v>563</v>
      </c>
      <c r="I193" s="111">
        <v>26</v>
      </c>
      <c r="J193" s="184">
        <v>4.6181172291296626</v>
      </c>
      <c r="K193" s="165"/>
    </row>
    <row r="194" spans="1:11" s="116" customFormat="1" ht="15" customHeight="1" x14ac:dyDescent="0.2">
      <c r="A194" s="110" t="s">
        <v>436</v>
      </c>
      <c r="B194" s="110" t="s">
        <v>437</v>
      </c>
      <c r="C194" s="148">
        <v>19</v>
      </c>
      <c r="D194" s="148">
        <v>11</v>
      </c>
      <c r="E194" s="147">
        <v>2279</v>
      </c>
      <c r="F194" s="115">
        <v>43</v>
      </c>
      <c r="G194" s="184">
        <v>1.8867924528301887</v>
      </c>
      <c r="H194" s="149">
        <v>540</v>
      </c>
      <c r="I194" s="111">
        <v>22</v>
      </c>
      <c r="J194" s="184">
        <v>4.0740740740740744</v>
      </c>
      <c r="K194" s="165"/>
    </row>
    <row r="195" spans="1:11" s="116" customFormat="1" ht="15" customHeight="1" x14ac:dyDescent="0.2">
      <c r="A195" s="110" t="s">
        <v>438</v>
      </c>
      <c r="B195" s="110" t="s">
        <v>439</v>
      </c>
      <c r="C195" s="148">
        <v>115</v>
      </c>
      <c r="D195" s="148">
        <v>53</v>
      </c>
      <c r="E195" s="147">
        <v>10129</v>
      </c>
      <c r="F195" s="115">
        <v>203</v>
      </c>
      <c r="G195" s="184">
        <v>2.0041465100207327</v>
      </c>
      <c r="H195" s="149">
        <v>3581</v>
      </c>
      <c r="I195" s="111">
        <v>94</v>
      </c>
      <c r="J195" s="184">
        <v>2.6249650935492879</v>
      </c>
      <c r="K195" s="165"/>
    </row>
    <row r="196" spans="1:11" s="116" customFormat="1" ht="15" customHeight="1" x14ac:dyDescent="0.2">
      <c r="A196" s="110" t="s">
        <v>440</v>
      </c>
      <c r="B196" s="110" t="s">
        <v>441</v>
      </c>
      <c r="C196" s="148">
        <v>17</v>
      </c>
      <c r="D196" s="148">
        <v>8</v>
      </c>
      <c r="E196" s="147">
        <v>1420</v>
      </c>
      <c r="F196" s="115">
        <v>36</v>
      </c>
      <c r="G196" s="184">
        <v>2.535211267605634</v>
      </c>
      <c r="H196" s="149">
        <v>398</v>
      </c>
      <c r="I196" s="111">
        <v>15</v>
      </c>
      <c r="J196" s="184">
        <v>3.7688442211055277</v>
      </c>
      <c r="K196" s="165"/>
    </row>
    <row r="197" spans="1:11" s="116" customFormat="1" ht="15" customHeight="1" x14ac:dyDescent="0.2">
      <c r="A197" s="110" t="s">
        <v>442</v>
      </c>
      <c r="B197" s="110" t="s">
        <v>443</v>
      </c>
      <c r="C197" s="148">
        <v>91</v>
      </c>
      <c r="D197" s="148">
        <v>34</v>
      </c>
      <c r="E197" s="147">
        <v>5825</v>
      </c>
      <c r="F197" s="115">
        <v>175</v>
      </c>
      <c r="G197" s="184">
        <v>3.0042918454935621</v>
      </c>
      <c r="H197" s="149">
        <v>1979</v>
      </c>
      <c r="I197" s="111">
        <v>71</v>
      </c>
      <c r="J197" s="184">
        <v>3.5876705406771094</v>
      </c>
      <c r="K197" s="165"/>
    </row>
    <row r="198" spans="1:11" s="116" customFormat="1" ht="15" customHeight="1" x14ac:dyDescent="0.2">
      <c r="A198" s="110" t="s">
        <v>444</v>
      </c>
      <c r="B198" s="110" t="s">
        <v>445</v>
      </c>
      <c r="C198" s="148">
        <v>37</v>
      </c>
      <c r="D198" s="148">
        <v>17</v>
      </c>
      <c r="E198" s="147">
        <v>2269</v>
      </c>
      <c r="F198" s="115">
        <v>96</v>
      </c>
      <c r="G198" s="184">
        <v>4.2309387395328342</v>
      </c>
      <c r="H198" s="149">
        <v>731</v>
      </c>
      <c r="I198" s="111">
        <v>36</v>
      </c>
      <c r="J198" s="184">
        <v>4.9247606019151844</v>
      </c>
      <c r="K198" s="165"/>
    </row>
    <row r="199" spans="1:11" s="116" customFormat="1" ht="15" customHeight="1" x14ac:dyDescent="0.2">
      <c r="A199" s="110" t="s">
        <v>446</v>
      </c>
      <c r="B199" s="110" t="s">
        <v>447</v>
      </c>
      <c r="C199" s="148">
        <v>16</v>
      </c>
      <c r="D199" s="148">
        <v>12</v>
      </c>
      <c r="E199" s="147">
        <v>2645</v>
      </c>
      <c r="F199" s="115">
        <v>49</v>
      </c>
      <c r="G199" s="184">
        <v>1.8525519848771266</v>
      </c>
      <c r="H199" s="149">
        <v>833</v>
      </c>
      <c r="I199" s="111">
        <v>33</v>
      </c>
      <c r="J199" s="184">
        <v>3.9615846338535414</v>
      </c>
      <c r="K199" s="165"/>
    </row>
    <row r="200" spans="1:11" s="116" customFormat="1" ht="15" customHeight="1" x14ac:dyDescent="0.2">
      <c r="A200" s="110" t="s">
        <v>448</v>
      </c>
      <c r="B200" s="110" t="s">
        <v>449</v>
      </c>
      <c r="C200" s="148">
        <v>26</v>
      </c>
      <c r="D200" s="148">
        <v>12</v>
      </c>
      <c r="E200" s="147">
        <v>1174</v>
      </c>
      <c r="F200" s="115">
        <v>52</v>
      </c>
      <c r="G200" s="184">
        <v>4.4293015332197614</v>
      </c>
      <c r="H200" s="149">
        <v>214</v>
      </c>
      <c r="I200" s="111">
        <v>27</v>
      </c>
      <c r="J200" s="184">
        <v>12.616822429906541</v>
      </c>
      <c r="K200" s="165"/>
    </row>
    <row r="201" spans="1:11" s="116" customFormat="1" ht="15" customHeight="1" x14ac:dyDescent="0.2">
      <c r="A201" s="110" t="s">
        <v>450</v>
      </c>
      <c r="B201" s="110" t="s">
        <v>451</v>
      </c>
      <c r="C201" s="148">
        <v>23</v>
      </c>
      <c r="D201" s="148">
        <v>8</v>
      </c>
      <c r="E201" s="147">
        <v>1514</v>
      </c>
      <c r="F201" s="115">
        <v>48</v>
      </c>
      <c r="G201" s="184">
        <v>3.1704095112285335</v>
      </c>
      <c r="H201" s="149">
        <v>388</v>
      </c>
      <c r="I201" s="111">
        <v>11</v>
      </c>
      <c r="J201" s="184">
        <v>2.8350515463917527</v>
      </c>
      <c r="K201" s="165"/>
    </row>
    <row r="202" spans="1:11" s="116" customFormat="1" ht="15" customHeight="1" x14ac:dyDescent="0.2">
      <c r="A202" s="110" t="s">
        <v>452</v>
      </c>
      <c r="B202" s="110" t="s">
        <v>453</v>
      </c>
      <c r="C202" s="148">
        <v>38</v>
      </c>
      <c r="D202" s="148">
        <v>16</v>
      </c>
      <c r="E202" s="147">
        <v>1485</v>
      </c>
      <c r="F202" s="115">
        <v>71</v>
      </c>
      <c r="G202" s="184">
        <v>4.7811447811447811</v>
      </c>
      <c r="H202" s="149">
        <v>498</v>
      </c>
      <c r="I202" s="111">
        <v>30</v>
      </c>
      <c r="J202" s="184">
        <v>6.024096385542169</v>
      </c>
      <c r="K202" s="165"/>
    </row>
    <row r="203" spans="1:11" s="116" customFormat="1" ht="15" customHeight="1" x14ac:dyDescent="0.2">
      <c r="A203" s="110" t="s">
        <v>454</v>
      </c>
      <c r="B203" s="110" t="s">
        <v>455</v>
      </c>
      <c r="C203" s="148">
        <v>19</v>
      </c>
      <c r="D203" s="148">
        <v>11</v>
      </c>
      <c r="E203" s="147">
        <v>1731</v>
      </c>
      <c r="F203" s="115">
        <v>37</v>
      </c>
      <c r="G203" s="184">
        <v>2.1374927787406124</v>
      </c>
      <c r="H203" s="149">
        <v>578</v>
      </c>
      <c r="I203" s="111">
        <v>20</v>
      </c>
      <c r="J203" s="184">
        <v>3.4602076124567476</v>
      </c>
      <c r="K203" s="165"/>
    </row>
    <row r="204" spans="1:11" s="116" customFormat="1" ht="15" customHeight="1" x14ac:dyDescent="0.2">
      <c r="A204" s="110" t="s">
        <v>456</v>
      </c>
      <c r="B204" s="110" t="s">
        <v>457</v>
      </c>
      <c r="C204" s="148">
        <v>19</v>
      </c>
      <c r="D204" s="148">
        <v>13</v>
      </c>
      <c r="E204" s="147">
        <v>1996</v>
      </c>
      <c r="F204" s="115">
        <v>43</v>
      </c>
      <c r="G204" s="184">
        <v>2.1543086172344688</v>
      </c>
      <c r="H204" s="149">
        <v>641</v>
      </c>
      <c r="I204" s="111">
        <v>27</v>
      </c>
      <c r="J204" s="184">
        <v>4.2121684867394693</v>
      </c>
      <c r="K204" s="165"/>
    </row>
    <row r="205" spans="1:11" s="116" customFormat="1" ht="15" customHeight="1" x14ac:dyDescent="0.2">
      <c r="A205" s="110" t="s">
        <v>458</v>
      </c>
      <c r="B205" s="110" t="s">
        <v>459</v>
      </c>
      <c r="C205" s="148">
        <v>10</v>
      </c>
      <c r="D205" s="148">
        <v>5</v>
      </c>
      <c r="E205" s="147">
        <v>1019</v>
      </c>
      <c r="F205" s="115">
        <v>21</v>
      </c>
      <c r="G205" s="184">
        <v>2.0608439646712462</v>
      </c>
      <c r="H205" s="149">
        <v>320</v>
      </c>
      <c r="I205" s="111">
        <v>13</v>
      </c>
      <c r="J205" s="184">
        <v>4.0625</v>
      </c>
      <c r="K205" s="165"/>
    </row>
    <row r="206" spans="1:11" s="116" customFormat="1" ht="15" customHeight="1" x14ac:dyDescent="0.2">
      <c r="A206" s="110" t="s">
        <v>460</v>
      </c>
      <c r="B206" s="110" t="s">
        <v>461</v>
      </c>
      <c r="C206" s="148">
        <v>22</v>
      </c>
      <c r="D206" s="148">
        <v>13</v>
      </c>
      <c r="E206" s="147">
        <v>2735</v>
      </c>
      <c r="F206" s="115">
        <v>55</v>
      </c>
      <c r="G206" s="184">
        <v>2.0109689213893969</v>
      </c>
      <c r="H206" s="149">
        <v>970</v>
      </c>
      <c r="I206" s="111">
        <v>29</v>
      </c>
      <c r="J206" s="184">
        <v>2.9896907216494846</v>
      </c>
      <c r="K206" s="165"/>
    </row>
    <row r="207" spans="1:11" s="116" customFormat="1" ht="15" customHeight="1" x14ac:dyDescent="0.2">
      <c r="A207" s="110" t="s">
        <v>462</v>
      </c>
      <c r="B207" s="110" t="s">
        <v>463</v>
      </c>
      <c r="C207" s="148">
        <v>14</v>
      </c>
      <c r="D207" s="148">
        <v>6</v>
      </c>
      <c r="E207" s="147">
        <v>782</v>
      </c>
      <c r="F207" s="115">
        <v>24</v>
      </c>
      <c r="G207" s="184">
        <v>3.0690537084398977</v>
      </c>
      <c r="H207" s="149">
        <v>199</v>
      </c>
      <c r="I207" s="111">
        <v>14</v>
      </c>
      <c r="J207" s="184">
        <v>7.0351758793969852</v>
      </c>
      <c r="K207" s="165"/>
    </row>
    <row r="208" spans="1:11" s="116" customFormat="1" ht="15" customHeight="1" x14ac:dyDescent="0.2">
      <c r="A208" s="110" t="s">
        <v>464</v>
      </c>
      <c r="B208" s="110" t="s">
        <v>465</v>
      </c>
      <c r="C208" s="148" t="s">
        <v>175</v>
      </c>
      <c r="D208" s="148" t="s">
        <v>175</v>
      </c>
      <c r="E208" s="147">
        <v>644</v>
      </c>
      <c r="F208" s="115">
        <v>3</v>
      </c>
      <c r="G208" s="184">
        <v>0.46583850931677018</v>
      </c>
      <c r="H208" s="149">
        <v>151</v>
      </c>
      <c r="I208" s="111">
        <v>3</v>
      </c>
      <c r="J208" s="184">
        <v>1.9867549668874172</v>
      </c>
      <c r="K208" s="165"/>
    </row>
    <row r="209" spans="1:11" s="116" customFormat="1" ht="15" customHeight="1" x14ac:dyDescent="0.2">
      <c r="A209" s="110" t="s">
        <v>466</v>
      </c>
      <c r="B209" s="110" t="s">
        <v>467</v>
      </c>
      <c r="C209" s="148">
        <v>30</v>
      </c>
      <c r="D209" s="148">
        <v>14</v>
      </c>
      <c r="E209" s="147">
        <v>2123</v>
      </c>
      <c r="F209" s="115">
        <v>62</v>
      </c>
      <c r="G209" s="184">
        <v>2.920395666509656</v>
      </c>
      <c r="H209" s="149">
        <v>563</v>
      </c>
      <c r="I209" s="111">
        <v>25</v>
      </c>
      <c r="J209" s="184">
        <v>4.4404973357015987</v>
      </c>
      <c r="K209" s="165"/>
    </row>
    <row r="210" spans="1:11" s="116" customFormat="1" ht="15" customHeight="1" x14ac:dyDescent="0.2">
      <c r="A210" s="110" t="s">
        <v>468</v>
      </c>
      <c r="B210" s="110" t="s">
        <v>469</v>
      </c>
      <c r="C210" s="148">
        <v>6</v>
      </c>
      <c r="D210" s="148">
        <v>4</v>
      </c>
      <c r="E210" s="147">
        <v>880</v>
      </c>
      <c r="F210" s="115">
        <v>23</v>
      </c>
      <c r="G210" s="184">
        <v>2.6136363636363638</v>
      </c>
      <c r="H210" s="149">
        <v>223</v>
      </c>
      <c r="I210" s="111">
        <v>12</v>
      </c>
      <c r="J210" s="184">
        <v>5.3811659192825116</v>
      </c>
      <c r="K210" s="165"/>
    </row>
    <row r="211" spans="1:11" s="116" customFormat="1" ht="15" customHeight="1" x14ac:dyDescent="0.2">
      <c r="A211" s="110" t="s">
        <v>470</v>
      </c>
      <c r="B211" s="110" t="s">
        <v>471</v>
      </c>
      <c r="C211" s="148">
        <v>6</v>
      </c>
      <c r="D211" s="148">
        <v>4</v>
      </c>
      <c r="E211" s="147">
        <v>358</v>
      </c>
      <c r="F211" s="115">
        <v>14</v>
      </c>
      <c r="G211" s="184">
        <v>3.9106145251396649</v>
      </c>
      <c r="H211" s="149">
        <v>150</v>
      </c>
      <c r="I211" s="111">
        <v>11</v>
      </c>
      <c r="J211" s="184">
        <v>7.333333333333333</v>
      </c>
      <c r="K211" s="165"/>
    </row>
    <row r="212" spans="1:11" s="116" customFormat="1" ht="15" customHeight="1" x14ac:dyDescent="0.2">
      <c r="A212" s="103" t="s">
        <v>107</v>
      </c>
      <c r="B212" s="103" t="s">
        <v>108</v>
      </c>
      <c r="C212" s="141">
        <v>1353</v>
      </c>
      <c r="D212" s="141">
        <v>763</v>
      </c>
      <c r="E212" s="151">
        <v>135226</v>
      </c>
      <c r="F212" s="109">
        <v>3068</v>
      </c>
      <c r="G212" s="186">
        <v>2.2687944626033456</v>
      </c>
      <c r="H212" s="152">
        <v>44048</v>
      </c>
      <c r="I212" s="105">
        <v>1641</v>
      </c>
      <c r="J212" s="186">
        <v>3.7254812931347621</v>
      </c>
      <c r="K212" s="165"/>
    </row>
    <row r="213" spans="1:11" s="116" customFormat="1" ht="15" customHeight="1" x14ac:dyDescent="0.2">
      <c r="A213" s="110" t="s">
        <v>472</v>
      </c>
      <c r="B213" s="110" t="s">
        <v>473</v>
      </c>
      <c r="C213" s="148">
        <v>12</v>
      </c>
      <c r="D213" s="148">
        <v>5</v>
      </c>
      <c r="E213" s="147">
        <v>1731</v>
      </c>
      <c r="F213" s="115">
        <v>29</v>
      </c>
      <c r="G213" s="184">
        <v>1.6753321779318313</v>
      </c>
      <c r="H213" s="149">
        <v>449</v>
      </c>
      <c r="I213" s="111">
        <v>14</v>
      </c>
      <c r="J213" s="184">
        <v>3.1180400890868598</v>
      </c>
      <c r="K213" s="165"/>
    </row>
    <row r="214" spans="1:11" s="116" customFormat="1" ht="15" customHeight="1" x14ac:dyDescent="0.2">
      <c r="A214" s="110" t="s">
        <v>474</v>
      </c>
      <c r="B214" s="110" t="s">
        <v>475</v>
      </c>
      <c r="C214" s="148">
        <v>17</v>
      </c>
      <c r="D214" s="148">
        <v>8</v>
      </c>
      <c r="E214" s="147">
        <v>2364</v>
      </c>
      <c r="F214" s="115">
        <v>40</v>
      </c>
      <c r="G214" s="184">
        <v>1.6920473773265652</v>
      </c>
      <c r="H214" s="149">
        <v>864</v>
      </c>
      <c r="I214" s="111">
        <v>21</v>
      </c>
      <c r="J214" s="184">
        <v>2.4305555555555554</v>
      </c>
      <c r="K214" s="165"/>
    </row>
    <row r="215" spans="1:11" s="116" customFormat="1" ht="15" customHeight="1" x14ac:dyDescent="0.2">
      <c r="A215" s="110" t="s">
        <v>476</v>
      </c>
      <c r="B215" s="110" t="s">
        <v>477</v>
      </c>
      <c r="C215" s="148">
        <v>10</v>
      </c>
      <c r="D215" s="148">
        <v>7</v>
      </c>
      <c r="E215" s="147">
        <v>1225</v>
      </c>
      <c r="F215" s="115">
        <v>31</v>
      </c>
      <c r="G215" s="184">
        <v>2.5306122448979593</v>
      </c>
      <c r="H215" s="149">
        <v>442</v>
      </c>
      <c r="I215" s="111">
        <v>19</v>
      </c>
      <c r="J215" s="184">
        <v>4.2986425339366514</v>
      </c>
      <c r="K215" s="165"/>
    </row>
    <row r="216" spans="1:11" s="116" customFormat="1" ht="15" customHeight="1" x14ac:dyDescent="0.2">
      <c r="A216" s="110" t="s">
        <v>478</v>
      </c>
      <c r="B216" s="110" t="s">
        <v>479</v>
      </c>
      <c r="C216" s="148">
        <v>17</v>
      </c>
      <c r="D216" s="148">
        <v>12</v>
      </c>
      <c r="E216" s="147">
        <v>670</v>
      </c>
      <c r="F216" s="115">
        <v>36</v>
      </c>
      <c r="G216" s="184">
        <v>5.3731343283582094</v>
      </c>
      <c r="H216" s="149">
        <v>219</v>
      </c>
      <c r="I216" s="111">
        <v>21</v>
      </c>
      <c r="J216" s="184">
        <v>9.5890410958904102</v>
      </c>
      <c r="K216" s="165"/>
    </row>
    <row r="217" spans="1:11" s="116" customFormat="1" ht="15" customHeight="1" x14ac:dyDescent="0.2">
      <c r="A217" s="110" t="s">
        <v>480</v>
      </c>
      <c r="B217" s="110" t="s">
        <v>481</v>
      </c>
      <c r="C217" s="148">
        <v>10</v>
      </c>
      <c r="D217" s="148">
        <v>5</v>
      </c>
      <c r="E217" s="147">
        <v>2255</v>
      </c>
      <c r="F217" s="115">
        <v>39</v>
      </c>
      <c r="G217" s="184">
        <v>1.729490022172949</v>
      </c>
      <c r="H217" s="149">
        <v>673</v>
      </c>
      <c r="I217" s="111">
        <v>21</v>
      </c>
      <c r="J217" s="184">
        <v>3.1203566121842496</v>
      </c>
      <c r="K217" s="165"/>
    </row>
    <row r="218" spans="1:11" s="116" customFormat="1" ht="15" customHeight="1" x14ac:dyDescent="0.2">
      <c r="A218" s="110" t="s">
        <v>482</v>
      </c>
      <c r="B218" s="110" t="s">
        <v>483</v>
      </c>
      <c r="C218" s="148">
        <v>10</v>
      </c>
      <c r="D218" s="148">
        <v>6</v>
      </c>
      <c r="E218" s="147">
        <v>1586</v>
      </c>
      <c r="F218" s="115">
        <v>37</v>
      </c>
      <c r="G218" s="184">
        <v>2.3329129886506936</v>
      </c>
      <c r="H218" s="149">
        <v>453</v>
      </c>
      <c r="I218" s="111">
        <v>21</v>
      </c>
      <c r="J218" s="184">
        <v>4.6357615894039732</v>
      </c>
      <c r="K218" s="165"/>
    </row>
    <row r="219" spans="1:11" s="116" customFormat="1" ht="15" customHeight="1" x14ac:dyDescent="0.2">
      <c r="A219" s="110" t="s">
        <v>484</v>
      </c>
      <c r="B219" s="110" t="s">
        <v>485</v>
      </c>
      <c r="C219" s="148">
        <v>36</v>
      </c>
      <c r="D219" s="148">
        <v>20</v>
      </c>
      <c r="E219" s="147">
        <v>4035</v>
      </c>
      <c r="F219" s="115">
        <v>57</v>
      </c>
      <c r="G219" s="184">
        <v>1.4126394052044611</v>
      </c>
      <c r="H219" s="149">
        <v>1338</v>
      </c>
      <c r="I219" s="111">
        <v>29</v>
      </c>
      <c r="J219" s="184">
        <v>2.1674140508221225</v>
      </c>
      <c r="K219" s="165"/>
    </row>
    <row r="220" spans="1:11" s="116" customFormat="1" ht="15" customHeight="1" x14ac:dyDescent="0.2">
      <c r="A220" s="110" t="s">
        <v>486</v>
      </c>
      <c r="B220" s="110" t="s">
        <v>487</v>
      </c>
      <c r="C220" s="148">
        <v>90</v>
      </c>
      <c r="D220" s="148">
        <v>42</v>
      </c>
      <c r="E220" s="147">
        <v>7406</v>
      </c>
      <c r="F220" s="115">
        <v>198</v>
      </c>
      <c r="G220" s="184">
        <v>2.6735079665136374</v>
      </c>
      <c r="H220" s="149">
        <v>2741</v>
      </c>
      <c r="I220" s="111">
        <v>104</v>
      </c>
      <c r="J220" s="184">
        <v>3.7942356804086099</v>
      </c>
      <c r="K220" s="165"/>
    </row>
    <row r="221" spans="1:11" s="116" customFormat="1" ht="15" customHeight="1" x14ac:dyDescent="0.2">
      <c r="A221" s="110" t="s">
        <v>488</v>
      </c>
      <c r="B221" s="110" t="s">
        <v>489</v>
      </c>
      <c r="C221" s="148">
        <v>46</v>
      </c>
      <c r="D221" s="148">
        <v>29</v>
      </c>
      <c r="E221" s="147">
        <v>3881</v>
      </c>
      <c r="F221" s="115">
        <v>114</v>
      </c>
      <c r="G221" s="184">
        <v>2.9373872713218243</v>
      </c>
      <c r="H221" s="149">
        <v>1199</v>
      </c>
      <c r="I221" s="111">
        <v>57</v>
      </c>
      <c r="J221" s="184">
        <v>4.75396163469558</v>
      </c>
      <c r="K221" s="165"/>
    </row>
    <row r="222" spans="1:11" s="116" customFormat="1" ht="15" customHeight="1" x14ac:dyDescent="0.2">
      <c r="A222" s="110" t="s">
        <v>490</v>
      </c>
      <c r="B222" s="110" t="s">
        <v>491</v>
      </c>
      <c r="C222" s="148">
        <v>13</v>
      </c>
      <c r="D222" s="148">
        <v>3</v>
      </c>
      <c r="E222" s="147">
        <v>1629</v>
      </c>
      <c r="F222" s="115">
        <v>27</v>
      </c>
      <c r="G222" s="184">
        <v>1.6574585635359116</v>
      </c>
      <c r="H222" s="149">
        <v>690</v>
      </c>
      <c r="I222" s="111">
        <v>9</v>
      </c>
      <c r="J222" s="184">
        <v>1.3043478260869565</v>
      </c>
      <c r="K222" s="165"/>
    </row>
    <row r="223" spans="1:11" s="116" customFormat="1" ht="15" customHeight="1" x14ac:dyDescent="0.2">
      <c r="A223" s="110" t="s">
        <v>492</v>
      </c>
      <c r="B223" s="110" t="s">
        <v>493</v>
      </c>
      <c r="C223" s="148">
        <v>37</v>
      </c>
      <c r="D223" s="148">
        <v>13</v>
      </c>
      <c r="E223" s="147">
        <v>6782</v>
      </c>
      <c r="F223" s="115">
        <v>85</v>
      </c>
      <c r="G223" s="184">
        <v>1.2533176054261279</v>
      </c>
      <c r="H223" s="149">
        <v>2347</v>
      </c>
      <c r="I223" s="111">
        <v>39</v>
      </c>
      <c r="J223" s="184">
        <v>1.6616957818491691</v>
      </c>
      <c r="K223" s="165"/>
    </row>
    <row r="224" spans="1:11" s="116" customFormat="1" ht="15" customHeight="1" x14ac:dyDescent="0.2">
      <c r="A224" s="110" t="s">
        <v>494</v>
      </c>
      <c r="B224" s="110" t="s">
        <v>495</v>
      </c>
      <c r="C224" s="148">
        <v>49</v>
      </c>
      <c r="D224" s="148">
        <v>28</v>
      </c>
      <c r="E224" s="147">
        <v>2951</v>
      </c>
      <c r="F224" s="115">
        <v>95</v>
      </c>
      <c r="G224" s="184">
        <v>3.2192477126397829</v>
      </c>
      <c r="H224" s="149">
        <v>904</v>
      </c>
      <c r="I224" s="111">
        <v>50</v>
      </c>
      <c r="J224" s="184">
        <v>5.5309734513274336</v>
      </c>
      <c r="K224" s="165"/>
    </row>
    <row r="225" spans="1:11" s="116" customFormat="1" ht="15" customHeight="1" x14ac:dyDescent="0.2">
      <c r="A225" s="110" t="s">
        <v>496</v>
      </c>
      <c r="B225" s="110" t="s">
        <v>497</v>
      </c>
      <c r="C225" s="148">
        <v>18</v>
      </c>
      <c r="D225" s="148">
        <v>15</v>
      </c>
      <c r="E225" s="147">
        <v>3551</v>
      </c>
      <c r="F225" s="115">
        <v>54</v>
      </c>
      <c r="G225" s="184">
        <v>1.520698394818361</v>
      </c>
      <c r="H225" s="149">
        <v>1252</v>
      </c>
      <c r="I225" s="111">
        <v>37</v>
      </c>
      <c r="J225" s="184">
        <v>2.9552715654952078</v>
      </c>
      <c r="K225" s="165"/>
    </row>
    <row r="226" spans="1:11" s="116" customFormat="1" ht="15" customHeight="1" x14ac:dyDescent="0.2">
      <c r="A226" s="110" t="s">
        <v>498</v>
      </c>
      <c r="B226" s="110" t="s">
        <v>499</v>
      </c>
      <c r="C226" s="148">
        <v>70</v>
      </c>
      <c r="D226" s="148">
        <v>46</v>
      </c>
      <c r="E226" s="147">
        <v>3908</v>
      </c>
      <c r="F226" s="115">
        <v>154</v>
      </c>
      <c r="G226" s="184">
        <v>3.940634595701126</v>
      </c>
      <c r="H226" s="149">
        <v>1317</v>
      </c>
      <c r="I226" s="111">
        <v>100</v>
      </c>
      <c r="J226" s="184">
        <v>7.5930144267274109</v>
      </c>
      <c r="K226" s="165"/>
    </row>
    <row r="227" spans="1:11" s="116" customFormat="1" ht="15" customHeight="1" x14ac:dyDescent="0.2">
      <c r="A227" s="110" t="s">
        <v>500</v>
      </c>
      <c r="B227" s="110" t="s">
        <v>501</v>
      </c>
      <c r="C227" s="148">
        <v>83</v>
      </c>
      <c r="D227" s="148">
        <v>57</v>
      </c>
      <c r="E227" s="147">
        <v>3910</v>
      </c>
      <c r="F227" s="115">
        <v>173</v>
      </c>
      <c r="G227" s="184">
        <v>4.4245524296675196</v>
      </c>
      <c r="H227" s="149">
        <v>1152</v>
      </c>
      <c r="I227" s="111">
        <v>105</v>
      </c>
      <c r="J227" s="184">
        <v>9.1145833333333339</v>
      </c>
      <c r="K227" s="165"/>
    </row>
    <row r="228" spans="1:11" s="116" customFormat="1" ht="15" customHeight="1" x14ac:dyDescent="0.2">
      <c r="A228" s="110" t="s">
        <v>502</v>
      </c>
      <c r="B228" s="110" t="s">
        <v>503</v>
      </c>
      <c r="C228" s="148">
        <v>12</v>
      </c>
      <c r="D228" s="148">
        <v>6</v>
      </c>
      <c r="E228" s="147">
        <v>862</v>
      </c>
      <c r="F228" s="115">
        <v>22</v>
      </c>
      <c r="G228" s="184">
        <v>2.5522041763341066</v>
      </c>
      <c r="H228" s="149">
        <v>285</v>
      </c>
      <c r="I228" s="111">
        <v>13</v>
      </c>
      <c r="J228" s="184">
        <v>4.5614035087719298</v>
      </c>
      <c r="K228" s="165"/>
    </row>
    <row r="229" spans="1:11" s="116" customFormat="1" ht="15" customHeight="1" x14ac:dyDescent="0.2">
      <c r="A229" s="110" t="s">
        <v>504</v>
      </c>
      <c r="B229" s="110" t="s">
        <v>505</v>
      </c>
      <c r="C229" s="148">
        <v>16</v>
      </c>
      <c r="D229" s="148">
        <v>4</v>
      </c>
      <c r="E229" s="147">
        <v>2314</v>
      </c>
      <c r="F229" s="115">
        <v>30</v>
      </c>
      <c r="G229" s="184">
        <v>1.2964563526361279</v>
      </c>
      <c r="H229" s="149">
        <v>711</v>
      </c>
      <c r="I229" s="111">
        <v>10</v>
      </c>
      <c r="J229" s="184">
        <v>1.4064697609001406</v>
      </c>
      <c r="K229" s="165"/>
    </row>
    <row r="230" spans="1:11" s="116" customFormat="1" ht="15" customHeight="1" x14ac:dyDescent="0.2">
      <c r="A230" s="110" t="s">
        <v>506</v>
      </c>
      <c r="B230" s="110" t="s">
        <v>507</v>
      </c>
      <c r="C230" s="148">
        <v>37</v>
      </c>
      <c r="D230" s="148">
        <v>19</v>
      </c>
      <c r="E230" s="147">
        <v>3221</v>
      </c>
      <c r="F230" s="115">
        <v>96</v>
      </c>
      <c r="G230" s="184">
        <v>2.9804408568767462</v>
      </c>
      <c r="H230" s="149">
        <v>966</v>
      </c>
      <c r="I230" s="111">
        <v>52</v>
      </c>
      <c r="J230" s="184">
        <v>5.383022774327122</v>
      </c>
      <c r="K230" s="165"/>
    </row>
    <row r="231" spans="1:11" s="116" customFormat="1" ht="15" customHeight="1" x14ac:dyDescent="0.2">
      <c r="A231" s="110" t="s">
        <v>508</v>
      </c>
      <c r="B231" s="110" t="s">
        <v>509</v>
      </c>
      <c r="C231" s="148">
        <v>16</v>
      </c>
      <c r="D231" s="148">
        <v>10</v>
      </c>
      <c r="E231" s="147">
        <v>1781</v>
      </c>
      <c r="F231" s="115">
        <v>27</v>
      </c>
      <c r="G231" s="184">
        <v>1.5160022459292533</v>
      </c>
      <c r="H231" s="149">
        <v>497</v>
      </c>
      <c r="I231" s="111">
        <v>18</v>
      </c>
      <c r="J231" s="184">
        <v>3.6217303822937628</v>
      </c>
      <c r="K231" s="165"/>
    </row>
    <row r="232" spans="1:11" s="116" customFormat="1" ht="15" customHeight="1" x14ac:dyDescent="0.2">
      <c r="A232" s="110" t="s">
        <v>510</v>
      </c>
      <c r="B232" s="110" t="s">
        <v>511</v>
      </c>
      <c r="C232" s="148">
        <v>16</v>
      </c>
      <c r="D232" s="148">
        <v>10</v>
      </c>
      <c r="E232" s="147">
        <v>2255</v>
      </c>
      <c r="F232" s="115">
        <v>45</v>
      </c>
      <c r="G232" s="184">
        <v>1.9955654101995566</v>
      </c>
      <c r="H232" s="149">
        <v>664</v>
      </c>
      <c r="I232" s="111">
        <v>28</v>
      </c>
      <c r="J232" s="184">
        <v>4.2168674698795181</v>
      </c>
      <c r="K232" s="165"/>
    </row>
    <row r="233" spans="1:11" s="116" customFormat="1" ht="15" customHeight="1" x14ac:dyDescent="0.2">
      <c r="A233" s="110" t="s">
        <v>512</v>
      </c>
      <c r="B233" s="110" t="s">
        <v>513</v>
      </c>
      <c r="C233" s="148">
        <v>20</v>
      </c>
      <c r="D233" s="148">
        <v>13</v>
      </c>
      <c r="E233" s="147">
        <v>2488</v>
      </c>
      <c r="F233" s="115">
        <v>50</v>
      </c>
      <c r="G233" s="184">
        <v>2.009646302250804</v>
      </c>
      <c r="H233" s="149">
        <v>793</v>
      </c>
      <c r="I233" s="111">
        <v>27</v>
      </c>
      <c r="J233" s="184">
        <v>3.4047919293820934</v>
      </c>
      <c r="K233" s="165"/>
    </row>
    <row r="234" spans="1:11" s="116" customFormat="1" ht="15" customHeight="1" x14ac:dyDescent="0.2">
      <c r="A234" s="110" t="s">
        <v>514</v>
      </c>
      <c r="B234" s="110" t="s">
        <v>515</v>
      </c>
      <c r="C234" s="148">
        <v>19</v>
      </c>
      <c r="D234" s="148">
        <v>10</v>
      </c>
      <c r="E234" s="147">
        <v>1545</v>
      </c>
      <c r="F234" s="115">
        <v>53</v>
      </c>
      <c r="G234" s="184">
        <v>3.4304207119741101</v>
      </c>
      <c r="H234" s="149">
        <v>502</v>
      </c>
      <c r="I234" s="111">
        <v>28</v>
      </c>
      <c r="J234" s="184">
        <v>5.5776892430278888</v>
      </c>
      <c r="K234" s="165"/>
    </row>
    <row r="235" spans="1:11" s="116" customFormat="1" ht="15" customHeight="1" x14ac:dyDescent="0.2">
      <c r="A235" s="110" t="s">
        <v>516</v>
      </c>
      <c r="B235" s="110" t="s">
        <v>517</v>
      </c>
      <c r="C235" s="148">
        <v>79</v>
      </c>
      <c r="D235" s="148">
        <v>43</v>
      </c>
      <c r="E235" s="147">
        <v>6363</v>
      </c>
      <c r="F235" s="115">
        <v>189</v>
      </c>
      <c r="G235" s="184">
        <v>2.9702970297029703</v>
      </c>
      <c r="H235" s="149">
        <v>2139</v>
      </c>
      <c r="I235" s="111">
        <v>91</v>
      </c>
      <c r="J235" s="184">
        <v>4.2543244506778866</v>
      </c>
      <c r="K235" s="165"/>
    </row>
    <row r="236" spans="1:11" s="116" customFormat="1" ht="15" customHeight="1" x14ac:dyDescent="0.2">
      <c r="A236" s="110" t="s">
        <v>518</v>
      </c>
      <c r="B236" s="110" t="s">
        <v>519</v>
      </c>
      <c r="C236" s="148">
        <v>62</v>
      </c>
      <c r="D236" s="148">
        <v>34</v>
      </c>
      <c r="E236" s="147">
        <v>8621</v>
      </c>
      <c r="F236" s="115">
        <v>126</v>
      </c>
      <c r="G236" s="184">
        <v>1.4615473842941653</v>
      </c>
      <c r="H236" s="149">
        <v>2933</v>
      </c>
      <c r="I236" s="111">
        <v>71</v>
      </c>
      <c r="J236" s="184">
        <v>2.42072962836686</v>
      </c>
      <c r="K236" s="165"/>
    </row>
    <row r="237" spans="1:11" s="116" customFormat="1" ht="15" customHeight="1" x14ac:dyDescent="0.2">
      <c r="A237" s="110" t="s">
        <v>520</v>
      </c>
      <c r="B237" s="110" t="s">
        <v>521</v>
      </c>
      <c r="C237" s="148">
        <v>21</v>
      </c>
      <c r="D237" s="148">
        <v>13</v>
      </c>
      <c r="E237" s="147">
        <v>1267</v>
      </c>
      <c r="F237" s="115">
        <v>36</v>
      </c>
      <c r="G237" s="184">
        <v>2.8413575374901341</v>
      </c>
      <c r="H237" s="149">
        <v>426</v>
      </c>
      <c r="I237" s="111">
        <v>19</v>
      </c>
      <c r="J237" s="184">
        <v>4.460093896713615</v>
      </c>
      <c r="K237" s="165"/>
    </row>
    <row r="238" spans="1:11" s="116" customFormat="1" ht="15" customHeight="1" x14ac:dyDescent="0.2">
      <c r="A238" s="110" t="s">
        <v>522</v>
      </c>
      <c r="B238" s="110" t="s">
        <v>523</v>
      </c>
      <c r="C238" s="148">
        <v>6</v>
      </c>
      <c r="D238" s="148">
        <v>4</v>
      </c>
      <c r="E238" s="147">
        <v>867</v>
      </c>
      <c r="F238" s="115">
        <v>17</v>
      </c>
      <c r="G238" s="184">
        <v>1.9607843137254901</v>
      </c>
      <c r="H238" s="149">
        <v>245</v>
      </c>
      <c r="I238" s="111">
        <v>7</v>
      </c>
      <c r="J238" s="184">
        <v>2.8571428571428572</v>
      </c>
      <c r="K238" s="165"/>
    </row>
    <row r="239" spans="1:11" s="116" customFormat="1" ht="15" customHeight="1" x14ac:dyDescent="0.2">
      <c r="A239" s="110" t="s">
        <v>524</v>
      </c>
      <c r="B239" s="110" t="s">
        <v>525</v>
      </c>
      <c r="C239" s="148">
        <v>48</v>
      </c>
      <c r="D239" s="148">
        <v>13</v>
      </c>
      <c r="E239" s="147">
        <v>4053</v>
      </c>
      <c r="F239" s="115">
        <v>95</v>
      </c>
      <c r="G239" s="184">
        <v>2.3439427584505306</v>
      </c>
      <c r="H239" s="149">
        <v>1208</v>
      </c>
      <c r="I239" s="111">
        <v>31</v>
      </c>
      <c r="J239" s="184">
        <v>2.5662251655629138</v>
      </c>
      <c r="K239" s="165"/>
    </row>
    <row r="240" spans="1:11" s="116" customFormat="1" ht="15" customHeight="1" x14ac:dyDescent="0.2">
      <c r="A240" s="110" t="s">
        <v>526</v>
      </c>
      <c r="B240" s="110" t="s">
        <v>527</v>
      </c>
      <c r="C240" s="148">
        <v>17</v>
      </c>
      <c r="D240" s="148">
        <v>12</v>
      </c>
      <c r="E240" s="147">
        <v>1810</v>
      </c>
      <c r="F240" s="115">
        <v>38</v>
      </c>
      <c r="G240" s="184">
        <v>2.0994475138121547</v>
      </c>
      <c r="H240" s="149">
        <v>551</v>
      </c>
      <c r="I240" s="111">
        <v>25</v>
      </c>
      <c r="J240" s="184">
        <v>4.5372050816696916</v>
      </c>
      <c r="K240" s="165"/>
    </row>
    <row r="241" spans="1:11" s="116" customFormat="1" ht="15" customHeight="1" x14ac:dyDescent="0.2">
      <c r="A241" s="110" t="s">
        <v>528</v>
      </c>
      <c r="B241" s="110" t="s">
        <v>529</v>
      </c>
      <c r="C241" s="148">
        <v>54</v>
      </c>
      <c r="D241" s="148">
        <v>25</v>
      </c>
      <c r="E241" s="147">
        <v>4066</v>
      </c>
      <c r="F241" s="115">
        <v>138</v>
      </c>
      <c r="G241" s="184">
        <v>3.3939990162321694</v>
      </c>
      <c r="H241" s="149">
        <v>1313</v>
      </c>
      <c r="I241" s="111">
        <v>66</v>
      </c>
      <c r="J241" s="184">
        <v>5.0266565118050268</v>
      </c>
      <c r="K241" s="165"/>
    </row>
    <row r="242" spans="1:11" s="116" customFormat="1" ht="15" customHeight="1" x14ac:dyDescent="0.2">
      <c r="A242" s="110" t="s">
        <v>530</v>
      </c>
      <c r="B242" s="110" t="s">
        <v>531</v>
      </c>
      <c r="C242" s="148">
        <v>40</v>
      </c>
      <c r="D242" s="148">
        <v>23</v>
      </c>
      <c r="E242" s="147">
        <v>4017</v>
      </c>
      <c r="F242" s="115">
        <v>98</v>
      </c>
      <c r="G242" s="184">
        <v>2.4396315658451582</v>
      </c>
      <c r="H242" s="149">
        <v>1421</v>
      </c>
      <c r="I242" s="111">
        <v>54</v>
      </c>
      <c r="J242" s="184">
        <v>3.8001407459535539</v>
      </c>
      <c r="K242" s="165"/>
    </row>
    <row r="243" spans="1:11" s="116" customFormat="1" ht="15" customHeight="1" x14ac:dyDescent="0.2">
      <c r="A243" s="110" t="s">
        <v>532</v>
      </c>
      <c r="B243" s="110" t="s">
        <v>533</v>
      </c>
      <c r="C243" s="148">
        <v>21</v>
      </c>
      <c r="D243" s="148">
        <v>11</v>
      </c>
      <c r="E243" s="147">
        <v>2477</v>
      </c>
      <c r="F243" s="115">
        <v>54</v>
      </c>
      <c r="G243" s="184">
        <v>2.1800565199838515</v>
      </c>
      <c r="H243" s="149">
        <v>768</v>
      </c>
      <c r="I243" s="111">
        <v>23</v>
      </c>
      <c r="J243" s="184">
        <v>2.9947916666666665</v>
      </c>
      <c r="K243" s="165"/>
    </row>
    <row r="244" spans="1:11" s="116" customFormat="1" ht="15" customHeight="1" x14ac:dyDescent="0.2">
      <c r="A244" s="110" t="s">
        <v>534</v>
      </c>
      <c r="B244" s="110" t="s">
        <v>535</v>
      </c>
      <c r="C244" s="148">
        <v>71</v>
      </c>
      <c r="D244" s="148">
        <v>41</v>
      </c>
      <c r="E244" s="147">
        <v>6371</v>
      </c>
      <c r="F244" s="115">
        <v>151</v>
      </c>
      <c r="G244" s="184">
        <v>2.3701145816983207</v>
      </c>
      <c r="H244" s="149">
        <v>1952</v>
      </c>
      <c r="I244" s="111">
        <v>89</v>
      </c>
      <c r="J244" s="184">
        <v>4.5594262295081966</v>
      </c>
      <c r="K244" s="165"/>
    </row>
    <row r="245" spans="1:11" s="116" customFormat="1" ht="15" customHeight="1" x14ac:dyDescent="0.2">
      <c r="A245" s="110" t="s">
        <v>536</v>
      </c>
      <c r="B245" s="110" t="s">
        <v>537</v>
      </c>
      <c r="C245" s="148">
        <v>12</v>
      </c>
      <c r="D245" s="148">
        <v>9</v>
      </c>
      <c r="E245" s="147">
        <v>529</v>
      </c>
      <c r="F245" s="115">
        <v>16</v>
      </c>
      <c r="G245" s="184">
        <v>3.0245746691871456</v>
      </c>
      <c r="H245" s="149">
        <v>176</v>
      </c>
      <c r="I245" s="111">
        <v>10</v>
      </c>
      <c r="J245" s="184">
        <v>5.6818181818181817</v>
      </c>
      <c r="K245" s="165"/>
    </row>
    <row r="246" spans="1:11" s="116" customFormat="1" ht="15" customHeight="1" x14ac:dyDescent="0.2">
      <c r="A246" s="110" t="s">
        <v>538</v>
      </c>
      <c r="B246" s="110" t="s">
        <v>539</v>
      </c>
      <c r="C246" s="148">
        <v>15</v>
      </c>
      <c r="D246" s="148">
        <v>10</v>
      </c>
      <c r="E246" s="147">
        <v>1314</v>
      </c>
      <c r="F246" s="115">
        <v>35</v>
      </c>
      <c r="G246" s="184">
        <v>2.6636225266362255</v>
      </c>
      <c r="H246" s="149">
        <v>383</v>
      </c>
      <c r="I246" s="111">
        <v>18</v>
      </c>
      <c r="J246" s="184">
        <v>4.6997389033942563</v>
      </c>
      <c r="K246" s="165"/>
    </row>
    <row r="247" spans="1:11" s="116" customFormat="1" ht="15" customHeight="1" x14ac:dyDescent="0.2">
      <c r="A247" s="110" t="s">
        <v>540</v>
      </c>
      <c r="B247" s="110" t="s">
        <v>541</v>
      </c>
      <c r="C247" s="148">
        <v>14</v>
      </c>
      <c r="D247" s="148">
        <v>11</v>
      </c>
      <c r="E247" s="147">
        <v>1006</v>
      </c>
      <c r="F247" s="115">
        <v>29</v>
      </c>
      <c r="G247" s="184">
        <v>2.8827037773359843</v>
      </c>
      <c r="H247" s="149">
        <v>322</v>
      </c>
      <c r="I247" s="111">
        <v>19</v>
      </c>
      <c r="J247" s="184">
        <v>5.9006211180124222</v>
      </c>
      <c r="K247" s="165"/>
    </row>
    <row r="248" spans="1:11" s="116" customFormat="1" ht="15" customHeight="1" x14ac:dyDescent="0.2">
      <c r="A248" s="110" t="s">
        <v>542</v>
      </c>
      <c r="B248" s="110" t="s">
        <v>543</v>
      </c>
      <c r="C248" s="148">
        <v>13</v>
      </c>
      <c r="D248" s="148">
        <v>7</v>
      </c>
      <c r="E248" s="147">
        <v>1051</v>
      </c>
      <c r="F248" s="115">
        <v>31</v>
      </c>
      <c r="G248" s="184">
        <v>2.9495718363463368</v>
      </c>
      <c r="H248" s="149">
        <v>298</v>
      </c>
      <c r="I248" s="111">
        <v>13</v>
      </c>
      <c r="J248" s="184">
        <v>4.3624161073825505</v>
      </c>
      <c r="K248" s="165"/>
    </row>
    <row r="249" spans="1:11" s="116" customFormat="1" ht="15" customHeight="1" x14ac:dyDescent="0.2">
      <c r="A249" s="110" t="s">
        <v>544</v>
      </c>
      <c r="B249" s="110" t="s">
        <v>545</v>
      </c>
      <c r="C249" s="148">
        <v>36</v>
      </c>
      <c r="D249" s="148">
        <v>19</v>
      </c>
      <c r="E249" s="147">
        <v>4935</v>
      </c>
      <c r="F249" s="115">
        <v>81</v>
      </c>
      <c r="G249" s="184">
        <v>1.641337386018237</v>
      </c>
      <c r="H249" s="149">
        <v>1661</v>
      </c>
      <c r="I249" s="111">
        <v>37</v>
      </c>
      <c r="J249" s="184">
        <v>2.2275737507525588</v>
      </c>
      <c r="K249" s="165"/>
    </row>
    <row r="250" spans="1:11" s="116" customFormat="1" ht="15" customHeight="1" x14ac:dyDescent="0.2">
      <c r="A250" s="110" t="s">
        <v>546</v>
      </c>
      <c r="B250" s="110" t="s">
        <v>547</v>
      </c>
      <c r="C250" s="148">
        <v>88</v>
      </c>
      <c r="D250" s="148">
        <v>52</v>
      </c>
      <c r="E250" s="147">
        <v>14801</v>
      </c>
      <c r="F250" s="115">
        <v>202</v>
      </c>
      <c r="G250" s="184">
        <v>1.364772650496588</v>
      </c>
      <c r="H250" s="149">
        <v>4666</v>
      </c>
      <c r="I250" s="111">
        <v>112</v>
      </c>
      <c r="J250" s="184">
        <v>2.4003429061294472</v>
      </c>
      <c r="K250" s="165"/>
    </row>
    <row r="251" spans="1:11" s="116" customFormat="1" ht="15" customHeight="1" x14ac:dyDescent="0.2">
      <c r="A251" s="110" t="s">
        <v>548</v>
      </c>
      <c r="B251" s="110" t="s">
        <v>549</v>
      </c>
      <c r="C251" s="148">
        <v>17</v>
      </c>
      <c r="D251" s="148">
        <v>12</v>
      </c>
      <c r="E251" s="147">
        <v>1915</v>
      </c>
      <c r="F251" s="115">
        <v>33</v>
      </c>
      <c r="G251" s="184">
        <v>1.7232375979112271</v>
      </c>
      <c r="H251" s="149">
        <v>662</v>
      </c>
      <c r="I251" s="111">
        <v>17</v>
      </c>
      <c r="J251" s="184">
        <v>2.5679758308157101</v>
      </c>
      <c r="K251" s="165"/>
    </row>
    <row r="252" spans="1:11" s="116" customFormat="1" ht="15" customHeight="1" x14ac:dyDescent="0.2">
      <c r="A252" s="110" t="s">
        <v>550</v>
      </c>
      <c r="B252" s="110" t="s">
        <v>551</v>
      </c>
      <c r="C252" s="148">
        <v>10</v>
      </c>
      <c r="D252" s="148">
        <v>6</v>
      </c>
      <c r="E252" s="147">
        <v>1563</v>
      </c>
      <c r="F252" s="115">
        <v>18</v>
      </c>
      <c r="G252" s="184">
        <v>1.1516314779270633</v>
      </c>
      <c r="H252" s="149">
        <v>536</v>
      </c>
      <c r="I252" s="111">
        <v>12</v>
      </c>
      <c r="J252" s="184">
        <v>2.2388059701492535</v>
      </c>
      <c r="K252" s="165"/>
    </row>
    <row r="253" spans="1:11" s="116" customFormat="1" ht="15" customHeight="1" x14ac:dyDescent="0.2">
      <c r="A253" s="110" t="s">
        <v>552</v>
      </c>
      <c r="B253" s="110" t="s">
        <v>553</v>
      </c>
      <c r="C253" s="148">
        <v>27</v>
      </c>
      <c r="D253" s="148">
        <v>20</v>
      </c>
      <c r="E253" s="147">
        <v>1328</v>
      </c>
      <c r="F253" s="115">
        <v>75</v>
      </c>
      <c r="G253" s="184">
        <v>5.6475903614457827</v>
      </c>
      <c r="H253" s="149">
        <v>498</v>
      </c>
      <c r="I253" s="111">
        <v>43</v>
      </c>
      <c r="J253" s="184">
        <v>8.6345381526104426</v>
      </c>
      <c r="K253" s="165"/>
    </row>
    <row r="254" spans="1:11" s="116" customFormat="1" ht="15" customHeight="1" x14ac:dyDescent="0.2">
      <c r="A254" s="110" t="s">
        <v>554</v>
      </c>
      <c r="B254" s="110" t="s">
        <v>555</v>
      </c>
      <c r="C254" s="148">
        <v>20</v>
      </c>
      <c r="D254" s="148">
        <v>11</v>
      </c>
      <c r="E254" s="147">
        <v>2020</v>
      </c>
      <c r="F254" s="115">
        <v>36</v>
      </c>
      <c r="G254" s="184">
        <v>1.7821782178217822</v>
      </c>
      <c r="H254" s="149">
        <v>690</v>
      </c>
      <c r="I254" s="111">
        <v>18</v>
      </c>
      <c r="J254" s="184">
        <v>2.6086956521739131</v>
      </c>
      <c r="K254" s="165"/>
    </row>
    <row r="255" spans="1:11" s="116" customFormat="1" ht="15" customHeight="1" x14ac:dyDescent="0.2">
      <c r="A255" s="110" t="s">
        <v>556</v>
      </c>
      <c r="B255" s="110" t="s">
        <v>557</v>
      </c>
      <c r="C255" s="148">
        <v>11</v>
      </c>
      <c r="D255" s="148">
        <v>7</v>
      </c>
      <c r="E255" s="147">
        <v>1437</v>
      </c>
      <c r="F255" s="115">
        <v>36</v>
      </c>
      <c r="G255" s="184">
        <v>2.5052192066805845</v>
      </c>
      <c r="H255" s="149">
        <v>413</v>
      </c>
      <c r="I255" s="111">
        <v>13</v>
      </c>
      <c r="J255" s="184">
        <v>3.1476997578692494</v>
      </c>
      <c r="K255" s="165"/>
    </row>
    <row r="256" spans="1:11" s="116" customFormat="1" ht="15" customHeight="1" x14ac:dyDescent="0.2">
      <c r="A256" s="110" t="s">
        <v>558</v>
      </c>
      <c r="B256" s="110" t="s">
        <v>559</v>
      </c>
      <c r="C256" s="148">
        <v>17</v>
      </c>
      <c r="D256" s="148">
        <v>12</v>
      </c>
      <c r="E256" s="147">
        <v>1065</v>
      </c>
      <c r="F256" s="115">
        <v>42</v>
      </c>
      <c r="G256" s="184">
        <v>3.943661971830986</v>
      </c>
      <c r="H256" s="149">
        <v>329</v>
      </c>
      <c r="I256" s="111">
        <v>30</v>
      </c>
      <c r="J256" s="184">
        <v>9.1185410334346511</v>
      </c>
      <c r="K256" s="165"/>
    </row>
    <row r="257" spans="1:11" s="116" customFormat="1" ht="15" customHeight="1" x14ac:dyDescent="0.2">
      <c r="A257" s="103" t="s">
        <v>109</v>
      </c>
      <c r="B257" s="103" t="s">
        <v>110</v>
      </c>
      <c r="C257" s="141">
        <v>1355</v>
      </c>
      <c r="D257" s="141">
        <v>756</v>
      </c>
      <c r="E257" s="151">
        <v>118027</v>
      </c>
      <c r="F257" s="109">
        <v>2920</v>
      </c>
      <c r="G257" s="186">
        <v>2.4740101841104156</v>
      </c>
      <c r="H257" s="152">
        <v>36532</v>
      </c>
      <c r="I257" s="105">
        <v>1525</v>
      </c>
      <c r="J257" s="186">
        <v>4.1744224241760648</v>
      </c>
      <c r="K257" s="165"/>
    </row>
    <row r="258" spans="1:11" s="116" customFormat="1" ht="15" customHeight="1" x14ac:dyDescent="0.2">
      <c r="A258" s="110" t="s">
        <v>560</v>
      </c>
      <c r="B258" s="110" t="s">
        <v>561</v>
      </c>
      <c r="C258" s="148">
        <v>10</v>
      </c>
      <c r="D258" s="148">
        <v>3</v>
      </c>
      <c r="E258" s="147">
        <v>739</v>
      </c>
      <c r="F258" s="115">
        <v>25</v>
      </c>
      <c r="G258" s="184">
        <v>3.3829499323410013</v>
      </c>
      <c r="H258" s="149">
        <v>184</v>
      </c>
      <c r="I258" s="111">
        <v>11</v>
      </c>
      <c r="J258" s="184">
        <v>5.9782608695652177</v>
      </c>
      <c r="K258" s="165"/>
    </row>
    <row r="259" spans="1:11" s="116" customFormat="1" ht="15" customHeight="1" x14ac:dyDescent="0.2">
      <c r="A259" s="110" t="s">
        <v>562</v>
      </c>
      <c r="B259" s="110" t="s">
        <v>563</v>
      </c>
      <c r="C259" s="148">
        <v>6</v>
      </c>
      <c r="D259" s="148">
        <v>6</v>
      </c>
      <c r="E259" s="147">
        <v>588</v>
      </c>
      <c r="F259" s="115">
        <v>23</v>
      </c>
      <c r="G259" s="184">
        <v>3.9115646258503403</v>
      </c>
      <c r="H259" s="149">
        <v>180</v>
      </c>
      <c r="I259" s="111">
        <v>16</v>
      </c>
      <c r="J259" s="184">
        <v>8.8888888888888893</v>
      </c>
      <c r="K259" s="165"/>
    </row>
    <row r="260" spans="1:11" s="116" customFormat="1" ht="15" customHeight="1" x14ac:dyDescent="0.2">
      <c r="A260" s="110" t="s">
        <v>564</v>
      </c>
      <c r="B260" s="110" t="s">
        <v>565</v>
      </c>
      <c r="C260" s="148">
        <v>9</v>
      </c>
      <c r="D260" s="148">
        <v>3</v>
      </c>
      <c r="E260" s="147">
        <v>437</v>
      </c>
      <c r="F260" s="115">
        <v>20</v>
      </c>
      <c r="G260" s="184">
        <v>4.5766590389016022</v>
      </c>
      <c r="H260" s="149">
        <v>108</v>
      </c>
      <c r="I260" s="111">
        <v>10</v>
      </c>
      <c r="J260" s="184">
        <v>9.2592592592592595</v>
      </c>
      <c r="K260" s="165"/>
    </row>
    <row r="261" spans="1:11" s="116" customFormat="1" ht="15" customHeight="1" x14ac:dyDescent="0.2">
      <c r="A261" s="110" t="s">
        <v>566</v>
      </c>
      <c r="B261" s="110" t="s">
        <v>567</v>
      </c>
      <c r="C261" s="148" t="s">
        <v>175</v>
      </c>
      <c r="D261" s="148" t="s">
        <v>175</v>
      </c>
      <c r="E261" s="147">
        <v>516</v>
      </c>
      <c r="F261" s="115">
        <v>8</v>
      </c>
      <c r="G261" s="184">
        <v>1.5503875968992249</v>
      </c>
      <c r="H261" s="149">
        <v>212</v>
      </c>
      <c r="I261" s="111">
        <v>7</v>
      </c>
      <c r="J261" s="184">
        <v>3.3018867924528301</v>
      </c>
      <c r="K261" s="165"/>
    </row>
    <row r="262" spans="1:11" s="116" customFormat="1" ht="15" customHeight="1" x14ac:dyDescent="0.2">
      <c r="A262" s="110" t="s">
        <v>568</v>
      </c>
      <c r="B262" s="110" t="s">
        <v>569</v>
      </c>
      <c r="C262" s="148">
        <v>18</v>
      </c>
      <c r="D262" s="148">
        <v>14</v>
      </c>
      <c r="E262" s="147">
        <v>1778</v>
      </c>
      <c r="F262" s="115">
        <v>48</v>
      </c>
      <c r="G262" s="184">
        <v>2.6996625421822271</v>
      </c>
      <c r="H262" s="149">
        <v>551</v>
      </c>
      <c r="I262" s="111">
        <v>28</v>
      </c>
      <c r="J262" s="184">
        <v>5.0816696914700543</v>
      </c>
      <c r="K262" s="165"/>
    </row>
    <row r="263" spans="1:11" s="116" customFormat="1" ht="15" customHeight="1" x14ac:dyDescent="0.2">
      <c r="A263" s="110" t="s">
        <v>570</v>
      </c>
      <c r="B263" s="110" t="s">
        <v>571</v>
      </c>
      <c r="C263" s="148">
        <v>10</v>
      </c>
      <c r="D263" s="148">
        <v>6</v>
      </c>
      <c r="E263" s="147">
        <v>1500</v>
      </c>
      <c r="F263" s="115">
        <v>31</v>
      </c>
      <c r="G263" s="184">
        <v>2.0666666666666669</v>
      </c>
      <c r="H263" s="149">
        <v>435</v>
      </c>
      <c r="I263" s="111">
        <v>21</v>
      </c>
      <c r="J263" s="184">
        <v>4.8275862068965516</v>
      </c>
      <c r="K263" s="165"/>
    </row>
    <row r="264" spans="1:11" s="116" customFormat="1" ht="15" customHeight="1" x14ac:dyDescent="0.2">
      <c r="A264" s="110" t="s">
        <v>572</v>
      </c>
      <c r="B264" s="110" t="s">
        <v>573</v>
      </c>
      <c r="C264" s="148">
        <v>9</v>
      </c>
      <c r="D264" s="148">
        <v>6</v>
      </c>
      <c r="E264" s="147">
        <v>1060</v>
      </c>
      <c r="F264" s="115">
        <v>20</v>
      </c>
      <c r="G264" s="184">
        <v>1.8867924528301887</v>
      </c>
      <c r="H264" s="149">
        <v>355</v>
      </c>
      <c r="I264" s="111">
        <v>12</v>
      </c>
      <c r="J264" s="184">
        <v>3.380281690140845</v>
      </c>
      <c r="K264" s="165"/>
    </row>
    <row r="265" spans="1:11" s="116" customFormat="1" ht="15" customHeight="1" x14ac:dyDescent="0.2">
      <c r="A265" s="110" t="s">
        <v>574</v>
      </c>
      <c r="B265" s="110" t="s">
        <v>575</v>
      </c>
      <c r="C265" s="148">
        <v>10</v>
      </c>
      <c r="D265" s="148">
        <v>5</v>
      </c>
      <c r="E265" s="147">
        <v>920</v>
      </c>
      <c r="F265" s="115">
        <v>29</v>
      </c>
      <c r="G265" s="184">
        <v>3.152173913043478</v>
      </c>
      <c r="H265" s="149">
        <v>221</v>
      </c>
      <c r="I265" s="111">
        <v>14</v>
      </c>
      <c r="J265" s="184">
        <v>6.3348416289592757</v>
      </c>
      <c r="K265" s="165"/>
    </row>
    <row r="266" spans="1:11" s="116" customFormat="1" ht="15" customHeight="1" x14ac:dyDescent="0.2">
      <c r="A266" s="110" t="s">
        <v>576</v>
      </c>
      <c r="B266" s="110" t="s">
        <v>577</v>
      </c>
      <c r="C266" s="148">
        <v>5</v>
      </c>
      <c r="D266" s="148">
        <v>4</v>
      </c>
      <c r="E266" s="147">
        <v>312</v>
      </c>
      <c r="F266" s="115">
        <v>8</v>
      </c>
      <c r="G266" s="184">
        <v>2.5641025641025643</v>
      </c>
      <c r="H266" s="149">
        <v>102</v>
      </c>
      <c r="I266" s="111">
        <v>5</v>
      </c>
      <c r="J266" s="184">
        <v>4.9019607843137258</v>
      </c>
      <c r="K266" s="165"/>
    </row>
    <row r="267" spans="1:11" s="116" customFormat="1" ht="15" customHeight="1" x14ac:dyDescent="0.2">
      <c r="A267" s="110" t="s">
        <v>578</v>
      </c>
      <c r="B267" s="110" t="s">
        <v>579</v>
      </c>
      <c r="C267" s="148" t="s">
        <v>175</v>
      </c>
      <c r="D267" s="148" t="s">
        <v>175</v>
      </c>
      <c r="E267" s="147">
        <v>471</v>
      </c>
      <c r="F267" s="115">
        <v>6</v>
      </c>
      <c r="G267" s="184">
        <v>1.2738853503184713</v>
      </c>
      <c r="H267" s="149">
        <v>178</v>
      </c>
      <c r="I267" s="111" t="s">
        <v>175</v>
      </c>
      <c r="J267" s="184">
        <v>1.1235955056179776</v>
      </c>
      <c r="K267" s="165"/>
    </row>
    <row r="268" spans="1:11" s="116" customFormat="1" ht="15" customHeight="1" x14ac:dyDescent="0.2">
      <c r="A268" s="110" t="s">
        <v>580</v>
      </c>
      <c r="B268" s="110" t="s">
        <v>581</v>
      </c>
      <c r="C268" s="148">
        <v>31</v>
      </c>
      <c r="D268" s="148">
        <v>15</v>
      </c>
      <c r="E268" s="147">
        <v>1577</v>
      </c>
      <c r="F268" s="115">
        <v>70</v>
      </c>
      <c r="G268" s="184">
        <v>4.4388078630310712</v>
      </c>
      <c r="H268" s="149">
        <v>417</v>
      </c>
      <c r="I268" s="111">
        <v>31</v>
      </c>
      <c r="J268" s="184">
        <v>7.434052757793765</v>
      </c>
      <c r="K268" s="165"/>
    </row>
    <row r="269" spans="1:11" s="116" customFormat="1" ht="15" customHeight="1" x14ac:dyDescent="0.2">
      <c r="A269" s="110" t="s">
        <v>582</v>
      </c>
      <c r="B269" s="110" t="s">
        <v>583</v>
      </c>
      <c r="C269" s="148" t="s">
        <v>175</v>
      </c>
      <c r="D269" s="148" t="s">
        <v>175</v>
      </c>
      <c r="E269" s="147">
        <v>571</v>
      </c>
      <c r="F269" s="115">
        <v>6</v>
      </c>
      <c r="G269" s="184">
        <v>1.0507880910683012</v>
      </c>
      <c r="H269" s="149">
        <v>167</v>
      </c>
      <c r="I269" s="111">
        <v>4</v>
      </c>
      <c r="J269" s="184">
        <v>2.3952095808383231</v>
      </c>
      <c r="K269" s="165"/>
    </row>
    <row r="270" spans="1:11" s="116" customFormat="1" ht="15" customHeight="1" x14ac:dyDescent="0.2">
      <c r="A270" s="110" t="s">
        <v>584</v>
      </c>
      <c r="B270" s="110" t="s">
        <v>585</v>
      </c>
      <c r="C270" s="148">
        <v>13</v>
      </c>
      <c r="D270" s="148">
        <v>9</v>
      </c>
      <c r="E270" s="147">
        <v>1048</v>
      </c>
      <c r="F270" s="115">
        <v>25</v>
      </c>
      <c r="G270" s="184">
        <v>2.385496183206107</v>
      </c>
      <c r="H270" s="149">
        <v>343</v>
      </c>
      <c r="I270" s="111">
        <v>16</v>
      </c>
      <c r="J270" s="184">
        <v>4.6647230320699711</v>
      </c>
      <c r="K270" s="165"/>
    </row>
    <row r="271" spans="1:11" s="116" customFormat="1" ht="15" customHeight="1" x14ac:dyDescent="0.2">
      <c r="A271" s="110" t="s">
        <v>586</v>
      </c>
      <c r="B271" s="110" t="s">
        <v>587</v>
      </c>
      <c r="C271" s="148">
        <v>7</v>
      </c>
      <c r="D271" s="148">
        <v>4</v>
      </c>
      <c r="E271" s="147">
        <v>622</v>
      </c>
      <c r="F271" s="115">
        <v>20</v>
      </c>
      <c r="G271" s="184">
        <v>3.215434083601286</v>
      </c>
      <c r="H271" s="149">
        <v>205</v>
      </c>
      <c r="I271" s="111">
        <v>12</v>
      </c>
      <c r="J271" s="184">
        <v>5.8536585365853657</v>
      </c>
      <c r="K271" s="165"/>
    </row>
    <row r="272" spans="1:11" s="116" customFormat="1" ht="15" customHeight="1" x14ac:dyDescent="0.2">
      <c r="A272" s="110" t="s">
        <v>588</v>
      </c>
      <c r="B272" s="110" t="s">
        <v>589</v>
      </c>
      <c r="C272" s="148">
        <v>10</v>
      </c>
      <c r="D272" s="148">
        <v>5</v>
      </c>
      <c r="E272" s="147">
        <v>465</v>
      </c>
      <c r="F272" s="115">
        <v>22</v>
      </c>
      <c r="G272" s="184">
        <v>4.731182795698925</v>
      </c>
      <c r="H272" s="149">
        <v>116</v>
      </c>
      <c r="I272" s="111">
        <v>12</v>
      </c>
      <c r="J272" s="184">
        <v>10.344827586206897</v>
      </c>
      <c r="K272" s="165"/>
    </row>
    <row r="273" spans="1:11" s="116" customFormat="1" ht="15" customHeight="1" x14ac:dyDescent="0.2">
      <c r="A273" s="110" t="s">
        <v>590</v>
      </c>
      <c r="B273" s="110" t="s">
        <v>591</v>
      </c>
      <c r="C273" s="148">
        <v>0</v>
      </c>
      <c r="D273" s="148">
        <v>0</v>
      </c>
      <c r="E273" s="147">
        <v>238</v>
      </c>
      <c r="F273" s="115" t="s">
        <v>175</v>
      </c>
      <c r="G273" s="184">
        <v>0.42016806722689076</v>
      </c>
      <c r="H273" s="149">
        <v>81</v>
      </c>
      <c r="I273" s="111" t="s">
        <v>175</v>
      </c>
      <c r="J273" s="184">
        <v>1.2345679012345678</v>
      </c>
      <c r="K273" s="165"/>
    </row>
    <row r="274" spans="1:11" s="116" customFormat="1" ht="15" customHeight="1" x14ac:dyDescent="0.2">
      <c r="A274" s="110" t="s">
        <v>592</v>
      </c>
      <c r="B274" s="110" t="s">
        <v>593</v>
      </c>
      <c r="C274" s="148">
        <v>7</v>
      </c>
      <c r="D274" s="148">
        <v>0</v>
      </c>
      <c r="E274" s="147">
        <v>329</v>
      </c>
      <c r="F274" s="115">
        <v>9</v>
      </c>
      <c r="G274" s="184">
        <v>2.735562310030395</v>
      </c>
      <c r="H274" s="149">
        <v>106</v>
      </c>
      <c r="I274" s="111">
        <v>3</v>
      </c>
      <c r="J274" s="184">
        <v>2.8301886792452828</v>
      </c>
      <c r="K274" s="165"/>
    </row>
    <row r="275" spans="1:11" s="116" customFormat="1" ht="15" customHeight="1" x14ac:dyDescent="0.2">
      <c r="A275" s="110" t="s">
        <v>594</v>
      </c>
      <c r="B275" s="110" t="s">
        <v>595</v>
      </c>
      <c r="C275" s="148">
        <v>9</v>
      </c>
      <c r="D275" s="148">
        <v>6</v>
      </c>
      <c r="E275" s="147">
        <v>866</v>
      </c>
      <c r="F275" s="115">
        <v>20</v>
      </c>
      <c r="G275" s="184">
        <v>2.3094688221709005</v>
      </c>
      <c r="H275" s="149">
        <v>291</v>
      </c>
      <c r="I275" s="111">
        <v>12</v>
      </c>
      <c r="J275" s="184">
        <v>4.1237113402061851</v>
      </c>
      <c r="K275" s="165"/>
    </row>
    <row r="276" spans="1:11" s="116" customFormat="1" ht="15" customHeight="1" x14ac:dyDescent="0.2">
      <c r="A276" s="110" t="s">
        <v>596</v>
      </c>
      <c r="B276" s="110" t="s">
        <v>597</v>
      </c>
      <c r="C276" s="148">
        <v>7</v>
      </c>
      <c r="D276" s="148">
        <v>3</v>
      </c>
      <c r="E276" s="147">
        <v>560</v>
      </c>
      <c r="F276" s="115">
        <v>13</v>
      </c>
      <c r="G276" s="184">
        <v>2.3214285714285716</v>
      </c>
      <c r="H276" s="149">
        <v>144</v>
      </c>
      <c r="I276" s="111">
        <v>6</v>
      </c>
      <c r="J276" s="184">
        <v>4.166666666666667</v>
      </c>
      <c r="K276" s="165"/>
    </row>
    <row r="277" spans="1:11" s="116" customFormat="1" ht="15" customHeight="1" x14ac:dyDescent="0.2">
      <c r="A277" s="110" t="s">
        <v>598</v>
      </c>
      <c r="B277" s="110" t="s">
        <v>599</v>
      </c>
      <c r="C277" s="148">
        <v>8</v>
      </c>
      <c r="D277" s="148">
        <v>3</v>
      </c>
      <c r="E277" s="147">
        <v>686</v>
      </c>
      <c r="F277" s="115">
        <v>20</v>
      </c>
      <c r="G277" s="184">
        <v>2.9154518950437316</v>
      </c>
      <c r="H277" s="149">
        <v>233</v>
      </c>
      <c r="I277" s="111">
        <v>10</v>
      </c>
      <c r="J277" s="184">
        <v>4.2918454935622314</v>
      </c>
      <c r="K277" s="165"/>
    </row>
    <row r="278" spans="1:11" s="116" customFormat="1" ht="15" customHeight="1" x14ac:dyDescent="0.2">
      <c r="A278" s="110" t="s">
        <v>600</v>
      </c>
      <c r="B278" s="110" t="s">
        <v>601</v>
      </c>
      <c r="C278" s="148">
        <v>46</v>
      </c>
      <c r="D278" s="148">
        <v>34</v>
      </c>
      <c r="E278" s="147">
        <v>2722</v>
      </c>
      <c r="F278" s="115">
        <v>84</v>
      </c>
      <c r="G278" s="184">
        <v>3.0859662013225568</v>
      </c>
      <c r="H278" s="149">
        <v>1000</v>
      </c>
      <c r="I278" s="111">
        <v>56</v>
      </c>
      <c r="J278" s="184">
        <v>5.6</v>
      </c>
      <c r="K278" s="165"/>
    </row>
    <row r="279" spans="1:11" s="116" customFormat="1" ht="15" customHeight="1" x14ac:dyDescent="0.2">
      <c r="A279" s="110" t="s">
        <v>602</v>
      </c>
      <c r="B279" s="110" t="s">
        <v>603</v>
      </c>
      <c r="C279" s="148">
        <v>4</v>
      </c>
      <c r="D279" s="148" t="s">
        <v>175</v>
      </c>
      <c r="E279" s="147">
        <v>497</v>
      </c>
      <c r="F279" s="115">
        <v>6</v>
      </c>
      <c r="G279" s="184">
        <v>1.2072434607645874</v>
      </c>
      <c r="H279" s="149">
        <v>180</v>
      </c>
      <c r="I279" s="111">
        <v>5</v>
      </c>
      <c r="J279" s="184">
        <v>2.7777777777777777</v>
      </c>
      <c r="K279" s="165"/>
    </row>
    <row r="280" spans="1:11" s="116" customFormat="1" ht="15" customHeight="1" x14ac:dyDescent="0.2">
      <c r="A280" s="110" t="s">
        <v>604</v>
      </c>
      <c r="B280" s="110" t="s">
        <v>605</v>
      </c>
      <c r="C280" s="148">
        <v>9</v>
      </c>
      <c r="D280" s="148">
        <v>4</v>
      </c>
      <c r="E280" s="147">
        <v>1347</v>
      </c>
      <c r="F280" s="115">
        <v>22</v>
      </c>
      <c r="G280" s="184">
        <v>1.6332590942835932</v>
      </c>
      <c r="H280" s="149">
        <v>545</v>
      </c>
      <c r="I280" s="111">
        <v>14</v>
      </c>
      <c r="J280" s="184">
        <v>2.5688073394495414</v>
      </c>
      <c r="K280" s="165"/>
    </row>
    <row r="281" spans="1:11" s="116" customFormat="1" ht="15" customHeight="1" x14ac:dyDescent="0.2">
      <c r="A281" s="110" t="s">
        <v>606</v>
      </c>
      <c r="B281" s="110" t="s">
        <v>607</v>
      </c>
      <c r="C281" s="148">
        <v>7</v>
      </c>
      <c r="D281" s="148">
        <v>4</v>
      </c>
      <c r="E281" s="147">
        <v>620</v>
      </c>
      <c r="F281" s="115">
        <v>11</v>
      </c>
      <c r="G281" s="184">
        <v>1.7741935483870968</v>
      </c>
      <c r="H281" s="149">
        <v>172</v>
      </c>
      <c r="I281" s="111">
        <v>6</v>
      </c>
      <c r="J281" s="184">
        <v>3.4883720930232558</v>
      </c>
      <c r="K281" s="165"/>
    </row>
    <row r="282" spans="1:11" s="116" customFormat="1" ht="15" customHeight="1" x14ac:dyDescent="0.2">
      <c r="A282" s="110" t="s">
        <v>608</v>
      </c>
      <c r="B282" s="110" t="s">
        <v>609</v>
      </c>
      <c r="C282" s="148">
        <v>3</v>
      </c>
      <c r="D282" s="148" t="s">
        <v>175</v>
      </c>
      <c r="E282" s="147">
        <v>546</v>
      </c>
      <c r="F282" s="115">
        <v>8</v>
      </c>
      <c r="G282" s="184">
        <v>1.4652014652014651</v>
      </c>
      <c r="H282" s="149">
        <v>171</v>
      </c>
      <c r="I282" s="111">
        <v>4</v>
      </c>
      <c r="J282" s="184">
        <v>2.3391812865497075</v>
      </c>
      <c r="K282" s="165"/>
    </row>
    <row r="283" spans="1:11" s="116" customFormat="1" ht="15" customHeight="1" x14ac:dyDescent="0.2">
      <c r="A283" s="110" t="s">
        <v>610</v>
      </c>
      <c r="B283" s="110" t="s">
        <v>611</v>
      </c>
      <c r="C283" s="148">
        <v>207</v>
      </c>
      <c r="D283" s="148">
        <v>96</v>
      </c>
      <c r="E283" s="147">
        <v>13382</v>
      </c>
      <c r="F283" s="115">
        <v>400</v>
      </c>
      <c r="G283" s="184">
        <v>2.9890898221491558</v>
      </c>
      <c r="H283" s="149">
        <v>4609</v>
      </c>
      <c r="I283" s="111">
        <v>196</v>
      </c>
      <c r="J283" s="184">
        <v>4.2525493599479276</v>
      </c>
      <c r="K283" s="165"/>
    </row>
    <row r="284" spans="1:11" s="116" customFormat="1" ht="15" customHeight="1" x14ac:dyDescent="0.2">
      <c r="A284" s="110" t="s">
        <v>612</v>
      </c>
      <c r="B284" s="110" t="s">
        <v>613</v>
      </c>
      <c r="C284" s="148">
        <v>7</v>
      </c>
      <c r="D284" s="148">
        <v>4</v>
      </c>
      <c r="E284" s="147">
        <v>1134</v>
      </c>
      <c r="F284" s="115">
        <v>18</v>
      </c>
      <c r="G284" s="184">
        <v>1.5873015873015872</v>
      </c>
      <c r="H284" s="149">
        <v>351</v>
      </c>
      <c r="I284" s="111">
        <v>10</v>
      </c>
      <c r="J284" s="184">
        <v>2.8490028490028489</v>
      </c>
      <c r="K284" s="165"/>
    </row>
    <row r="285" spans="1:11" s="116" customFormat="1" ht="15" customHeight="1" x14ac:dyDescent="0.2">
      <c r="A285" s="110" t="s">
        <v>614</v>
      </c>
      <c r="B285" s="110" t="s">
        <v>615</v>
      </c>
      <c r="C285" s="148">
        <v>8</v>
      </c>
      <c r="D285" s="148">
        <v>5</v>
      </c>
      <c r="E285" s="147">
        <v>512</v>
      </c>
      <c r="F285" s="115">
        <v>12</v>
      </c>
      <c r="G285" s="184">
        <v>2.34375</v>
      </c>
      <c r="H285" s="149">
        <v>182</v>
      </c>
      <c r="I285" s="111">
        <v>7</v>
      </c>
      <c r="J285" s="184">
        <v>3.8461538461538463</v>
      </c>
      <c r="K285" s="165"/>
    </row>
    <row r="286" spans="1:11" s="116" customFormat="1" ht="15" customHeight="1" x14ac:dyDescent="0.2">
      <c r="A286" s="110" t="s">
        <v>616</v>
      </c>
      <c r="B286" s="110" t="s">
        <v>617</v>
      </c>
      <c r="C286" s="148">
        <v>7</v>
      </c>
      <c r="D286" s="148">
        <v>5</v>
      </c>
      <c r="E286" s="147">
        <v>437</v>
      </c>
      <c r="F286" s="115">
        <v>11</v>
      </c>
      <c r="G286" s="184">
        <v>2.5171624713958809</v>
      </c>
      <c r="H286" s="149">
        <v>116</v>
      </c>
      <c r="I286" s="111">
        <v>4</v>
      </c>
      <c r="J286" s="184">
        <v>3.4482758620689653</v>
      </c>
      <c r="K286" s="165"/>
    </row>
    <row r="287" spans="1:11" s="116" customFormat="1" ht="15" customHeight="1" x14ac:dyDescent="0.2">
      <c r="A287" s="110" t="s">
        <v>618</v>
      </c>
      <c r="B287" s="110" t="s">
        <v>619</v>
      </c>
      <c r="C287" s="148">
        <v>25</v>
      </c>
      <c r="D287" s="148">
        <v>19</v>
      </c>
      <c r="E287" s="147">
        <v>1860</v>
      </c>
      <c r="F287" s="115">
        <v>35</v>
      </c>
      <c r="G287" s="184">
        <v>1.881720430107527</v>
      </c>
      <c r="H287" s="149">
        <v>543</v>
      </c>
      <c r="I287" s="111">
        <v>21</v>
      </c>
      <c r="J287" s="184">
        <v>3.867403314917127</v>
      </c>
      <c r="K287" s="165"/>
    </row>
    <row r="288" spans="1:11" s="116" customFormat="1" ht="15" customHeight="1" x14ac:dyDescent="0.2">
      <c r="A288" s="110" t="s">
        <v>620</v>
      </c>
      <c r="B288" s="110" t="s">
        <v>621</v>
      </c>
      <c r="C288" s="148">
        <v>12</v>
      </c>
      <c r="D288" s="148">
        <v>8</v>
      </c>
      <c r="E288" s="147">
        <v>1007</v>
      </c>
      <c r="F288" s="115">
        <v>25</v>
      </c>
      <c r="G288" s="184">
        <v>2.4826216484607744</v>
      </c>
      <c r="H288" s="149">
        <v>250</v>
      </c>
      <c r="I288" s="111">
        <v>16</v>
      </c>
      <c r="J288" s="184">
        <v>6.4</v>
      </c>
      <c r="K288" s="165"/>
    </row>
    <row r="289" spans="1:11" s="116" customFormat="1" ht="15" customHeight="1" x14ac:dyDescent="0.2">
      <c r="A289" s="110" t="s">
        <v>622</v>
      </c>
      <c r="B289" s="110" t="s">
        <v>623</v>
      </c>
      <c r="C289" s="148">
        <v>11</v>
      </c>
      <c r="D289" s="148">
        <v>9</v>
      </c>
      <c r="E289" s="147">
        <v>657</v>
      </c>
      <c r="F289" s="115">
        <v>16</v>
      </c>
      <c r="G289" s="184">
        <v>2.4353120243531201</v>
      </c>
      <c r="H289" s="149">
        <v>212</v>
      </c>
      <c r="I289" s="111">
        <v>9</v>
      </c>
      <c r="J289" s="184">
        <v>4.2452830188679247</v>
      </c>
      <c r="K289" s="165"/>
    </row>
    <row r="290" spans="1:11" s="116" customFormat="1" ht="15" customHeight="1" x14ac:dyDescent="0.2">
      <c r="A290" s="110" t="s">
        <v>624</v>
      </c>
      <c r="B290" s="110" t="s">
        <v>625</v>
      </c>
      <c r="C290" s="148" t="s">
        <v>175</v>
      </c>
      <c r="D290" s="148">
        <v>0</v>
      </c>
      <c r="E290" s="147">
        <v>959</v>
      </c>
      <c r="F290" s="115">
        <v>13</v>
      </c>
      <c r="G290" s="184">
        <v>1.3555787278415015</v>
      </c>
      <c r="H290" s="149">
        <v>297</v>
      </c>
      <c r="I290" s="111">
        <v>4</v>
      </c>
      <c r="J290" s="184">
        <v>1.3468013468013469</v>
      </c>
      <c r="K290" s="165"/>
    </row>
    <row r="291" spans="1:11" s="116" customFormat="1" ht="15" customHeight="1" x14ac:dyDescent="0.2">
      <c r="A291" s="110" t="s">
        <v>626</v>
      </c>
      <c r="B291" s="110" t="s">
        <v>627</v>
      </c>
      <c r="C291" s="148">
        <v>6</v>
      </c>
      <c r="D291" s="148">
        <v>5</v>
      </c>
      <c r="E291" s="147">
        <v>583</v>
      </c>
      <c r="F291" s="115">
        <v>25</v>
      </c>
      <c r="G291" s="184">
        <v>4.2881646655231558</v>
      </c>
      <c r="H291" s="149">
        <v>150</v>
      </c>
      <c r="I291" s="111">
        <v>10</v>
      </c>
      <c r="J291" s="184">
        <v>6.666666666666667</v>
      </c>
      <c r="K291" s="165"/>
    </row>
    <row r="292" spans="1:11" s="116" customFormat="1" ht="15" customHeight="1" x14ac:dyDescent="0.2">
      <c r="A292" s="110" t="s">
        <v>628</v>
      </c>
      <c r="B292" s="110" t="s">
        <v>629</v>
      </c>
      <c r="C292" s="148">
        <v>10</v>
      </c>
      <c r="D292" s="148">
        <v>6</v>
      </c>
      <c r="E292" s="147">
        <v>825</v>
      </c>
      <c r="F292" s="115">
        <v>23</v>
      </c>
      <c r="G292" s="184">
        <v>2.7878787878787881</v>
      </c>
      <c r="H292" s="149">
        <v>262</v>
      </c>
      <c r="I292" s="111">
        <v>12</v>
      </c>
      <c r="J292" s="184">
        <v>4.5801526717557248</v>
      </c>
      <c r="K292" s="165"/>
    </row>
    <row r="293" spans="1:11" s="116" customFormat="1" ht="15" customHeight="1" x14ac:dyDescent="0.2">
      <c r="A293" s="110" t="s">
        <v>630</v>
      </c>
      <c r="B293" s="110" t="s">
        <v>631</v>
      </c>
      <c r="C293" s="148">
        <v>7</v>
      </c>
      <c r="D293" s="148">
        <v>5</v>
      </c>
      <c r="E293" s="147">
        <v>531</v>
      </c>
      <c r="F293" s="115">
        <v>16</v>
      </c>
      <c r="G293" s="184">
        <v>3.0131826741996233</v>
      </c>
      <c r="H293" s="149">
        <v>150</v>
      </c>
      <c r="I293" s="111">
        <v>7</v>
      </c>
      <c r="J293" s="184">
        <v>4.666666666666667</v>
      </c>
      <c r="K293" s="165"/>
    </row>
    <row r="294" spans="1:11" s="116" customFormat="1" ht="15" customHeight="1" x14ac:dyDescent="0.2">
      <c r="A294" s="110" t="s">
        <v>632</v>
      </c>
      <c r="B294" s="110" t="s">
        <v>633</v>
      </c>
      <c r="C294" s="148">
        <v>5</v>
      </c>
      <c r="D294" s="148">
        <v>3</v>
      </c>
      <c r="E294" s="147">
        <v>397</v>
      </c>
      <c r="F294" s="115">
        <v>12</v>
      </c>
      <c r="G294" s="184">
        <v>3.0226700251889169</v>
      </c>
      <c r="H294" s="149">
        <v>110</v>
      </c>
      <c r="I294" s="111">
        <v>4</v>
      </c>
      <c r="J294" s="184">
        <v>3.6363636363636362</v>
      </c>
      <c r="K294" s="165"/>
    </row>
    <row r="295" spans="1:11" s="116" customFormat="1" ht="15" customHeight="1" x14ac:dyDescent="0.2">
      <c r="A295" s="110" t="s">
        <v>634</v>
      </c>
      <c r="B295" s="110" t="s">
        <v>635</v>
      </c>
      <c r="C295" s="148">
        <v>8</v>
      </c>
      <c r="D295" s="148">
        <v>5</v>
      </c>
      <c r="E295" s="147">
        <v>350</v>
      </c>
      <c r="F295" s="115">
        <v>15</v>
      </c>
      <c r="G295" s="184">
        <v>4.2857142857142856</v>
      </c>
      <c r="H295" s="149">
        <v>109</v>
      </c>
      <c r="I295" s="111">
        <v>10</v>
      </c>
      <c r="J295" s="184">
        <v>9.1743119266055047</v>
      </c>
      <c r="K295" s="165"/>
    </row>
    <row r="296" spans="1:11" s="116" customFormat="1" ht="15" customHeight="1" x14ac:dyDescent="0.2">
      <c r="A296" s="110" t="s">
        <v>636</v>
      </c>
      <c r="B296" s="110" t="s">
        <v>637</v>
      </c>
      <c r="C296" s="148">
        <v>20</v>
      </c>
      <c r="D296" s="148">
        <v>15</v>
      </c>
      <c r="E296" s="147">
        <v>1279</v>
      </c>
      <c r="F296" s="115">
        <v>33</v>
      </c>
      <c r="G296" s="184">
        <v>2.5801407349491789</v>
      </c>
      <c r="H296" s="149">
        <v>419</v>
      </c>
      <c r="I296" s="111">
        <v>17</v>
      </c>
      <c r="J296" s="184">
        <v>4.0572792362768499</v>
      </c>
      <c r="K296" s="165"/>
    </row>
    <row r="297" spans="1:11" s="116" customFormat="1" ht="15" customHeight="1" x14ac:dyDescent="0.2">
      <c r="A297" s="110" t="s">
        <v>638</v>
      </c>
      <c r="B297" s="110" t="s">
        <v>639</v>
      </c>
      <c r="C297" s="148">
        <v>6</v>
      </c>
      <c r="D297" s="148">
        <v>5</v>
      </c>
      <c r="E297" s="147">
        <v>558</v>
      </c>
      <c r="F297" s="115">
        <v>13</v>
      </c>
      <c r="G297" s="184">
        <v>2.3297491039426523</v>
      </c>
      <c r="H297" s="149">
        <v>168</v>
      </c>
      <c r="I297" s="111">
        <v>8</v>
      </c>
      <c r="J297" s="184">
        <v>4.7619047619047619</v>
      </c>
      <c r="K297" s="165"/>
    </row>
    <row r="298" spans="1:11" s="116" customFormat="1" ht="15" customHeight="1" x14ac:dyDescent="0.2">
      <c r="A298" s="110" t="s">
        <v>640</v>
      </c>
      <c r="B298" s="110" t="s">
        <v>641</v>
      </c>
      <c r="C298" s="148">
        <v>12</v>
      </c>
      <c r="D298" s="148">
        <v>5</v>
      </c>
      <c r="E298" s="147">
        <v>1050</v>
      </c>
      <c r="F298" s="115">
        <v>20</v>
      </c>
      <c r="G298" s="184">
        <v>1.9047619047619047</v>
      </c>
      <c r="H298" s="149">
        <v>337</v>
      </c>
      <c r="I298" s="111">
        <v>9</v>
      </c>
      <c r="J298" s="184">
        <v>2.6706231454005933</v>
      </c>
      <c r="K298" s="165"/>
    </row>
    <row r="299" spans="1:11" s="116" customFormat="1" ht="15" customHeight="1" x14ac:dyDescent="0.2">
      <c r="A299" s="110" t="s">
        <v>642</v>
      </c>
      <c r="B299" s="110" t="s">
        <v>643</v>
      </c>
      <c r="C299" s="148" t="s">
        <v>175</v>
      </c>
      <c r="D299" s="148" t="s">
        <v>175</v>
      </c>
      <c r="E299" s="147">
        <v>324</v>
      </c>
      <c r="F299" s="115" t="s">
        <v>175</v>
      </c>
      <c r="G299" s="184">
        <v>0.30864197530864196</v>
      </c>
      <c r="H299" s="149">
        <v>142</v>
      </c>
      <c r="I299" s="111" t="s">
        <v>175</v>
      </c>
      <c r="J299" s="184">
        <v>0.70422535211267601</v>
      </c>
      <c r="K299" s="165"/>
    </row>
    <row r="300" spans="1:11" s="116" customFormat="1" ht="15" customHeight="1" x14ac:dyDescent="0.2">
      <c r="A300" s="110" t="s">
        <v>644</v>
      </c>
      <c r="B300" s="110" t="s">
        <v>645</v>
      </c>
      <c r="C300" s="148">
        <v>7</v>
      </c>
      <c r="D300" s="148">
        <v>6</v>
      </c>
      <c r="E300" s="147">
        <v>470</v>
      </c>
      <c r="F300" s="115">
        <v>14</v>
      </c>
      <c r="G300" s="184">
        <v>2.978723404255319</v>
      </c>
      <c r="H300" s="149">
        <v>125</v>
      </c>
      <c r="I300" s="111">
        <v>7</v>
      </c>
      <c r="J300" s="184">
        <v>5.6</v>
      </c>
      <c r="K300" s="165"/>
    </row>
    <row r="301" spans="1:11" s="116" customFormat="1" ht="15" customHeight="1" x14ac:dyDescent="0.2">
      <c r="A301" s="110" t="s">
        <v>646</v>
      </c>
      <c r="B301" s="110" t="s">
        <v>647</v>
      </c>
      <c r="C301" s="148">
        <v>23</v>
      </c>
      <c r="D301" s="148">
        <v>10</v>
      </c>
      <c r="E301" s="147">
        <v>1842</v>
      </c>
      <c r="F301" s="115">
        <v>44</v>
      </c>
      <c r="G301" s="184">
        <v>2.3887079261672097</v>
      </c>
      <c r="H301" s="149">
        <v>540</v>
      </c>
      <c r="I301" s="111">
        <v>21</v>
      </c>
      <c r="J301" s="184">
        <v>3.8888888888888888</v>
      </c>
      <c r="K301" s="165"/>
    </row>
    <row r="302" spans="1:11" s="116" customFormat="1" ht="15" customHeight="1" x14ac:dyDescent="0.2">
      <c r="A302" s="110" t="s">
        <v>648</v>
      </c>
      <c r="B302" s="110" t="s">
        <v>649</v>
      </c>
      <c r="C302" s="148">
        <v>15</v>
      </c>
      <c r="D302" s="148">
        <v>5</v>
      </c>
      <c r="E302" s="147">
        <v>897</v>
      </c>
      <c r="F302" s="115">
        <v>25</v>
      </c>
      <c r="G302" s="184">
        <v>2.787068004459309</v>
      </c>
      <c r="H302" s="149">
        <v>243</v>
      </c>
      <c r="I302" s="111">
        <v>11</v>
      </c>
      <c r="J302" s="184">
        <v>4.5267489711934159</v>
      </c>
      <c r="K302" s="165"/>
    </row>
    <row r="303" spans="1:11" s="116" customFormat="1" ht="15" customHeight="1" x14ac:dyDescent="0.2">
      <c r="A303" s="110" t="s">
        <v>650</v>
      </c>
      <c r="B303" s="110" t="s">
        <v>651</v>
      </c>
      <c r="C303" s="148">
        <v>6</v>
      </c>
      <c r="D303" s="148">
        <v>6</v>
      </c>
      <c r="E303" s="147">
        <v>660</v>
      </c>
      <c r="F303" s="115">
        <v>11</v>
      </c>
      <c r="G303" s="184">
        <v>1.6666666666666667</v>
      </c>
      <c r="H303" s="149">
        <v>171</v>
      </c>
      <c r="I303" s="111">
        <v>5</v>
      </c>
      <c r="J303" s="184">
        <v>2.9239766081871346</v>
      </c>
      <c r="K303" s="165"/>
    </row>
    <row r="304" spans="1:11" s="116" customFormat="1" ht="15" customHeight="1" x14ac:dyDescent="0.2">
      <c r="A304" s="110" t="s">
        <v>652</v>
      </c>
      <c r="B304" s="110" t="s">
        <v>653</v>
      </c>
      <c r="C304" s="148">
        <v>6</v>
      </c>
      <c r="D304" s="148">
        <v>3</v>
      </c>
      <c r="E304" s="147">
        <v>709</v>
      </c>
      <c r="F304" s="115">
        <v>12</v>
      </c>
      <c r="G304" s="184">
        <v>1.692524682651622</v>
      </c>
      <c r="H304" s="149">
        <v>198</v>
      </c>
      <c r="I304" s="111">
        <v>5</v>
      </c>
      <c r="J304" s="184">
        <v>2.5252525252525251</v>
      </c>
      <c r="K304" s="165"/>
    </row>
    <row r="305" spans="1:11" s="116" customFormat="1" ht="15" customHeight="1" x14ac:dyDescent="0.2">
      <c r="A305" s="110" t="s">
        <v>654</v>
      </c>
      <c r="B305" s="110" t="s">
        <v>655</v>
      </c>
      <c r="C305" s="148">
        <v>39</v>
      </c>
      <c r="D305" s="148">
        <v>33</v>
      </c>
      <c r="E305" s="147">
        <v>5549</v>
      </c>
      <c r="F305" s="115">
        <v>97</v>
      </c>
      <c r="G305" s="184">
        <v>1.7480627140025229</v>
      </c>
      <c r="H305" s="149">
        <v>1938</v>
      </c>
      <c r="I305" s="111">
        <v>61</v>
      </c>
      <c r="J305" s="184">
        <v>3.1475748194014446</v>
      </c>
      <c r="K305" s="165"/>
    </row>
    <row r="306" spans="1:11" s="116" customFormat="1" ht="15" customHeight="1" x14ac:dyDescent="0.2">
      <c r="A306" s="110" t="s">
        <v>656</v>
      </c>
      <c r="B306" s="110" t="s">
        <v>657</v>
      </c>
      <c r="C306" s="148">
        <v>29</v>
      </c>
      <c r="D306" s="148">
        <v>20</v>
      </c>
      <c r="E306" s="147">
        <v>1597</v>
      </c>
      <c r="F306" s="115">
        <v>52</v>
      </c>
      <c r="G306" s="184">
        <v>3.256105197244834</v>
      </c>
      <c r="H306" s="149">
        <v>429</v>
      </c>
      <c r="I306" s="111">
        <v>31</v>
      </c>
      <c r="J306" s="184">
        <v>7.2261072261072261</v>
      </c>
      <c r="K306" s="165"/>
    </row>
    <row r="307" spans="1:11" s="116" customFormat="1" ht="15" customHeight="1" x14ac:dyDescent="0.2">
      <c r="A307" s="110" t="s">
        <v>658</v>
      </c>
      <c r="B307" s="110" t="s">
        <v>659</v>
      </c>
      <c r="C307" s="148">
        <v>8</v>
      </c>
      <c r="D307" s="148">
        <v>6</v>
      </c>
      <c r="E307" s="147">
        <v>530</v>
      </c>
      <c r="F307" s="115">
        <v>11</v>
      </c>
      <c r="G307" s="184">
        <v>2.0754716981132075</v>
      </c>
      <c r="H307" s="149">
        <v>151</v>
      </c>
      <c r="I307" s="111">
        <v>7</v>
      </c>
      <c r="J307" s="184">
        <v>4.6357615894039732</v>
      </c>
      <c r="K307" s="165"/>
    </row>
    <row r="308" spans="1:11" s="116" customFormat="1" ht="15" customHeight="1" x14ac:dyDescent="0.2">
      <c r="A308" s="110" t="s">
        <v>660</v>
      </c>
      <c r="B308" s="110" t="s">
        <v>661</v>
      </c>
      <c r="C308" s="148">
        <v>10</v>
      </c>
      <c r="D308" s="148">
        <v>7</v>
      </c>
      <c r="E308" s="147">
        <v>577</v>
      </c>
      <c r="F308" s="115">
        <v>20</v>
      </c>
      <c r="G308" s="184">
        <v>3.4662045060658579</v>
      </c>
      <c r="H308" s="149">
        <v>191</v>
      </c>
      <c r="I308" s="111">
        <v>9</v>
      </c>
      <c r="J308" s="184">
        <v>4.7120418848167542</v>
      </c>
      <c r="K308" s="165"/>
    </row>
    <row r="309" spans="1:11" s="116" customFormat="1" ht="15" customHeight="1" x14ac:dyDescent="0.2">
      <c r="A309" s="110" t="s">
        <v>662</v>
      </c>
      <c r="B309" s="110" t="s">
        <v>663</v>
      </c>
      <c r="C309" s="148">
        <v>8</v>
      </c>
      <c r="D309" s="148">
        <v>4</v>
      </c>
      <c r="E309" s="147">
        <v>918</v>
      </c>
      <c r="F309" s="115">
        <v>18</v>
      </c>
      <c r="G309" s="184">
        <v>1.9607843137254901</v>
      </c>
      <c r="H309" s="149">
        <v>250</v>
      </c>
      <c r="I309" s="111">
        <v>10</v>
      </c>
      <c r="J309" s="184">
        <v>4</v>
      </c>
      <c r="K309" s="165"/>
    </row>
    <row r="310" spans="1:11" s="116" customFormat="1" ht="15" customHeight="1" x14ac:dyDescent="0.2">
      <c r="A310" s="110" t="s">
        <v>664</v>
      </c>
      <c r="B310" s="110" t="s">
        <v>665</v>
      </c>
      <c r="C310" s="148" t="s">
        <v>175</v>
      </c>
      <c r="D310" s="148" t="s">
        <v>175</v>
      </c>
      <c r="E310" s="147">
        <v>665</v>
      </c>
      <c r="F310" s="115">
        <v>17</v>
      </c>
      <c r="G310" s="184">
        <v>2.5563909774436091</v>
      </c>
      <c r="H310" s="149">
        <v>163</v>
      </c>
      <c r="I310" s="111">
        <v>6</v>
      </c>
      <c r="J310" s="184">
        <v>3.6809815950920246</v>
      </c>
      <c r="K310" s="165"/>
    </row>
    <row r="311" spans="1:11" s="116" customFormat="1" ht="15" customHeight="1" x14ac:dyDescent="0.2">
      <c r="A311" s="110" t="s">
        <v>666</v>
      </c>
      <c r="B311" s="110" t="s">
        <v>667</v>
      </c>
      <c r="C311" s="148">
        <v>4</v>
      </c>
      <c r="D311" s="148" t="s">
        <v>175</v>
      </c>
      <c r="E311" s="147">
        <v>446</v>
      </c>
      <c r="F311" s="115">
        <v>8</v>
      </c>
      <c r="G311" s="184">
        <v>1.7937219730941705</v>
      </c>
      <c r="H311" s="149">
        <v>136</v>
      </c>
      <c r="I311" s="111">
        <v>4</v>
      </c>
      <c r="J311" s="184">
        <v>2.9411764705882355</v>
      </c>
      <c r="K311" s="165"/>
    </row>
    <row r="312" spans="1:11" s="116" customFormat="1" ht="15" customHeight="1" x14ac:dyDescent="0.2">
      <c r="A312" s="110" t="s">
        <v>668</v>
      </c>
      <c r="B312" s="110" t="s">
        <v>669</v>
      </c>
      <c r="C312" s="148">
        <v>7</v>
      </c>
      <c r="D312" s="148">
        <v>5</v>
      </c>
      <c r="E312" s="147">
        <v>558</v>
      </c>
      <c r="F312" s="115">
        <v>9</v>
      </c>
      <c r="G312" s="184">
        <v>1.6129032258064515</v>
      </c>
      <c r="H312" s="149">
        <v>147</v>
      </c>
      <c r="I312" s="111">
        <v>4</v>
      </c>
      <c r="J312" s="184">
        <v>2.7210884353741496</v>
      </c>
      <c r="K312" s="165"/>
    </row>
    <row r="313" spans="1:11" s="116" customFormat="1" ht="15" customHeight="1" x14ac:dyDescent="0.2">
      <c r="A313" s="110" t="s">
        <v>670</v>
      </c>
      <c r="B313" s="110" t="s">
        <v>671</v>
      </c>
      <c r="C313" s="148">
        <v>21</v>
      </c>
      <c r="D313" s="148">
        <v>14</v>
      </c>
      <c r="E313" s="147">
        <v>1127</v>
      </c>
      <c r="F313" s="115">
        <v>55</v>
      </c>
      <c r="G313" s="184">
        <v>4.8802129547471162</v>
      </c>
      <c r="H313" s="149">
        <v>315</v>
      </c>
      <c r="I313" s="111">
        <v>31</v>
      </c>
      <c r="J313" s="184">
        <v>9.8412698412698418</v>
      </c>
      <c r="K313" s="165"/>
    </row>
    <row r="314" spans="1:11" s="116" customFormat="1" ht="15" customHeight="1" x14ac:dyDescent="0.2">
      <c r="A314" s="110" t="s">
        <v>672</v>
      </c>
      <c r="B314" s="110" t="s">
        <v>673</v>
      </c>
      <c r="C314" s="148">
        <v>0</v>
      </c>
      <c r="D314" s="148">
        <v>0</v>
      </c>
      <c r="E314" s="147">
        <v>689</v>
      </c>
      <c r="F314" s="115" t="s">
        <v>175</v>
      </c>
      <c r="G314" s="184">
        <v>0.58055152394775034</v>
      </c>
      <c r="H314" s="149">
        <v>194</v>
      </c>
      <c r="I314" s="111" t="s">
        <v>175</v>
      </c>
      <c r="J314" s="184">
        <v>1.0309278350515463</v>
      </c>
      <c r="K314" s="165"/>
    </row>
    <row r="315" spans="1:11" s="116" customFormat="1" ht="15" customHeight="1" x14ac:dyDescent="0.2">
      <c r="A315" s="110" t="s">
        <v>674</v>
      </c>
      <c r="B315" s="110" t="s">
        <v>675</v>
      </c>
      <c r="C315" s="148">
        <v>7</v>
      </c>
      <c r="D315" s="148">
        <v>5</v>
      </c>
      <c r="E315" s="147">
        <v>885</v>
      </c>
      <c r="F315" s="115">
        <v>17</v>
      </c>
      <c r="G315" s="184">
        <v>1.9209039548022599</v>
      </c>
      <c r="H315" s="149">
        <v>320</v>
      </c>
      <c r="I315" s="111">
        <v>12</v>
      </c>
      <c r="J315" s="184">
        <v>3.75</v>
      </c>
      <c r="K315" s="165"/>
    </row>
    <row r="316" spans="1:11" s="116" customFormat="1" ht="15" customHeight="1" x14ac:dyDescent="0.2">
      <c r="A316" s="110" t="s">
        <v>676</v>
      </c>
      <c r="B316" s="110" t="s">
        <v>677</v>
      </c>
      <c r="C316" s="148">
        <v>15</v>
      </c>
      <c r="D316" s="148">
        <v>7</v>
      </c>
      <c r="E316" s="147">
        <v>739</v>
      </c>
      <c r="F316" s="115">
        <v>30</v>
      </c>
      <c r="G316" s="184">
        <v>4.0595399188092021</v>
      </c>
      <c r="H316" s="149">
        <v>178</v>
      </c>
      <c r="I316" s="111">
        <v>13</v>
      </c>
      <c r="J316" s="184">
        <v>7.3033707865168536</v>
      </c>
      <c r="K316" s="165"/>
    </row>
    <row r="317" spans="1:11" s="116" customFormat="1" ht="15" customHeight="1" x14ac:dyDescent="0.2">
      <c r="A317" s="110" t="s">
        <v>678</v>
      </c>
      <c r="B317" s="110" t="s">
        <v>679</v>
      </c>
      <c r="C317" s="148">
        <v>14</v>
      </c>
      <c r="D317" s="148">
        <v>8</v>
      </c>
      <c r="E317" s="147">
        <v>618</v>
      </c>
      <c r="F317" s="115">
        <v>27</v>
      </c>
      <c r="G317" s="184">
        <v>4.3689320388349513</v>
      </c>
      <c r="H317" s="149">
        <v>176</v>
      </c>
      <c r="I317" s="111">
        <v>16</v>
      </c>
      <c r="J317" s="184">
        <v>9.0909090909090917</v>
      </c>
      <c r="K317" s="165"/>
    </row>
    <row r="318" spans="1:11" s="116" customFormat="1" ht="15" customHeight="1" x14ac:dyDescent="0.2">
      <c r="A318" s="110" t="s">
        <v>680</v>
      </c>
      <c r="B318" s="110" t="s">
        <v>681</v>
      </c>
      <c r="C318" s="148">
        <v>7</v>
      </c>
      <c r="D318" s="148">
        <v>3</v>
      </c>
      <c r="E318" s="147">
        <v>529</v>
      </c>
      <c r="F318" s="115">
        <v>25</v>
      </c>
      <c r="G318" s="184">
        <v>4.7258979206049148</v>
      </c>
      <c r="H318" s="149">
        <v>144</v>
      </c>
      <c r="I318" s="111">
        <v>10</v>
      </c>
      <c r="J318" s="184">
        <v>6.9444444444444446</v>
      </c>
      <c r="K318" s="165"/>
    </row>
    <row r="319" spans="1:11" s="116" customFormat="1" ht="15" customHeight="1" x14ac:dyDescent="0.2">
      <c r="A319" s="110" t="s">
        <v>682</v>
      </c>
      <c r="B319" s="110" t="s">
        <v>683</v>
      </c>
      <c r="C319" s="148">
        <v>7</v>
      </c>
      <c r="D319" s="148">
        <v>4</v>
      </c>
      <c r="E319" s="147">
        <v>527</v>
      </c>
      <c r="F319" s="115">
        <v>10</v>
      </c>
      <c r="G319" s="184">
        <v>1.8975332068311195</v>
      </c>
      <c r="H319" s="149">
        <v>190</v>
      </c>
      <c r="I319" s="111">
        <v>5</v>
      </c>
      <c r="J319" s="184">
        <v>2.6315789473684212</v>
      </c>
      <c r="K319" s="165"/>
    </row>
    <row r="320" spans="1:11" s="116" customFormat="1" ht="15" customHeight="1" x14ac:dyDescent="0.2">
      <c r="A320" s="110" t="s">
        <v>684</v>
      </c>
      <c r="B320" s="110" t="s">
        <v>685</v>
      </c>
      <c r="C320" s="148">
        <v>13</v>
      </c>
      <c r="D320" s="148">
        <v>7</v>
      </c>
      <c r="E320" s="147">
        <v>360</v>
      </c>
      <c r="F320" s="115">
        <v>28</v>
      </c>
      <c r="G320" s="184">
        <v>7.7777777777777777</v>
      </c>
      <c r="H320" s="149">
        <v>106</v>
      </c>
      <c r="I320" s="111">
        <v>18</v>
      </c>
      <c r="J320" s="184">
        <v>16.981132075471699</v>
      </c>
      <c r="K320" s="165"/>
    </row>
    <row r="321" spans="1:11" s="116" customFormat="1" ht="15" customHeight="1" x14ac:dyDescent="0.2">
      <c r="A321" s="110" t="s">
        <v>686</v>
      </c>
      <c r="B321" s="110" t="s">
        <v>687</v>
      </c>
      <c r="C321" s="148">
        <v>15</v>
      </c>
      <c r="D321" s="148">
        <v>9</v>
      </c>
      <c r="E321" s="147">
        <v>1811</v>
      </c>
      <c r="F321" s="115">
        <v>41</v>
      </c>
      <c r="G321" s="184">
        <v>2.2639425731639977</v>
      </c>
      <c r="H321" s="149">
        <v>509</v>
      </c>
      <c r="I321" s="111">
        <v>28</v>
      </c>
      <c r="J321" s="184">
        <v>5.5009823182711202</v>
      </c>
      <c r="K321" s="165"/>
    </row>
    <row r="322" spans="1:11" s="116" customFormat="1" ht="15" customHeight="1" x14ac:dyDescent="0.2">
      <c r="A322" s="110" t="s">
        <v>688</v>
      </c>
      <c r="B322" s="110" t="s">
        <v>689</v>
      </c>
      <c r="C322" s="148">
        <v>23</v>
      </c>
      <c r="D322" s="148">
        <v>11</v>
      </c>
      <c r="E322" s="147">
        <v>718</v>
      </c>
      <c r="F322" s="115">
        <v>45</v>
      </c>
      <c r="G322" s="184">
        <v>6.2674094707520895</v>
      </c>
      <c r="H322" s="149">
        <v>167</v>
      </c>
      <c r="I322" s="111">
        <v>20</v>
      </c>
      <c r="J322" s="184">
        <v>11.976047904191617</v>
      </c>
      <c r="K322" s="165"/>
    </row>
    <row r="323" spans="1:11" s="116" customFormat="1" ht="15" customHeight="1" x14ac:dyDescent="0.2">
      <c r="A323" s="110" t="s">
        <v>690</v>
      </c>
      <c r="B323" s="110" t="s">
        <v>691</v>
      </c>
      <c r="C323" s="148">
        <v>10</v>
      </c>
      <c r="D323" s="148">
        <v>5</v>
      </c>
      <c r="E323" s="147">
        <v>472</v>
      </c>
      <c r="F323" s="115">
        <v>17</v>
      </c>
      <c r="G323" s="184">
        <v>3.6016949152542375</v>
      </c>
      <c r="H323" s="149">
        <v>156</v>
      </c>
      <c r="I323" s="111">
        <v>9</v>
      </c>
      <c r="J323" s="184">
        <v>5.7692307692307692</v>
      </c>
      <c r="K323" s="165"/>
    </row>
    <row r="324" spans="1:11" s="116" customFormat="1" ht="15" customHeight="1" x14ac:dyDescent="0.2">
      <c r="A324" s="110" t="s">
        <v>692</v>
      </c>
      <c r="B324" s="110" t="s">
        <v>693</v>
      </c>
      <c r="C324" s="148">
        <v>4</v>
      </c>
      <c r="D324" s="148">
        <v>3</v>
      </c>
      <c r="E324" s="147">
        <v>672</v>
      </c>
      <c r="F324" s="115">
        <v>10</v>
      </c>
      <c r="G324" s="184">
        <v>1.4880952380952381</v>
      </c>
      <c r="H324" s="149">
        <v>201</v>
      </c>
      <c r="I324" s="111">
        <v>3</v>
      </c>
      <c r="J324" s="184">
        <v>1.4925373134328359</v>
      </c>
      <c r="K324" s="165"/>
    </row>
    <row r="325" spans="1:11" s="116" customFormat="1" ht="15" customHeight="1" x14ac:dyDescent="0.2">
      <c r="A325" s="110" t="s">
        <v>694</v>
      </c>
      <c r="B325" s="110" t="s">
        <v>695</v>
      </c>
      <c r="C325" s="148">
        <v>8</v>
      </c>
      <c r="D325" s="148">
        <v>4</v>
      </c>
      <c r="E325" s="147">
        <v>369</v>
      </c>
      <c r="F325" s="115">
        <v>17</v>
      </c>
      <c r="G325" s="184">
        <v>4.6070460704607044</v>
      </c>
      <c r="H325" s="149">
        <v>141</v>
      </c>
      <c r="I325" s="111">
        <v>7</v>
      </c>
      <c r="J325" s="184">
        <v>4.9645390070921982</v>
      </c>
      <c r="K325" s="165"/>
    </row>
    <row r="326" spans="1:11" s="116" customFormat="1" ht="15" customHeight="1" x14ac:dyDescent="0.2">
      <c r="A326" s="110" t="s">
        <v>696</v>
      </c>
      <c r="B326" s="110" t="s">
        <v>697</v>
      </c>
      <c r="C326" s="148">
        <v>4</v>
      </c>
      <c r="D326" s="148">
        <v>3</v>
      </c>
      <c r="E326" s="147">
        <v>466</v>
      </c>
      <c r="F326" s="115">
        <v>6</v>
      </c>
      <c r="G326" s="184">
        <v>1.2875536480686696</v>
      </c>
      <c r="H326" s="149">
        <v>175</v>
      </c>
      <c r="I326" s="111">
        <v>5</v>
      </c>
      <c r="J326" s="184">
        <v>2.8571428571428572</v>
      </c>
      <c r="K326" s="165"/>
    </row>
    <row r="327" spans="1:11" s="116" customFormat="1" ht="15" customHeight="1" x14ac:dyDescent="0.2">
      <c r="A327" s="110" t="s">
        <v>698</v>
      </c>
      <c r="B327" s="110" t="s">
        <v>699</v>
      </c>
      <c r="C327" s="148">
        <v>5</v>
      </c>
      <c r="D327" s="148">
        <v>4</v>
      </c>
      <c r="E327" s="147">
        <v>548</v>
      </c>
      <c r="F327" s="115">
        <v>13</v>
      </c>
      <c r="G327" s="184">
        <v>2.3722627737226278</v>
      </c>
      <c r="H327" s="149">
        <v>186</v>
      </c>
      <c r="I327" s="111">
        <v>8</v>
      </c>
      <c r="J327" s="184">
        <v>4.301075268817204</v>
      </c>
      <c r="K327" s="165"/>
    </row>
    <row r="328" spans="1:11" s="116" customFormat="1" ht="15" customHeight="1" x14ac:dyDescent="0.2">
      <c r="A328" s="110" t="s">
        <v>700</v>
      </c>
      <c r="B328" s="110" t="s">
        <v>701</v>
      </c>
      <c r="C328" s="148">
        <v>5</v>
      </c>
      <c r="D328" s="148">
        <v>0</v>
      </c>
      <c r="E328" s="147">
        <v>450</v>
      </c>
      <c r="F328" s="115">
        <v>5</v>
      </c>
      <c r="G328" s="184">
        <v>1.1111111111111112</v>
      </c>
      <c r="H328" s="149">
        <v>128</v>
      </c>
      <c r="I328" s="111" t="s">
        <v>175</v>
      </c>
      <c r="J328" s="184">
        <v>0.78125</v>
      </c>
      <c r="K328" s="165"/>
    </row>
    <row r="329" spans="1:11" s="116" customFormat="1" ht="15" customHeight="1" x14ac:dyDescent="0.2">
      <c r="A329" s="110" t="s">
        <v>702</v>
      </c>
      <c r="B329" s="110" t="s">
        <v>703</v>
      </c>
      <c r="C329" s="148">
        <v>11</v>
      </c>
      <c r="D329" s="148">
        <v>7</v>
      </c>
      <c r="E329" s="147">
        <v>449</v>
      </c>
      <c r="F329" s="115">
        <v>23</v>
      </c>
      <c r="G329" s="184">
        <v>5.1224944320712691</v>
      </c>
      <c r="H329" s="149">
        <v>188</v>
      </c>
      <c r="I329" s="111">
        <v>13</v>
      </c>
      <c r="J329" s="184">
        <v>6.9148936170212769</v>
      </c>
      <c r="K329" s="165"/>
    </row>
    <row r="330" spans="1:11" s="116" customFormat="1" ht="15" customHeight="1" x14ac:dyDescent="0.2">
      <c r="A330" s="110" t="s">
        <v>704</v>
      </c>
      <c r="B330" s="110" t="s">
        <v>705</v>
      </c>
      <c r="C330" s="148">
        <v>10</v>
      </c>
      <c r="D330" s="148">
        <v>7</v>
      </c>
      <c r="E330" s="147">
        <v>1069</v>
      </c>
      <c r="F330" s="115">
        <v>30</v>
      </c>
      <c r="G330" s="184">
        <v>2.8063610851262863</v>
      </c>
      <c r="H330" s="149">
        <v>391</v>
      </c>
      <c r="I330" s="111">
        <v>16</v>
      </c>
      <c r="J330" s="184">
        <v>4.0920716112531972</v>
      </c>
      <c r="K330" s="165"/>
    </row>
    <row r="331" spans="1:11" s="116" customFormat="1" ht="15" customHeight="1" x14ac:dyDescent="0.2">
      <c r="A331" s="110" t="s">
        <v>706</v>
      </c>
      <c r="B331" s="110" t="s">
        <v>707</v>
      </c>
      <c r="C331" s="148">
        <v>6</v>
      </c>
      <c r="D331" s="148">
        <v>5</v>
      </c>
      <c r="E331" s="147">
        <v>757</v>
      </c>
      <c r="F331" s="115">
        <v>10</v>
      </c>
      <c r="G331" s="184">
        <v>1.321003963011889</v>
      </c>
      <c r="H331" s="149">
        <v>296</v>
      </c>
      <c r="I331" s="111">
        <v>6</v>
      </c>
      <c r="J331" s="184">
        <v>2.0270270270270272</v>
      </c>
      <c r="K331" s="165"/>
    </row>
    <row r="332" spans="1:11" s="116" customFormat="1" ht="15" customHeight="1" x14ac:dyDescent="0.2">
      <c r="A332" s="110" t="s">
        <v>708</v>
      </c>
      <c r="B332" s="110" t="s">
        <v>709</v>
      </c>
      <c r="C332" s="148">
        <v>10</v>
      </c>
      <c r="D332" s="148">
        <v>7</v>
      </c>
      <c r="E332" s="147">
        <v>766</v>
      </c>
      <c r="F332" s="115">
        <v>17</v>
      </c>
      <c r="G332" s="184">
        <v>2.2193211488250655</v>
      </c>
      <c r="H332" s="149">
        <v>311</v>
      </c>
      <c r="I332" s="111">
        <v>10</v>
      </c>
      <c r="J332" s="184">
        <v>3.215434083601286</v>
      </c>
      <c r="K332" s="165"/>
    </row>
    <row r="333" spans="1:11" s="116" customFormat="1" ht="15" customHeight="1" x14ac:dyDescent="0.2">
      <c r="A333" s="110" t="s">
        <v>710</v>
      </c>
      <c r="B333" s="110" t="s">
        <v>711</v>
      </c>
      <c r="C333" s="148">
        <v>208</v>
      </c>
      <c r="D333" s="148">
        <v>100</v>
      </c>
      <c r="E333" s="147">
        <v>25451</v>
      </c>
      <c r="F333" s="115">
        <v>489</v>
      </c>
      <c r="G333" s="184">
        <v>1.9213390436525088</v>
      </c>
      <c r="H333" s="149">
        <v>7580</v>
      </c>
      <c r="I333" s="111">
        <v>239</v>
      </c>
      <c r="J333" s="184">
        <v>3.1530343007915569</v>
      </c>
      <c r="K333" s="165"/>
    </row>
    <row r="334" spans="1:11" s="116" customFormat="1" ht="15" customHeight="1" x14ac:dyDescent="0.2">
      <c r="A334" s="110" t="s">
        <v>712</v>
      </c>
      <c r="B334" s="110" t="s">
        <v>713</v>
      </c>
      <c r="C334" s="148">
        <v>6</v>
      </c>
      <c r="D334" s="148">
        <v>4</v>
      </c>
      <c r="E334" s="147">
        <v>2544</v>
      </c>
      <c r="F334" s="115">
        <v>25</v>
      </c>
      <c r="G334" s="184">
        <v>0.98270440251572322</v>
      </c>
      <c r="H334" s="149">
        <v>760</v>
      </c>
      <c r="I334" s="111">
        <v>14</v>
      </c>
      <c r="J334" s="184">
        <v>1.8421052631578947</v>
      </c>
      <c r="K334" s="165"/>
    </row>
    <row r="335" spans="1:11" s="116" customFormat="1" ht="15" customHeight="1" x14ac:dyDescent="0.2">
      <c r="A335" s="110" t="s">
        <v>714</v>
      </c>
      <c r="B335" s="110" t="s">
        <v>715</v>
      </c>
      <c r="C335" s="148">
        <v>11</v>
      </c>
      <c r="D335" s="148">
        <v>8</v>
      </c>
      <c r="E335" s="147">
        <v>195</v>
      </c>
      <c r="F335" s="115">
        <v>17</v>
      </c>
      <c r="G335" s="184">
        <v>8.7179487179487172</v>
      </c>
      <c r="H335" s="149">
        <v>58</v>
      </c>
      <c r="I335" s="111">
        <v>10</v>
      </c>
      <c r="J335" s="184">
        <v>17.241379310344829</v>
      </c>
      <c r="K335" s="165"/>
    </row>
    <row r="336" spans="1:11" s="116" customFormat="1" ht="15" customHeight="1" x14ac:dyDescent="0.2">
      <c r="A336" s="110" t="s">
        <v>716</v>
      </c>
      <c r="B336" s="110" t="s">
        <v>717</v>
      </c>
      <c r="C336" s="148">
        <v>10</v>
      </c>
      <c r="D336" s="148">
        <v>5</v>
      </c>
      <c r="E336" s="147">
        <v>825</v>
      </c>
      <c r="F336" s="115">
        <v>29</v>
      </c>
      <c r="G336" s="184">
        <v>3.5151515151515151</v>
      </c>
      <c r="H336" s="149">
        <v>258</v>
      </c>
      <c r="I336" s="111">
        <v>16</v>
      </c>
      <c r="J336" s="184">
        <v>6.2015503875968996</v>
      </c>
      <c r="K336" s="165"/>
    </row>
    <row r="337" spans="1:11" s="116" customFormat="1" ht="15" customHeight="1" x14ac:dyDescent="0.2">
      <c r="A337" s="110" t="s">
        <v>718</v>
      </c>
      <c r="B337" s="110" t="s">
        <v>719</v>
      </c>
      <c r="C337" s="148">
        <v>27</v>
      </c>
      <c r="D337" s="148">
        <v>14</v>
      </c>
      <c r="E337" s="147">
        <v>1105</v>
      </c>
      <c r="F337" s="115">
        <v>49</v>
      </c>
      <c r="G337" s="184">
        <v>4.4343891402714934</v>
      </c>
      <c r="H337" s="149">
        <v>352</v>
      </c>
      <c r="I337" s="111">
        <v>27</v>
      </c>
      <c r="J337" s="184">
        <v>7.6704545454545459</v>
      </c>
      <c r="K337" s="165"/>
    </row>
    <row r="338" spans="1:11" s="116" customFormat="1" ht="15" customHeight="1" x14ac:dyDescent="0.2">
      <c r="A338" s="110" t="s">
        <v>720</v>
      </c>
      <c r="B338" s="110" t="s">
        <v>721</v>
      </c>
      <c r="C338" s="148">
        <v>14</v>
      </c>
      <c r="D338" s="148">
        <v>3</v>
      </c>
      <c r="E338" s="147">
        <v>765</v>
      </c>
      <c r="F338" s="115">
        <v>31</v>
      </c>
      <c r="G338" s="184">
        <v>4.0522875816993462</v>
      </c>
      <c r="H338" s="149">
        <v>181</v>
      </c>
      <c r="I338" s="111">
        <v>11</v>
      </c>
      <c r="J338" s="184">
        <v>6.0773480662983426</v>
      </c>
      <c r="K338" s="165"/>
    </row>
    <row r="339" spans="1:11" s="116" customFormat="1" ht="15" customHeight="1" x14ac:dyDescent="0.2">
      <c r="A339" s="110" t="s">
        <v>722</v>
      </c>
      <c r="B339" s="110" t="s">
        <v>723</v>
      </c>
      <c r="C339" s="148" t="s">
        <v>175</v>
      </c>
      <c r="D339" s="148" t="s">
        <v>175</v>
      </c>
      <c r="E339" s="147">
        <v>327</v>
      </c>
      <c r="F339" s="115">
        <v>5</v>
      </c>
      <c r="G339" s="184">
        <v>1.5290519877675841</v>
      </c>
      <c r="H339" s="149">
        <v>115</v>
      </c>
      <c r="I339" s="111">
        <v>4</v>
      </c>
      <c r="J339" s="184">
        <v>3.4782608695652173</v>
      </c>
      <c r="K339" s="165"/>
    </row>
    <row r="340" spans="1:11" s="116" customFormat="1" ht="15" customHeight="1" x14ac:dyDescent="0.2">
      <c r="A340" s="110" t="s">
        <v>724</v>
      </c>
      <c r="B340" s="110" t="s">
        <v>725</v>
      </c>
      <c r="C340" s="148">
        <v>26</v>
      </c>
      <c r="D340" s="148">
        <v>13</v>
      </c>
      <c r="E340" s="147">
        <v>943</v>
      </c>
      <c r="F340" s="115">
        <v>57</v>
      </c>
      <c r="G340" s="184">
        <v>6.0445387062566276</v>
      </c>
      <c r="H340" s="149">
        <v>299</v>
      </c>
      <c r="I340" s="111">
        <v>27</v>
      </c>
      <c r="J340" s="184">
        <v>9.0301003344481607</v>
      </c>
      <c r="K340" s="165"/>
    </row>
    <row r="341" spans="1:11" s="116" customFormat="1" ht="15" customHeight="1" x14ac:dyDescent="0.2">
      <c r="A341" s="110" t="s">
        <v>726</v>
      </c>
      <c r="B341" s="110" t="s">
        <v>727</v>
      </c>
      <c r="C341" s="148">
        <v>20</v>
      </c>
      <c r="D341" s="148">
        <v>15</v>
      </c>
      <c r="E341" s="147">
        <v>1059</v>
      </c>
      <c r="F341" s="115">
        <v>37</v>
      </c>
      <c r="G341" s="184">
        <v>3.4938621340887628</v>
      </c>
      <c r="H341" s="149">
        <v>310</v>
      </c>
      <c r="I341" s="111">
        <v>23</v>
      </c>
      <c r="J341" s="184">
        <v>7.419354838709677</v>
      </c>
      <c r="K341" s="165"/>
    </row>
    <row r="342" spans="1:11" s="116" customFormat="1" ht="15" customHeight="1" x14ac:dyDescent="0.2">
      <c r="A342" s="110" t="s">
        <v>728</v>
      </c>
      <c r="B342" s="110" t="s">
        <v>729</v>
      </c>
      <c r="C342" s="148">
        <v>6</v>
      </c>
      <c r="D342" s="148">
        <v>4</v>
      </c>
      <c r="E342" s="147">
        <v>778</v>
      </c>
      <c r="F342" s="115">
        <v>12</v>
      </c>
      <c r="G342" s="184">
        <v>1.5424164524421593</v>
      </c>
      <c r="H342" s="149">
        <v>246</v>
      </c>
      <c r="I342" s="111">
        <v>7</v>
      </c>
      <c r="J342" s="184">
        <v>2.845528455284553</v>
      </c>
      <c r="K342" s="165"/>
    </row>
    <row r="343" spans="1:11" s="116" customFormat="1" ht="15" customHeight="1" x14ac:dyDescent="0.2">
      <c r="A343" s="110" t="s">
        <v>730</v>
      </c>
      <c r="B343" s="110" t="s">
        <v>731</v>
      </c>
      <c r="C343" s="148">
        <v>4</v>
      </c>
      <c r="D343" s="148" t="s">
        <v>175</v>
      </c>
      <c r="E343" s="147">
        <v>883</v>
      </c>
      <c r="F343" s="115">
        <v>15</v>
      </c>
      <c r="G343" s="184">
        <v>1.6987542468856172</v>
      </c>
      <c r="H343" s="149">
        <v>249</v>
      </c>
      <c r="I343" s="111">
        <v>4</v>
      </c>
      <c r="J343" s="184">
        <v>1.606425702811245</v>
      </c>
      <c r="K343" s="165"/>
    </row>
    <row r="344" spans="1:11" s="116" customFormat="1" ht="15" customHeight="1" x14ac:dyDescent="0.2">
      <c r="A344" s="110" t="s">
        <v>732</v>
      </c>
      <c r="B344" s="110" t="s">
        <v>733</v>
      </c>
      <c r="C344" s="148">
        <v>13</v>
      </c>
      <c r="D344" s="148">
        <v>6</v>
      </c>
      <c r="E344" s="147">
        <v>793</v>
      </c>
      <c r="F344" s="115">
        <v>28</v>
      </c>
      <c r="G344" s="184">
        <v>3.5308953341740228</v>
      </c>
      <c r="H344" s="149">
        <v>219</v>
      </c>
      <c r="I344" s="111">
        <v>12</v>
      </c>
      <c r="J344" s="184">
        <v>5.4794520547945202</v>
      </c>
      <c r="K344" s="165"/>
    </row>
    <row r="345" spans="1:11" s="116" customFormat="1" ht="15" customHeight="1" x14ac:dyDescent="0.2">
      <c r="A345" s="110" t="s">
        <v>734</v>
      </c>
      <c r="B345" s="110" t="s">
        <v>735</v>
      </c>
      <c r="C345" s="148">
        <v>7</v>
      </c>
      <c r="D345" s="148" t="s">
        <v>175</v>
      </c>
      <c r="E345" s="147">
        <v>877</v>
      </c>
      <c r="F345" s="115">
        <v>15</v>
      </c>
      <c r="G345" s="184">
        <v>1.710376282782212</v>
      </c>
      <c r="H345" s="149">
        <v>288</v>
      </c>
      <c r="I345" s="111">
        <v>6</v>
      </c>
      <c r="J345" s="184">
        <v>2.0833333333333335</v>
      </c>
      <c r="K345" s="165"/>
    </row>
    <row r="346" spans="1:11" s="116" customFormat="1" ht="15" customHeight="1" x14ac:dyDescent="0.2">
      <c r="A346" s="110" t="s">
        <v>736</v>
      </c>
      <c r="B346" s="110" t="s">
        <v>737</v>
      </c>
      <c r="C346" s="148">
        <v>15</v>
      </c>
      <c r="D346" s="148">
        <v>6</v>
      </c>
      <c r="E346" s="147">
        <v>708</v>
      </c>
      <c r="F346" s="115">
        <v>28</v>
      </c>
      <c r="G346" s="184">
        <v>3.9548022598870056</v>
      </c>
      <c r="H346" s="149">
        <v>193</v>
      </c>
      <c r="I346" s="111">
        <v>13</v>
      </c>
      <c r="J346" s="184">
        <v>6.7357512953367875</v>
      </c>
      <c r="K346" s="165"/>
    </row>
    <row r="347" spans="1:11" s="116" customFormat="1" ht="15" customHeight="1" x14ac:dyDescent="0.2">
      <c r="A347" s="110" t="s">
        <v>738</v>
      </c>
      <c r="B347" s="110" t="s">
        <v>739</v>
      </c>
      <c r="C347" s="148">
        <v>8</v>
      </c>
      <c r="D347" s="148">
        <v>3</v>
      </c>
      <c r="E347" s="147">
        <v>665</v>
      </c>
      <c r="F347" s="115">
        <v>18</v>
      </c>
      <c r="G347" s="184">
        <v>2.7067669172932329</v>
      </c>
      <c r="H347" s="149">
        <v>145</v>
      </c>
      <c r="I347" s="111">
        <v>5</v>
      </c>
      <c r="J347" s="184">
        <v>3.4482758620689653</v>
      </c>
      <c r="K347" s="165"/>
    </row>
    <row r="348" spans="1:11" s="116" customFormat="1" ht="15" customHeight="1" x14ac:dyDescent="0.2">
      <c r="A348" s="110" t="s">
        <v>740</v>
      </c>
      <c r="B348" s="110" t="s">
        <v>741</v>
      </c>
      <c r="C348" s="148">
        <v>6</v>
      </c>
      <c r="D348" s="148">
        <v>5</v>
      </c>
      <c r="E348" s="147">
        <v>826</v>
      </c>
      <c r="F348" s="115">
        <v>13</v>
      </c>
      <c r="G348" s="184">
        <v>1.5738498789346247</v>
      </c>
      <c r="H348" s="149">
        <v>212</v>
      </c>
      <c r="I348" s="111">
        <v>10</v>
      </c>
      <c r="J348" s="184">
        <v>4.716981132075472</v>
      </c>
      <c r="K348" s="165"/>
    </row>
    <row r="349" spans="1:11" s="116" customFormat="1" ht="15" customHeight="1" x14ac:dyDescent="0.2">
      <c r="A349" s="110" t="s">
        <v>742</v>
      </c>
      <c r="B349" s="110" t="s">
        <v>743</v>
      </c>
      <c r="C349" s="148">
        <v>11</v>
      </c>
      <c r="D349" s="148">
        <v>4</v>
      </c>
      <c r="E349" s="147">
        <v>2123</v>
      </c>
      <c r="F349" s="115">
        <v>22</v>
      </c>
      <c r="G349" s="184">
        <v>1.0362694300518134</v>
      </c>
      <c r="H349" s="149">
        <v>551</v>
      </c>
      <c r="I349" s="111">
        <v>9</v>
      </c>
      <c r="J349" s="184">
        <v>1.633393829401089</v>
      </c>
      <c r="K349" s="165"/>
    </row>
    <row r="350" spans="1:11" s="116" customFormat="1" ht="15" customHeight="1" x14ac:dyDescent="0.2">
      <c r="A350" s="110" t="s">
        <v>744</v>
      </c>
      <c r="B350" s="110" t="s">
        <v>745</v>
      </c>
      <c r="C350" s="148">
        <v>7</v>
      </c>
      <c r="D350" s="148">
        <v>4</v>
      </c>
      <c r="E350" s="147">
        <v>861</v>
      </c>
      <c r="F350" s="115">
        <v>19</v>
      </c>
      <c r="G350" s="184">
        <v>2.2067363530778166</v>
      </c>
      <c r="H350" s="149">
        <v>258</v>
      </c>
      <c r="I350" s="111">
        <v>11</v>
      </c>
      <c r="J350" s="184">
        <v>4.2635658914728678</v>
      </c>
      <c r="K350" s="165"/>
    </row>
    <row r="351" spans="1:11" s="116" customFormat="1" ht="15" customHeight="1" x14ac:dyDescent="0.2">
      <c r="A351" s="103" t="s">
        <v>111</v>
      </c>
      <c r="B351" s="103" t="s">
        <v>112</v>
      </c>
      <c r="C351" s="141">
        <v>161</v>
      </c>
      <c r="D351" s="141">
        <v>103</v>
      </c>
      <c r="E351" s="151">
        <v>23689</v>
      </c>
      <c r="F351" s="109">
        <v>419</v>
      </c>
      <c r="G351" s="186">
        <v>1.7687534298619612</v>
      </c>
      <c r="H351" s="152">
        <v>7685</v>
      </c>
      <c r="I351" s="105">
        <v>212</v>
      </c>
      <c r="J351" s="186">
        <v>2.7586206896551726</v>
      </c>
      <c r="K351" s="165"/>
    </row>
    <row r="352" spans="1:11" s="116" customFormat="1" ht="15" customHeight="1" x14ac:dyDescent="0.2">
      <c r="A352" s="110" t="s">
        <v>746</v>
      </c>
      <c r="B352" s="110" t="s">
        <v>747</v>
      </c>
      <c r="C352" s="148">
        <v>86</v>
      </c>
      <c r="D352" s="148">
        <v>61</v>
      </c>
      <c r="E352" s="147">
        <v>12444</v>
      </c>
      <c r="F352" s="115">
        <v>222</v>
      </c>
      <c r="G352" s="184">
        <v>1.7839922854387658</v>
      </c>
      <c r="H352" s="149">
        <v>4641</v>
      </c>
      <c r="I352" s="111">
        <v>131</v>
      </c>
      <c r="J352" s="184">
        <v>2.8226675285498817</v>
      </c>
      <c r="K352" s="165"/>
    </row>
    <row r="353" spans="1:11" s="116" customFormat="1" ht="15" customHeight="1" x14ac:dyDescent="0.2">
      <c r="A353" s="110" t="s">
        <v>748</v>
      </c>
      <c r="B353" s="110" t="s">
        <v>749</v>
      </c>
      <c r="C353" s="148">
        <v>7</v>
      </c>
      <c r="D353" s="148" t="s">
        <v>175</v>
      </c>
      <c r="E353" s="147">
        <v>3079</v>
      </c>
      <c r="F353" s="115">
        <v>21</v>
      </c>
      <c r="G353" s="184">
        <v>0.68203962325430334</v>
      </c>
      <c r="H353" s="149">
        <v>939</v>
      </c>
      <c r="I353" s="111">
        <v>15</v>
      </c>
      <c r="J353" s="184">
        <v>1.5974440894568691</v>
      </c>
      <c r="K353" s="165"/>
    </row>
    <row r="354" spans="1:11" s="116" customFormat="1" ht="15" customHeight="1" x14ac:dyDescent="0.2">
      <c r="A354" s="110" t="s">
        <v>750</v>
      </c>
      <c r="B354" s="110" t="s">
        <v>751</v>
      </c>
      <c r="C354" s="148">
        <v>5</v>
      </c>
      <c r="D354" s="148" t="s">
        <v>175</v>
      </c>
      <c r="E354" s="147">
        <v>993</v>
      </c>
      <c r="F354" s="115">
        <v>18</v>
      </c>
      <c r="G354" s="184">
        <v>1.8126888217522659</v>
      </c>
      <c r="H354" s="149">
        <v>240</v>
      </c>
      <c r="I354" s="111">
        <v>6</v>
      </c>
      <c r="J354" s="184">
        <v>2.5</v>
      </c>
      <c r="K354" s="165"/>
    </row>
    <row r="355" spans="1:11" s="116" customFormat="1" ht="15" customHeight="1" x14ac:dyDescent="0.2">
      <c r="A355" s="110" t="s">
        <v>752</v>
      </c>
      <c r="B355" s="110" t="s">
        <v>753</v>
      </c>
      <c r="C355" s="148">
        <v>20</v>
      </c>
      <c r="D355" s="148">
        <v>14</v>
      </c>
      <c r="E355" s="147">
        <v>2420</v>
      </c>
      <c r="F355" s="115">
        <v>48</v>
      </c>
      <c r="G355" s="184">
        <v>1.9834710743801653</v>
      </c>
      <c r="H355" s="149">
        <v>739</v>
      </c>
      <c r="I355" s="111">
        <v>23</v>
      </c>
      <c r="J355" s="184">
        <v>3.1123139377537212</v>
      </c>
      <c r="K355" s="165"/>
    </row>
    <row r="356" spans="1:11" s="116" customFormat="1" ht="15" customHeight="1" x14ac:dyDescent="0.2">
      <c r="A356" s="110" t="s">
        <v>754</v>
      </c>
      <c r="B356" s="110" t="s">
        <v>755</v>
      </c>
      <c r="C356" s="148">
        <v>13</v>
      </c>
      <c r="D356" s="148">
        <v>5</v>
      </c>
      <c r="E356" s="147">
        <v>1346</v>
      </c>
      <c r="F356" s="115">
        <v>34</v>
      </c>
      <c r="G356" s="184">
        <v>2.526002971768202</v>
      </c>
      <c r="H356" s="149">
        <v>331</v>
      </c>
      <c r="I356" s="111">
        <v>10</v>
      </c>
      <c r="J356" s="184">
        <v>3.0211480362537766</v>
      </c>
      <c r="K356" s="165"/>
    </row>
    <row r="357" spans="1:11" s="116" customFormat="1" ht="15" customHeight="1" x14ac:dyDescent="0.2">
      <c r="A357" s="110" t="s">
        <v>756</v>
      </c>
      <c r="B357" s="110" t="s">
        <v>757</v>
      </c>
      <c r="C357" s="148">
        <v>30</v>
      </c>
      <c r="D357" s="148">
        <v>18</v>
      </c>
      <c r="E357" s="147">
        <v>3407</v>
      </c>
      <c r="F357" s="115">
        <v>76</v>
      </c>
      <c r="G357" s="184">
        <v>2.2307014969181096</v>
      </c>
      <c r="H357" s="149">
        <v>795</v>
      </c>
      <c r="I357" s="111">
        <v>27</v>
      </c>
      <c r="J357" s="184">
        <v>3.3962264150943398</v>
      </c>
      <c r="K357" s="165"/>
    </row>
    <row r="358" spans="1:11" s="116" customFormat="1" ht="15" customHeight="1" x14ac:dyDescent="0.2">
      <c r="A358" s="103" t="s">
        <v>113</v>
      </c>
      <c r="B358" s="103" t="s">
        <v>114</v>
      </c>
      <c r="C358" s="141">
        <v>2387</v>
      </c>
      <c r="D358" s="141">
        <v>850</v>
      </c>
      <c r="E358" s="151">
        <v>130276</v>
      </c>
      <c r="F358" s="109">
        <v>5286</v>
      </c>
      <c r="G358" s="186">
        <v>4.0575393779360738</v>
      </c>
      <c r="H358" s="152">
        <v>38513</v>
      </c>
      <c r="I358" s="105">
        <v>2027</v>
      </c>
      <c r="J358" s="186">
        <v>5.2631578947368425</v>
      </c>
      <c r="K358" s="165"/>
    </row>
    <row r="359" spans="1:11" s="116" customFormat="1" ht="15" customHeight="1" x14ac:dyDescent="0.2">
      <c r="A359" s="110" t="s">
        <v>758</v>
      </c>
      <c r="B359" s="110" t="s">
        <v>759</v>
      </c>
      <c r="C359" s="148">
        <v>395</v>
      </c>
      <c r="D359" s="148">
        <v>151</v>
      </c>
      <c r="E359" s="147">
        <v>18220</v>
      </c>
      <c r="F359" s="115">
        <v>881</v>
      </c>
      <c r="G359" s="184">
        <v>4.8353457738748631</v>
      </c>
      <c r="H359" s="149">
        <v>5968</v>
      </c>
      <c r="I359" s="111">
        <v>370</v>
      </c>
      <c r="J359" s="184">
        <v>6.1997319034852545</v>
      </c>
      <c r="K359" s="165"/>
    </row>
    <row r="360" spans="1:11" s="116" customFormat="1" ht="15" customHeight="1" x14ac:dyDescent="0.2">
      <c r="A360" s="110" t="s">
        <v>760</v>
      </c>
      <c r="B360" s="110" t="s">
        <v>761</v>
      </c>
      <c r="C360" s="148">
        <v>103</v>
      </c>
      <c r="D360" s="148">
        <v>39</v>
      </c>
      <c r="E360" s="147">
        <v>4988</v>
      </c>
      <c r="F360" s="115">
        <v>216</v>
      </c>
      <c r="G360" s="184">
        <v>4.3303929430633517</v>
      </c>
      <c r="H360" s="149">
        <v>1524</v>
      </c>
      <c r="I360" s="111">
        <v>81</v>
      </c>
      <c r="J360" s="184">
        <v>5.3149606299212602</v>
      </c>
      <c r="K360" s="165"/>
    </row>
    <row r="361" spans="1:11" s="116" customFormat="1" ht="15" customHeight="1" x14ac:dyDescent="0.2">
      <c r="A361" s="110" t="s">
        <v>762</v>
      </c>
      <c r="B361" s="110" t="s">
        <v>763</v>
      </c>
      <c r="C361" s="148">
        <v>91</v>
      </c>
      <c r="D361" s="148">
        <v>44</v>
      </c>
      <c r="E361" s="147">
        <v>4453</v>
      </c>
      <c r="F361" s="115">
        <v>198</v>
      </c>
      <c r="G361" s="184">
        <v>4.4464406018414548</v>
      </c>
      <c r="H361" s="149">
        <v>1504</v>
      </c>
      <c r="I361" s="111">
        <v>94</v>
      </c>
      <c r="J361" s="184">
        <v>6.25</v>
      </c>
      <c r="K361" s="165"/>
    </row>
    <row r="362" spans="1:11" s="116" customFormat="1" ht="15" customHeight="1" x14ac:dyDescent="0.2">
      <c r="A362" s="110" t="s">
        <v>764</v>
      </c>
      <c r="B362" s="110" t="s">
        <v>765</v>
      </c>
      <c r="C362" s="148">
        <v>164</v>
      </c>
      <c r="D362" s="148">
        <v>42</v>
      </c>
      <c r="E362" s="147">
        <v>12454</v>
      </c>
      <c r="F362" s="115">
        <v>416</v>
      </c>
      <c r="G362" s="184">
        <v>3.3402922755741127</v>
      </c>
      <c r="H362" s="149">
        <v>3574</v>
      </c>
      <c r="I362" s="111">
        <v>151</v>
      </c>
      <c r="J362" s="184">
        <v>4.224958030218243</v>
      </c>
      <c r="K362" s="165"/>
    </row>
    <row r="363" spans="1:11" s="116" customFormat="1" ht="15" customHeight="1" x14ac:dyDescent="0.2">
      <c r="A363" s="110" t="s">
        <v>766</v>
      </c>
      <c r="B363" s="110" t="s">
        <v>767</v>
      </c>
      <c r="C363" s="148">
        <v>144</v>
      </c>
      <c r="D363" s="148">
        <v>52</v>
      </c>
      <c r="E363" s="147">
        <v>8340</v>
      </c>
      <c r="F363" s="115">
        <v>300</v>
      </c>
      <c r="G363" s="184">
        <v>3.5971223021582732</v>
      </c>
      <c r="H363" s="149">
        <v>2727</v>
      </c>
      <c r="I363" s="111">
        <v>129</v>
      </c>
      <c r="J363" s="184">
        <v>4.7304730473047307</v>
      </c>
      <c r="K363" s="165"/>
    </row>
    <row r="364" spans="1:11" s="116" customFormat="1" ht="15" customHeight="1" x14ac:dyDescent="0.2">
      <c r="A364" s="110" t="s">
        <v>768</v>
      </c>
      <c r="B364" s="110" t="s">
        <v>769</v>
      </c>
      <c r="C364" s="148">
        <v>82</v>
      </c>
      <c r="D364" s="148">
        <v>32</v>
      </c>
      <c r="E364" s="147">
        <v>5971</v>
      </c>
      <c r="F364" s="115">
        <v>188</v>
      </c>
      <c r="G364" s="184">
        <v>3.1485513314352707</v>
      </c>
      <c r="H364" s="149">
        <v>1870</v>
      </c>
      <c r="I364" s="111">
        <v>84</v>
      </c>
      <c r="J364" s="184">
        <v>4.4919786096256686</v>
      </c>
      <c r="K364" s="165"/>
    </row>
    <row r="365" spans="1:11" s="116" customFormat="1" ht="15" customHeight="1" x14ac:dyDescent="0.2">
      <c r="A365" s="110" t="s">
        <v>770</v>
      </c>
      <c r="B365" s="110" t="s">
        <v>771</v>
      </c>
      <c r="C365" s="148">
        <v>195</v>
      </c>
      <c r="D365" s="148">
        <v>51</v>
      </c>
      <c r="E365" s="147">
        <v>11418</v>
      </c>
      <c r="F365" s="115">
        <v>461</v>
      </c>
      <c r="G365" s="184">
        <v>4.0374846733228233</v>
      </c>
      <c r="H365" s="149">
        <v>3122</v>
      </c>
      <c r="I365" s="111">
        <v>139</v>
      </c>
      <c r="J365" s="184">
        <v>4.452274183215887</v>
      </c>
      <c r="K365" s="165"/>
    </row>
    <row r="366" spans="1:11" s="116" customFormat="1" ht="15" customHeight="1" x14ac:dyDescent="0.2">
      <c r="A366" s="110" t="s">
        <v>772</v>
      </c>
      <c r="B366" s="110" t="s">
        <v>773</v>
      </c>
      <c r="C366" s="148">
        <v>278</v>
      </c>
      <c r="D366" s="148">
        <v>99</v>
      </c>
      <c r="E366" s="147">
        <v>11823</v>
      </c>
      <c r="F366" s="115">
        <v>537</v>
      </c>
      <c r="G366" s="184">
        <v>4.5419944176604918</v>
      </c>
      <c r="H366" s="149">
        <v>3347</v>
      </c>
      <c r="I366" s="111">
        <v>186</v>
      </c>
      <c r="J366" s="184">
        <v>5.5572154167911565</v>
      </c>
      <c r="K366" s="165"/>
    </row>
    <row r="367" spans="1:11" s="116" customFormat="1" ht="15" customHeight="1" x14ac:dyDescent="0.2">
      <c r="A367" s="110" t="s">
        <v>774</v>
      </c>
      <c r="B367" s="110" t="s">
        <v>775</v>
      </c>
      <c r="C367" s="148">
        <v>260</v>
      </c>
      <c r="D367" s="148">
        <v>95</v>
      </c>
      <c r="E367" s="147">
        <v>12421</v>
      </c>
      <c r="F367" s="115">
        <v>571</v>
      </c>
      <c r="G367" s="184">
        <v>4.5970533773448192</v>
      </c>
      <c r="H367" s="149">
        <v>3893</v>
      </c>
      <c r="I367" s="111">
        <v>214</v>
      </c>
      <c r="J367" s="184">
        <v>5.4970459799640379</v>
      </c>
      <c r="K367" s="165"/>
    </row>
    <row r="368" spans="1:11" s="116" customFormat="1" ht="15" customHeight="1" x14ac:dyDescent="0.2">
      <c r="A368" s="110" t="s">
        <v>776</v>
      </c>
      <c r="B368" s="110" t="s">
        <v>777</v>
      </c>
      <c r="C368" s="148">
        <v>438</v>
      </c>
      <c r="D368" s="148">
        <v>171</v>
      </c>
      <c r="E368" s="147">
        <v>23855</v>
      </c>
      <c r="F368" s="115">
        <v>1026</v>
      </c>
      <c r="G368" s="184">
        <v>4.3009851184238101</v>
      </c>
      <c r="H368" s="149">
        <v>6683</v>
      </c>
      <c r="I368" s="111">
        <v>397</v>
      </c>
      <c r="J368" s="184">
        <v>5.9404459075265601</v>
      </c>
      <c r="K368" s="165"/>
    </row>
    <row r="369" spans="1:11" s="116" customFormat="1" ht="15" customHeight="1" x14ac:dyDescent="0.2">
      <c r="A369" s="110" t="s">
        <v>778</v>
      </c>
      <c r="B369" s="110" t="s">
        <v>779</v>
      </c>
      <c r="C369" s="148">
        <v>106</v>
      </c>
      <c r="D369" s="148">
        <v>28</v>
      </c>
      <c r="E369" s="147">
        <v>6782</v>
      </c>
      <c r="F369" s="115">
        <v>208</v>
      </c>
      <c r="G369" s="184">
        <v>3.0669419050427602</v>
      </c>
      <c r="H369" s="149">
        <v>1554</v>
      </c>
      <c r="I369" s="111">
        <v>68</v>
      </c>
      <c r="J369" s="184">
        <v>4.3758043758043756</v>
      </c>
      <c r="K369" s="165"/>
    </row>
    <row r="370" spans="1:11" s="116" customFormat="1" ht="15" customHeight="1" x14ac:dyDescent="0.2">
      <c r="A370" s="110" t="s">
        <v>780</v>
      </c>
      <c r="B370" s="110" t="s">
        <v>781</v>
      </c>
      <c r="C370" s="148">
        <v>131</v>
      </c>
      <c r="D370" s="148">
        <v>46</v>
      </c>
      <c r="E370" s="147">
        <v>9551</v>
      </c>
      <c r="F370" s="115">
        <v>284</v>
      </c>
      <c r="G370" s="184">
        <v>2.9735106271594596</v>
      </c>
      <c r="H370" s="149">
        <v>2747</v>
      </c>
      <c r="I370" s="111">
        <v>114</v>
      </c>
      <c r="J370" s="184">
        <v>4.1499817983254461</v>
      </c>
      <c r="K370" s="165"/>
    </row>
    <row r="371" spans="1:11" s="116" customFormat="1" ht="15" customHeight="1" x14ac:dyDescent="0.2">
      <c r="A371" s="103" t="s">
        <v>115</v>
      </c>
      <c r="B371" s="103" t="s">
        <v>116</v>
      </c>
      <c r="C371" s="141">
        <v>130</v>
      </c>
      <c r="D371" s="141">
        <v>60</v>
      </c>
      <c r="E371" s="151">
        <v>19367</v>
      </c>
      <c r="F371" s="109">
        <v>340</v>
      </c>
      <c r="G371" s="186">
        <v>1.7555635875458253</v>
      </c>
      <c r="H371" s="152">
        <v>6832</v>
      </c>
      <c r="I371" s="105">
        <v>166</v>
      </c>
      <c r="J371" s="186">
        <v>2.4297423887587821</v>
      </c>
      <c r="K371" s="165"/>
    </row>
    <row r="372" spans="1:11" s="116" customFormat="1" ht="15" customHeight="1" x14ac:dyDescent="0.2">
      <c r="A372" s="110" t="s">
        <v>782</v>
      </c>
      <c r="B372" s="110" t="s">
        <v>783</v>
      </c>
      <c r="C372" s="148">
        <v>25</v>
      </c>
      <c r="D372" s="148">
        <v>7</v>
      </c>
      <c r="E372" s="147">
        <v>2120</v>
      </c>
      <c r="F372" s="115">
        <v>59</v>
      </c>
      <c r="G372" s="184">
        <v>2.7830188679245285</v>
      </c>
      <c r="H372" s="149">
        <v>644</v>
      </c>
      <c r="I372" s="111">
        <v>23</v>
      </c>
      <c r="J372" s="184">
        <v>3.5714285714285716</v>
      </c>
      <c r="K372" s="165"/>
    </row>
    <row r="373" spans="1:11" s="116" customFormat="1" ht="15" customHeight="1" x14ac:dyDescent="0.2">
      <c r="A373" s="110" t="s">
        <v>784</v>
      </c>
      <c r="B373" s="110" t="s">
        <v>785</v>
      </c>
      <c r="C373" s="148" t="s">
        <v>175</v>
      </c>
      <c r="D373" s="148" t="s">
        <v>175</v>
      </c>
      <c r="E373" s="147">
        <v>512</v>
      </c>
      <c r="F373" s="115">
        <v>7</v>
      </c>
      <c r="G373" s="184">
        <v>1.3671875</v>
      </c>
      <c r="H373" s="149">
        <v>155</v>
      </c>
      <c r="I373" s="111">
        <v>6</v>
      </c>
      <c r="J373" s="184">
        <v>3.870967741935484</v>
      </c>
      <c r="K373" s="165"/>
    </row>
    <row r="374" spans="1:11" s="116" customFormat="1" ht="15" customHeight="1" x14ac:dyDescent="0.2">
      <c r="A374" s="110" t="s">
        <v>786</v>
      </c>
      <c r="B374" s="110" t="s">
        <v>787</v>
      </c>
      <c r="C374" s="148">
        <v>4</v>
      </c>
      <c r="D374" s="148" t="s">
        <v>175</v>
      </c>
      <c r="E374" s="147">
        <v>613</v>
      </c>
      <c r="F374" s="115">
        <v>13</v>
      </c>
      <c r="G374" s="184">
        <v>2.1207177814029365</v>
      </c>
      <c r="H374" s="149">
        <v>223</v>
      </c>
      <c r="I374" s="111">
        <v>5</v>
      </c>
      <c r="J374" s="184">
        <v>2.2421524663677128</v>
      </c>
      <c r="K374" s="165"/>
    </row>
    <row r="375" spans="1:11" s="116" customFormat="1" ht="15" customHeight="1" x14ac:dyDescent="0.2">
      <c r="A375" s="110" t="s">
        <v>788</v>
      </c>
      <c r="B375" s="110" t="s">
        <v>789</v>
      </c>
      <c r="C375" s="148">
        <v>9</v>
      </c>
      <c r="D375" s="148">
        <v>5</v>
      </c>
      <c r="E375" s="147">
        <v>869</v>
      </c>
      <c r="F375" s="115">
        <v>25</v>
      </c>
      <c r="G375" s="184">
        <v>2.8768699654775602</v>
      </c>
      <c r="H375" s="149">
        <v>296</v>
      </c>
      <c r="I375" s="111">
        <v>12</v>
      </c>
      <c r="J375" s="184">
        <v>4.0540540540540544</v>
      </c>
      <c r="K375" s="165"/>
    </row>
    <row r="376" spans="1:11" s="116" customFormat="1" ht="15" customHeight="1" x14ac:dyDescent="0.2">
      <c r="A376" s="110" t="s">
        <v>790</v>
      </c>
      <c r="B376" s="110" t="s">
        <v>791</v>
      </c>
      <c r="C376" s="148" t="s">
        <v>175</v>
      </c>
      <c r="D376" s="148">
        <v>0</v>
      </c>
      <c r="E376" s="147">
        <v>576</v>
      </c>
      <c r="F376" s="115" t="s">
        <v>175</v>
      </c>
      <c r="G376" s="184">
        <v>0.34722222222222221</v>
      </c>
      <c r="H376" s="149">
        <v>212</v>
      </c>
      <c r="I376" s="111">
        <v>0</v>
      </c>
      <c r="J376" s="184">
        <v>0</v>
      </c>
      <c r="K376" s="165"/>
    </row>
    <row r="377" spans="1:11" s="116" customFormat="1" ht="15" customHeight="1" x14ac:dyDescent="0.2">
      <c r="A377" s="110" t="s">
        <v>792</v>
      </c>
      <c r="B377" s="110" t="s">
        <v>793</v>
      </c>
      <c r="C377" s="148">
        <v>4</v>
      </c>
      <c r="D377" s="148" t="s">
        <v>175</v>
      </c>
      <c r="E377" s="147">
        <v>1261</v>
      </c>
      <c r="F377" s="115">
        <v>15</v>
      </c>
      <c r="G377" s="184">
        <v>1.1895321173671689</v>
      </c>
      <c r="H377" s="149">
        <v>464</v>
      </c>
      <c r="I377" s="111">
        <v>7</v>
      </c>
      <c r="J377" s="184">
        <v>1.5086206896551724</v>
      </c>
      <c r="K377" s="165"/>
    </row>
    <row r="378" spans="1:11" s="116" customFormat="1" ht="15" customHeight="1" x14ac:dyDescent="0.2">
      <c r="A378" s="110" t="s">
        <v>794</v>
      </c>
      <c r="B378" s="110" t="s">
        <v>795</v>
      </c>
      <c r="C378" s="148" t="s">
        <v>175</v>
      </c>
      <c r="D378" s="148">
        <v>0</v>
      </c>
      <c r="E378" s="147">
        <v>787</v>
      </c>
      <c r="F378" s="115">
        <v>9</v>
      </c>
      <c r="G378" s="184">
        <v>1.1435832274459974</v>
      </c>
      <c r="H378" s="149">
        <v>413</v>
      </c>
      <c r="I378" s="111">
        <v>7</v>
      </c>
      <c r="J378" s="184">
        <v>1.6949152542372881</v>
      </c>
      <c r="K378" s="165"/>
    </row>
    <row r="379" spans="1:11" s="116" customFormat="1" ht="15" customHeight="1" x14ac:dyDescent="0.2">
      <c r="A379" s="110" t="s">
        <v>796</v>
      </c>
      <c r="B379" s="110" t="s">
        <v>797</v>
      </c>
      <c r="C379" s="148">
        <v>6</v>
      </c>
      <c r="D379" s="148">
        <v>4</v>
      </c>
      <c r="E379" s="147">
        <v>1159</v>
      </c>
      <c r="F379" s="115">
        <v>18</v>
      </c>
      <c r="G379" s="184">
        <v>1.5530629853321829</v>
      </c>
      <c r="H379" s="149">
        <v>321</v>
      </c>
      <c r="I379" s="111">
        <v>9</v>
      </c>
      <c r="J379" s="184">
        <v>2.8037383177570092</v>
      </c>
      <c r="K379" s="165"/>
    </row>
    <row r="380" spans="1:11" s="116" customFormat="1" ht="15" customHeight="1" x14ac:dyDescent="0.2">
      <c r="A380" s="110" t="s">
        <v>798</v>
      </c>
      <c r="B380" s="110" t="s">
        <v>799</v>
      </c>
      <c r="C380" s="148">
        <v>0</v>
      </c>
      <c r="D380" s="148">
        <v>0</v>
      </c>
      <c r="E380" s="147">
        <v>1396</v>
      </c>
      <c r="F380" s="115" t="s">
        <v>175</v>
      </c>
      <c r="G380" s="184">
        <v>0.42979942693409739</v>
      </c>
      <c r="H380" s="149">
        <v>572</v>
      </c>
      <c r="I380" s="111">
        <v>3</v>
      </c>
      <c r="J380" s="184">
        <v>0.52447552447552448</v>
      </c>
      <c r="K380" s="165"/>
    </row>
    <row r="381" spans="1:11" s="116" customFormat="1" ht="15" customHeight="1" x14ac:dyDescent="0.2">
      <c r="A381" s="110" t="s">
        <v>800</v>
      </c>
      <c r="B381" s="110" t="s">
        <v>801</v>
      </c>
      <c r="C381" s="148">
        <v>8</v>
      </c>
      <c r="D381" s="148">
        <v>4</v>
      </c>
      <c r="E381" s="147">
        <v>853</v>
      </c>
      <c r="F381" s="115">
        <v>22</v>
      </c>
      <c r="G381" s="184">
        <v>2.5791324736225087</v>
      </c>
      <c r="H381" s="149">
        <v>304</v>
      </c>
      <c r="I381" s="111">
        <v>13</v>
      </c>
      <c r="J381" s="184">
        <v>4.2763157894736841</v>
      </c>
      <c r="K381" s="165"/>
    </row>
    <row r="382" spans="1:11" s="116" customFormat="1" ht="15" customHeight="1" x14ac:dyDescent="0.2">
      <c r="A382" s="110" t="s">
        <v>802</v>
      </c>
      <c r="B382" s="110" t="s">
        <v>803</v>
      </c>
      <c r="C382" s="148">
        <v>4</v>
      </c>
      <c r="D382" s="148">
        <v>3</v>
      </c>
      <c r="E382" s="147">
        <v>615</v>
      </c>
      <c r="F382" s="115">
        <v>8</v>
      </c>
      <c r="G382" s="184">
        <v>1.3008130081300813</v>
      </c>
      <c r="H382" s="149">
        <v>222</v>
      </c>
      <c r="I382" s="111">
        <v>3</v>
      </c>
      <c r="J382" s="184">
        <v>1.3513513513513513</v>
      </c>
      <c r="K382" s="165"/>
    </row>
    <row r="383" spans="1:11" s="116" customFormat="1" ht="15" customHeight="1" x14ac:dyDescent="0.2">
      <c r="A383" s="110" t="s">
        <v>804</v>
      </c>
      <c r="B383" s="110" t="s">
        <v>805</v>
      </c>
      <c r="C383" s="148">
        <v>7</v>
      </c>
      <c r="D383" s="148">
        <v>3</v>
      </c>
      <c r="E383" s="147">
        <v>669</v>
      </c>
      <c r="F383" s="115">
        <v>16</v>
      </c>
      <c r="G383" s="184">
        <v>2.391629297458894</v>
      </c>
      <c r="H383" s="149">
        <v>194</v>
      </c>
      <c r="I383" s="111">
        <v>8</v>
      </c>
      <c r="J383" s="184">
        <v>4.1237113402061851</v>
      </c>
      <c r="K383" s="165"/>
    </row>
    <row r="384" spans="1:11" s="116" customFormat="1" ht="15" customHeight="1" x14ac:dyDescent="0.2">
      <c r="A384" s="110" t="s">
        <v>806</v>
      </c>
      <c r="B384" s="110" t="s">
        <v>807</v>
      </c>
      <c r="C384" s="148">
        <v>12</v>
      </c>
      <c r="D384" s="148">
        <v>6</v>
      </c>
      <c r="E384" s="147">
        <v>1182</v>
      </c>
      <c r="F384" s="115">
        <v>23</v>
      </c>
      <c r="G384" s="184">
        <v>1.9458544839255498</v>
      </c>
      <c r="H384" s="149">
        <v>502</v>
      </c>
      <c r="I384" s="111">
        <v>14</v>
      </c>
      <c r="J384" s="184">
        <v>2.7888446215139444</v>
      </c>
      <c r="K384" s="165"/>
    </row>
    <row r="385" spans="1:11" s="116" customFormat="1" ht="15" customHeight="1" x14ac:dyDescent="0.2">
      <c r="A385" s="110" t="s">
        <v>808</v>
      </c>
      <c r="B385" s="110" t="s">
        <v>809</v>
      </c>
      <c r="C385" s="148">
        <v>6</v>
      </c>
      <c r="D385" s="148">
        <v>5</v>
      </c>
      <c r="E385" s="147">
        <v>1010</v>
      </c>
      <c r="F385" s="115">
        <v>10</v>
      </c>
      <c r="G385" s="184">
        <v>0.99009900990099009</v>
      </c>
      <c r="H385" s="149">
        <v>367</v>
      </c>
      <c r="I385" s="111">
        <v>8</v>
      </c>
      <c r="J385" s="184">
        <v>2.1798365122615806</v>
      </c>
      <c r="K385" s="165"/>
    </row>
    <row r="386" spans="1:11" s="116" customFormat="1" ht="15" customHeight="1" x14ac:dyDescent="0.2">
      <c r="A386" s="110" t="s">
        <v>810</v>
      </c>
      <c r="B386" s="110" t="s">
        <v>811</v>
      </c>
      <c r="C386" s="148">
        <v>3</v>
      </c>
      <c r="D386" s="148" t="s">
        <v>175</v>
      </c>
      <c r="E386" s="147">
        <v>1015</v>
      </c>
      <c r="F386" s="115">
        <v>7</v>
      </c>
      <c r="G386" s="184">
        <v>0.68965517241379315</v>
      </c>
      <c r="H386" s="149">
        <v>364</v>
      </c>
      <c r="I386" s="111">
        <v>4</v>
      </c>
      <c r="J386" s="184">
        <v>1.098901098901099</v>
      </c>
      <c r="K386" s="165"/>
    </row>
    <row r="387" spans="1:11" s="116" customFormat="1" ht="15" customHeight="1" x14ac:dyDescent="0.2">
      <c r="A387" s="110" t="s">
        <v>812</v>
      </c>
      <c r="B387" s="110" t="s">
        <v>813</v>
      </c>
      <c r="C387" s="148">
        <v>20</v>
      </c>
      <c r="D387" s="148">
        <v>9</v>
      </c>
      <c r="E387" s="147">
        <v>2889</v>
      </c>
      <c r="F387" s="115">
        <v>57</v>
      </c>
      <c r="G387" s="184">
        <v>1.9730010384215992</v>
      </c>
      <c r="H387" s="149">
        <v>994</v>
      </c>
      <c r="I387" s="111">
        <v>29</v>
      </c>
      <c r="J387" s="184">
        <v>2.9175050301810863</v>
      </c>
      <c r="K387" s="165"/>
    </row>
    <row r="388" spans="1:11" s="116" customFormat="1" ht="15" customHeight="1" x14ac:dyDescent="0.2">
      <c r="A388" s="110" t="s">
        <v>814</v>
      </c>
      <c r="B388" s="110" t="s">
        <v>815</v>
      </c>
      <c r="C388" s="148">
        <v>11</v>
      </c>
      <c r="D388" s="148" t="s">
        <v>175</v>
      </c>
      <c r="E388" s="147">
        <v>1057</v>
      </c>
      <c r="F388" s="115">
        <v>26</v>
      </c>
      <c r="G388" s="184">
        <v>2.4597918637653735</v>
      </c>
      <c r="H388" s="149">
        <v>282</v>
      </c>
      <c r="I388" s="111">
        <v>7</v>
      </c>
      <c r="J388" s="184">
        <v>2.4822695035460991</v>
      </c>
      <c r="K388" s="165"/>
    </row>
    <row r="389" spans="1:11" s="116" customFormat="1" ht="15" customHeight="1" x14ac:dyDescent="0.2">
      <c r="A389" s="110" t="s">
        <v>816</v>
      </c>
      <c r="B389" s="110" t="s">
        <v>817</v>
      </c>
      <c r="C389" s="148">
        <v>6</v>
      </c>
      <c r="D389" s="148">
        <v>4</v>
      </c>
      <c r="E389" s="147">
        <v>784</v>
      </c>
      <c r="F389" s="115">
        <v>17</v>
      </c>
      <c r="G389" s="184">
        <v>2.1683673469387754</v>
      </c>
      <c r="H389" s="149">
        <v>303</v>
      </c>
      <c r="I389" s="111">
        <v>8</v>
      </c>
      <c r="J389" s="184">
        <v>2.6402640264026402</v>
      </c>
      <c r="K389" s="165"/>
    </row>
    <row r="390" spans="1:11" s="116" customFormat="1" ht="15" customHeight="1" x14ac:dyDescent="0.2">
      <c r="A390" s="103" t="s">
        <v>117</v>
      </c>
      <c r="B390" s="103" t="s">
        <v>118</v>
      </c>
      <c r="C390" s="141">
        <v>103</v>
      </c>
      <c r="D390" s="141">
        <v>55</v>
      </c>
      <c r="E390" s="151">
        <v>12325</v>
      </c>
      <c r="F390" s="109">
        <v>263</v>
      </c>
      <c r="G390" s="186">
        <v>2.1338742393509129</v>
      </c>
      <c r="H390" s="152">
        <v>4033</v>
      </c>
      <c r="I390" s="105">
        <v>128</v>
      </c>
      <c r="J390" s="186">
        <v>3.1738160178527153</v>
      </c>
      <c r="K390" s="165"/>
    </row>
    <row r="391" spans="1:11" s="116" customFormat="1" ht="15" customHeight="1" x14ac:dyDescent="0.2">
      <c r="A391" s="110" t="s">
        <v>818</v>
      </c>
      <c r="B391" s="110" t="s">
        <v>819</v>
      </c>
      <c r="C391" s="148">
        <v>11</v>
      </c>
      <c r="D391" s="148">
        <v>6</v>
      </c>
      <c r="E391" s="147">
        <v>1019</v>
      </c>
      <c r="F391" s="115">
        <v>23</v>
      </c>
      <c r="G391" s="184">
        <v>2.2571148184494603</v>
      </c>
      <c r="H391" s="149">
        <v>377</v>
      </c>
      <c r="I391" s="111">
        <v>8</v>
      </c>
      <c r="J391" s="184">
        <v>2.1220159151193636</v>
      </c>
      <c r="K391" s="165"/>
    </row>
    <row r="392" spans="1:11" s="116" customFormat="1" ht="15" customHeight="1" x14ac:dyDescent="0.2">
      <c r="A392" s="110" t="s">
        <v>820</v>
      </c>
      <c r="B392" s="110" t="s">
        <v>821</v>
      </c>
      <c r="C392" s="148">
        <v>0</v>
      </c>
      <c r="D392" s="148">
        <v>0</v>
      </c>
      <c r="E392" s="147">
        <v>352</v>
      </c>
      <c r="F392" s="115" t="s">
        <v>175</v>
      </c>
      <c r="G392" s="184">
        <v>0.28409090909090912</v>
      </c>
      <c r="H392" s="149">
        <v>139</v>
      </c>
      <c r="I392" s="111" t="s">
        <v>175</v>
      </c>
      <c r="J392" s="184">
        <v>0.71942446043165464</v>
      </c>
      <c r="K392" s="165"/>
    </row>
    <row r="393" spans="1:11" s="116" customFormat="1" ht="15" customHeight="1" x14ac:dyDescent="0.2">
      <c r="A393" s="110" t="s">
        <v>822</v>
      </c>
      <c r="B393" s="110" t="s">
        <v>823</v>
      </c>
      <c r="C393" s="148">
        <v>13</v>
      </c>
      <c r="D393" s="148">
        <v>8</v>
      </c>
      <c r="E393" s="147">
        <v>1259</v>
      </c>
      <c r="F393" s="115">
        <v>28</v>
      </c>
      <c r="G393" s="184">
        <v>2.2239872915011913</v>
      </c>
      <c r="H393" s="149">
        <v>431</v>
      </c>
      <c r="I393" s="111">
        <v>13</v>
      </c>
      <c r="J393" s="184">
        <v>3.0162412993039442</v>
      </c>
      <c r="K393" s="165"/>
    </row>
    <row r="394" spans="1:11" s="116" customFormat="1" ht="15" customHeight="1" x14ac:dyDescent="0.2">
      <c r="A394" s="110" t="s">
        <v>824</v>
      </c>
      <c r="B394" s="110" t="s">
        <v>825</v>
      </c>
      <c r="C394" s="148">
        <v>7</v>
      </c>
      <c r="D394" s="148" t="s">
        <v>175</v>
      </c>
      <c r="E394" s="147">
        <v>435</v>
      </c>
      <c r="F394" s="115" t="s">
        <v>175</v>
      </c>
      <c r="G394" s="184">
        <v>3.4482758620689653</v>
      </c>
      <c r="H394" s="149">
        <v>159</v>
      </c>
      <c r="I394" s="111" t="s">
        <v>175</v>
      </c>
      <c r="J394" s="184">
        <v>3.7735849056603774</v>
      </c>
      <c r="K394" s="165"/>
    </row>
    <row r="395" spans="1:11" s="116" customFormat="1" ht="15" customHeight="1" x14ac:dyDescent="0.2">
      <c r="A395" s="110" t="s">
        <v>826</v>
      </c>
      <c r="B395" s="110" t="s">
        <v>827</v>
      </c>
      <c r="C395" s="148">
        <v>27</v>
      </c>
      <c r="D395" s="148">
        <v>15</v>
      </c>
      <c r="E395" s="147">
        <v>2517</v>
      </c>
      <c r="F395" s="115">
        <v>57</v>
      </c>
      <c r="G395" s="184">
        <v>2.264600715137068</v>
      </c>
      <c r="H395" s="149">
        <v>795</v>
      </c>
      <c r="I395" s="111">
        <v>27</v>
      </c>
      <c r="J395" s="184">
        <v>3.3962264150943398</v>
      </c>
      <c r="K395" s="165"/>
    </row>
    <row r="396" spans="1:11" s="116" customFormat="1" ht="15" customHeight="1" x14ac:dyDescent="0.2">
      <c r="A396" s="110" t="s">
        <v>828</v>
      </c>
      <c r="B396" s="110" t="s">
        <v>829</v>
      </c>
      <c r="C396" s="148" t="s">
        <v>175</v>
      </c>
      <c r="D396" s="148">
        <v>0</v>
      </c>
      <c r="E396" s="147">
        <v>958</v>
      </c>
      <c r="F396" s="115">
        <v>15</v>
      </c>
      <c r="G396" s="184">
        <v>1.5657620041753653</v>
      </c>
      <c r="H396" s="149">
        <v>320</v>
      </c>
      <c r="I396" s="111">
        <v>7</v>
      </c>
      <c r="J396" s="184">
        <v>2.1875</v>
      </c>
      <c r="K396" s="165"/>
    </row>
    <row r="397" spans="1:11" s="116" customFormat="1" ht="15" customHeight="1" x14ac:dyDescent="0.2">
      <c r="A397" s="110" t="s">
        <v>830</v>
      </c>
      <c r="B397" s="110" t="s">
        <v>831</v>
      </c>
      <c r="C397" s="148">
        <v>11</v>
      </c>
      <c r="D397" s="148">
        <v>7</v>
      </c>
      <c r="E397" s="147">
        <v>2344</v>
      </c>
      <c r="F397" s="115">
        <v>38</v>
      </c>
      <c r="G397" s="184">
        <v>1.6211604095563139</v>
      </c>
      <c r="H397" s="149">
        <v>772</v>
      </c>
      <c r="I397" s="111">
        <v>24</v>
      </c>
      <c r="J397" s="184">
        <v>3.1088082901554404</v>
      </c>
      <c r="K397" s="165"/>
    </row>
    <row r="398" spans="1:11" s="116" customFormat="1" ht="15" customHeight="1" x14ac:dyDescent="0.2">
      <c r="A398" s="110" t="s">
        <v>832</v>
      </c>
      <c r="B398" s="110" t="s">
        <v>833</v>
      </c>
      <c r="C398" s="148" t="s">
        <v>175</v>
      </c>
      <c r="D398" s="148" t="s">
        <v>175</v>
      </c>
      <c r="E398" s="147">
        <v>870</v>
      </c>
      <c r="F398" s="115">
        <v>21</v>
      </c>
      <c r="G398" s="184">
        <v>2.4137931034482758</v>
      </c>
      <c r="H398" s="149">
        <v>294</v>
      </c>
      <c r="I398" s="111">
        <v>11</v>
      </c>
      <c r="J398" s="184">
        <v>3.7414965986394559</v>
      </c>
      <c r="K398" s="165"/>
    </row>
    <row r="399" spans="1:11" s="116" customFormat="1" ht="15" customHeight="1" x14ac:dyDescent="0.2">
      <c r="A399" s="110" t="s">
        <v>834</v>
      </c>
      <c r="B399" s="110" t="s">
        <v>835</v>
      </c>
      <c r="C399" s="148">
        <v>13</v>
      </c>
      <c r="D399" s="148">
        <v>7</v>
      </c>
      <c r="E399" s="147">
        <v>1158</v>
      </c>
      <c r="F399" s="115">
        <v>28</v>
      </c>
      <c r="G399" s="184">
        <v>2.4179620034542313</v>
      </c>
      <c r="H399" s="149">
        <v>346</v>
      </c>
      <c r="I399" s="111">
        <v>13</v>
      </c>
      <c r="J399" s="184">
        <v>3.7572254335260116</v>
      </c>
      <c r="K399" s="165"/>
    </row>
    <row r="400" spans="1:11" s="116" customFormat="1" ht="15" customHeight="1" x14ac:dyDescent="0.2">
      <c r="A400" s="110" t="s">
        <v>836</v>
      </c>
      <c r="B400" s="110" t="s">
        <v>837</v>
      </c>
      <c r="C400" s="148">
        <v>13</v>
      </c>
      <c r="D400" s="148">
        <v>6</v>
      </c>
      <c r="E400" s="147">
        <v>1413</v>
      </c>
      <c r="F400" s="115">
        <v>37</v>
      </c>
      <c r="G400" s="184">
        <v>2.618542108987969</v>
      </c>
      <c r="H400" s="149">
        <v>400</v>
      </c>
      <c r="I400" s="111">
        <v>18</v>
      </c>
      <c r="J400" s="184">
        <v>4.5</v>
      </c>
      <c r="K400" s="165"/>
    </row>
    <row r="401" spans="1:11" s="116" customFormat="1" ht="15" customHeight="1" x14ac:dyDescent="0.2">
      <c r="A401" s="103" t="s">
        <v>119</v>
      </c>
      <c r="B401" s="103" t="s">
        <v>120</v>
      </c>
      <c r="C401" s="141">
        <v>420</v>
      </c>
      <c r="D401" s="141">
        <v>190</v>
      </c>
      <c r="E401" s="151">
        <v>35701</v>
      </c>
      <c r="F401" s="109">
        <v>930</v>
      </c>
      <c r="G401" s="186">
        <v>2.6049690484860366</v>
      </c>
      <c r="H401" s="152">
        <v>11801</v>
      </c>
      <c r="I401" s="105">
        <v>455</v>
      </c>
      <c r="J401" s="186">
        <v>3.8556054571646472</v>
      </c>
      <c r="K401" s="165"/>
    </row>
    <row r="402" spans="1:11" s="116" customFormat="1" ht="15" customHeight="1" x14ac:dyDescent="0.2">
      <c r="A402" s="110" t="s">
        <v>838</v>
      </c>
      <c r="B402" s="110" t="s">
        <v>839</v>
      </c>
      <c r="C402" s="148">
        <v>7</v>
      </c>
      <c r="D402" s="148">
        <v>4</v>
      </c>
      <c r="E402" s="147">
        <v>792</v>
      </c>
      <c r="F402" s="115">
        <v>12</v>
      </c>
      <c r="G402" s="184">
        <v>1.5151515151515151</v>
      </c>
      <c r="H402" s="149">
        <v>265</v>
      </c>
      <c r="I402" s="111">
        <v>8</v>
      </c>
      <c r="J402" s="184">
        <v>3.0188679245283021</v>
      </c>
      <c r="K402" s="165"/>
    </row>
    <row r="403" spans="1:11" s="116" customFormat="1" ht="15" customHeight="1" x14ac:dyDescent="0.2">
      <c r="A403" s="110" t="s">
        <v>840</v>
      </c>
      <c r="B403" s="110" t="s">
        <v>841</v>
      </c>
      <c r="C403" s="148">
        <v>3</v>
      </c>
      <c r="D403" s="148" t="s">
        <v>175</v>
      </c>
      <c r="E403" s="147">
        <v>882</v>
      </c>
      <c r="F403" s="115">
        <v>10</v>
      </c>
      <c r="G403" s="184">
        <v>1.1337868480725624</v>
      </c>
      <c r="H403" s="149">
        <v>370</v>
      </c>
      <c r="I403" s="111">
        <v>7</v>
      </c>
      <c r="J403" s="184">
        <v>1.8918918918918919</v>
      </c>
      <c r="K403" s="165"/>
    </row>
    <row r="404" spans="1:11" s="116" customFormat="1" ht="15" customHeight="1" x14ac:dyDescent="0.2">
      <c r="A404" s="110" t="s">
        <v>842</v>
      </c>
      <c r="B404" s="110" t="s">
        <v>843</v>
      </c>
      <c r="C404" s="148">
        <v>14</v>
      </c>
      <c r="D404" s="148">
        <v>6</v>
      </c>
      <c r="E404" s="147">
        <v>1863</v>
      </c>
      <c r="F404" s="115">
        <v>27</v>
      </c>
      <c r="G404" s="184">
        <v>1.4492753623188406</v>
      </c>
      <c r="H404" s="149">
        <v>696</v>
      </c>
      <c r="I404" s="111">
        <v>16</v>
      </c>
      <c r="J404" s="184">
        <v>2.2988505747126435</v>
      </c>
      <c r="K404" s="165"/>
    </row>
    <row r="405" spans="1:11" s="116" customFormat="1" ht="15" customHeight="1" x14ac:dyDescent="0.2">
      <c r="A405" s="110" t="s">
        <v>844</v>
      </c>
      <c r="B405" s="110" t="s">
        <v>845</v>
      </c>
      <c r="C405" s="148">
        <v>35</v>
      </c>
      <c r="D405" s="148">
        <v>22</v>
      </c>
      <c r="E405" s="147">
        <v>3944</v>
      </c>
      <c r="F405" s="115">
        <v>81</v>
      </c>
      <c r="G405" s="184">
        <v>2.0537525354969572</v>
      </c>
      <c r="H405" s="149">
        <v>1361</v>
      </c>
      <c r="I405" s="111">
        <v>48</v>
      </c>
      <c r="J405" s="184">
        <v>3.5268185157972081</v>
      </c>
      <c r="K405" s="165"/>
    </row>
    <row r="406" spans="1:11" s="116" customFormat="1" ht="15" customHeight="1" x14ac:dyDescent="0.2">
      <c r="A406" s="110" t="s">
        <v>846</v>
      </c>
      <c r="B406" s="110" t="s">
        <v>847</v>
      </c>
      <c r="C406" s="148">
        <v>114</v>
      </c>
      <c r="D406" s="148">
        <v>58</v>
      </c>
      <c r="E406" s="147">
        <v>7786</v>
      </c>
      <c r="F406" s="115">
        <v>229</v>
      </c>
      <c r="G406" s="184">
        <v>2.9411764705882355</v>
      </c>
      <c r="H406" s="149">
        <v>2885</v>
      </c>
      <c r="I406" s="111">
        <v>130</v>
      </c>
      <c r="J406" s="184">
        <v>4.5060658578856154</v>
      </c>
      <c r="K406" s="165"/>
    </row>
    <row r="407" spans="1:11" s="116" customFormat="1" ht="15" customHeight="1" x14ac:dyDescent="0.2">
      <c r="A407" s="110" t="s">
        <v>848</v>
      </c>
      <c r="B407" s="110" t="s">
        <v>849</v>
      </c>
      <c r="C407" s="148">
        <v>182</v>
      </c>
      <c r="D407" s="148">
        <v>64</v>
      </c>
      <c r="E407" s="147">
        <v>11931</v>
      </c>
      <c r="F407" s="115">
        <v>393</v>
      </c>
      <c r="G407" s="184">
        <v>3.2939401558964043</v>
      </c>
      <c r="H407" s="149">
        <v>3365</v>
      </c>
      <c r="I407" s="111">
        <v>159</v>
      </c>
      <c r="J407" s="184">
        <v>4.7251114413075781</v>
      </c>
      <c r="K407" s="165"/>
    </row>
    <row r="408" spans="1:11" s="116" customFormat="1" ht="15" customHeight="1" x14ac:dyDescent="0.2">
      <c r="A408" s="110" t="s">
        <v>850</v>
      </c>
      <c r="B408" s="110" t="s">
        <v>851</v>
      </c>
      <c r="C408" s="148">
        <v>17</v>
      </c>
      <c r="D408" s="148">
        <v>7</v>
      </c>
      <c r="E408" s="147">
        <v>1247</v>
      </c>
      <c r="F408" s="115">
        <v>42</v>
      </c>
      <c r="G408" s="184">
        <v>3.3680834001603848</v>
      </c>
      <c r="H408" s="149">
        <v>388</v>
      </c>
      <c r="I408" s="111">
        <v>15</v>
      </c>
      <c r="J408" s="184">
        <v>3.865979381443299</v>
      </c>
      <c r="K408" s="165"/>
    </row>
    <row r="409" spans="1:11" s="116" customFormat="1" ht="15" customHeight="1" x14ac:dyDescent="0.2">
      <c r="A409" s="110" t="s">
        <v>852</v>
      </c>
      <c r="B409" s="110" t="s">
        <v>853</v>
      </c>
      <c r="C409" s="148">
        <v>6</v>
      </c>
      <c r="D409" s="148">
        <v>4</v>
      </c>
      <c r="E409" s="147">
        <v>1072</v>
      </c>
      <c r="F409" s="115">
        <v>13</v>
      </c>
      <c r="G409" s="184">
        <v>1.2126865671641791</v>
      </c>
      <c r="H409" s="149">
        <v>352</v>
      </c>
      <c r="I409" s="111">
        <v>7</v>
      </c>
      <c r="J409" s="184">
        <v>1.9886363636363635</v>
      </c>
      <c r="K409" s="165"/>
    </row>
    <row r="410" spans="1:11" s="116" customFormat="1" ht="15" customHeight="1" x14ac:dyDescent="0.2">
      <c r="A410" s="110" t="s">
        <v>854</v>
      </c>
      <c r="B410" s="110" t="s">
        <v>855</v>
      </c>
      <c r="C410" s="148">
        <v>4</v>
      </c>
      <c r="D410" s="148" t="s">
        <v>175</v>
      </c>
      <c r="E410" s="147">
        <v>969</v>
      </c>
      <c r="F410" s="115">
        <v>12</v>
      </c>
      <c r="G410" s="184">
        <v>1.2383900928792571</v>
      </c>
      <c r="H410" s="149">
        <v>328</v>
      </c>
      <c r="I410" s="111">
        <v>5</v>
      </c>
      <c r="J410" s="184">
        <v>1.524390243902439</v>
      </c>
      <c r="K410" s="165"/>
    </row>
    <row r="411" spans="1:11" s="116" customFormat="1" ht="15" customHeight="1" x14ac:dyDescent="0.2">
      <c r="A411" s="110" t="s">
        <v>856</v>
      </c>
      <c r="B411" s="110" t="s">
        <v>857</v>
      </c>
      <c r="C411" s="148">
        <v>10</v>
      </c>
      <c r="D411" s="148">
        <v>4</v>
      </c>
      <c r="E411" s="147">
        <v>1356</v>
      </c>
      <c r="F411" s="115">
        <v>35</v>
      </c>
      <c r="G411" s="184">
        <v>2.5811209439528024</v>
      </c>
      <c r="H411" s="149">
        <v>490</v>
      </c>
      <c r="I411" s="111">
        <v>15</v>
      </c>
      <c r="J411" s="184">
        <v>3.0612244897959182</v>
      </c>
      <c r="K411" s="165"/>
    </row>
    <row r="412" spans="1:11" s="116" customFormat="1" ht="15" customHeight="1" x14ac:dyDescent="0.2">
      <c r="A412" s="110" t="s">
        <v>858</v>
      </c>
      <c r="B412" s="110" t="s">
        <v>859</v>
      </c>
      <c r="C412" s="148">
        <v>6</v>
      </c>
      <c r="D412" s="148">
        <v>5</v>
      </c>
      <c r="E412" s="147">
        <v>1026</v>
      </c>
      <c r="F412" s="115">
        <v>15</v>
      </c>
      <c r="G412" s="184">
        <v>1.4619883040935673</v>
      </c>
      <c r="H412" s="149">
        <v>346</v>
      </c>
      <c r="I412" s="111">
        <v>9</v>
      </c>
      <c r="J412" s="184">
        <v>2.601156069364162</v>
      </c>
      <c r="K412" s="165"/>
    </row>
    <row r="413" spans="1:11" s="116" customFormat="1" ht="15" customHeight="1" x14ac:dyDescent="0.2">
      <c r="A413" s="110" t="s">
        <v>860</v>
      </c>
      <c r="B413" s="110" t="s">
        <v>861</v>
      </c>
      <c r="C413" s="148">
        <v>6</v>
      </c>
      <c r="D413" s="148">
        <v>3</v>
      </c>
      <c r="E413" s="147">
        <v>1090</v>
      </c>
      <c r="F413" s="115">
        <v>17</v>
      </c>
      <c r="G413" s="184">
        <v>1.5596330275229358</v>
      </c>
      <c r="H413" s="149">
        <v>375</v>
      </c>
      <c r="I413" s="111">
        <v>14</v>
      </c>
      <c r="J413" s="184">
        <v>3.7333333333333334</v>
      </c>
      <c r="K413" s="165"/>
    </row>
    <row r="414" spans="1:11" s="116" customFormat="1" ht="15" customHeight="1" x14ac:dyDescent="0.2">
      <c r="A414" s="110" t="s">
        <v>862</v>
      </c>
      <c r="B414" s="110" t="s">
        <v>863</v>
      </c>
      <c r="C414" s="148">
        <v>16</v>
      </c>
      <c r="D414" s="148">
        <v>9</v>
      </c>
      <c r="E414" s="147">
        <v>1743</v>
      </c>
      <c r="F414" s="115">
        <v>44</v>
      </c>
      <c r="G414" s="184">
        <v>2.5243832472748133</v>
      </c>
      <c r="H414" s="149">
        <v>580</v>
      </c>
      <c r="I414" s="111">
        <v>22</v>
      </c>
      <c r="J414" s="184">
        <v>3.7931034482758621</v>
      </c>
      <c r="K414" s="165"/>
    </row>
    <row r="415" spans="1:11" s="116" customFormat="1" ht="15" customHeight="1" x14ac:dyDescent="0.2">
      <c r="A415" s="103" t="s">
        <v>121</v>
      </c>
      <c r="B415" s="103" t="s">
        <v>122</v>
      </c>
      <c r="C415" s="141">
        <v>200</v>
      </c>
      <c r="D415" s="141">
        <v>108</v>
      </c>
      <c r="E415" s="151">
        <v>24085</v>
      </c>
      <c r="F415" s="109">
        <v>470</v>
      </c>
      <c r="G415" s="186">
        <v>1.9514220469171684</v>
      </c>
      <c r="H415" s="152">
        <v>7554</v>
      </c>
      <c r="I415" s="105">
        <v>239</v>
      </c>
      <c r="J415" s="186">
        <v>3.16388668255229</v>
      </c>
      <c r="K415" s="165"/>
    </row>
    <row r="416" spans="1:11" s="116" customFormat="1" ht="15" customHeight="1" x14ac:dyDescent="0.2">
      <c r="A416" s="110" t="s">
        <v>864</v>
      </c>
      <c r="B416" s="110" t="s">
        <v>865</v>
      </c>
      <c r="C416" s="148">
        <v>5</v>
      </c>
      <c r="D416" s="148">
        <v>0</v>
      </c>
      <c r="E416" s="147">
        <v>1341</v>
      </c>
      <c r="F416" s="115">
        <v>19</v>
      </c>
      <c r="G416" s="184">
        <v>1.4168530947054436</v>
      </c>
      <c r="H416" s="149">
        <v>436</v>
      </c>
      <c r="I416" s="111" t="s">
        <v>175</v>
      </c>
      <c r="J416" s="184">
        <v>1.1467889908256881</v>
      </c>
      <c r="K416" s="165"/>
    </row>
    <row r="417" spans="1:11" s="116" customFormat="1" ht="15" customHeight="1" x14ac:dyDescent="0.2">
      <c r="A417" s="110" t="s">
        <v>866</v>
      </c>
      <c r="B417" s="110" t="s">
        <v>867</v>
      </c>
      <c r="C417" s="148" t="s">
        <v>175</v>
      </c>
      <c r="D417" s="148" t="s">
        <v>175</v>
      </c>
      <c r="E417" s="147">
        <v>1111</v>
      </c>
      <c r="F417" s="115">
        <v>18</v>
      </c>
      <c r="G417" s="184">
        <v>1.6201620162016201</v>
      </c>
      <c r="H417" s="149">
        <v>390</v>
      </c>
      <c r="I417" s="111">
        <v>9</v>
      </c>
      <c r="J417" s="184">
        <v>2.3076923076923075</v>
      </c>
      <c r="K417" s="165"/>
    </row>
    <row r="418" spans="1:11" s="116" customFormat="1" ht="15" customHeight="1" x14ac:dyDescent="0.2">
      <c r="A418" s="110" t="s">
        <v>868</v>
      </c>
      <c r="B418" s="110" t="s">
        <v>869</v>
      </c>
      <c r="C418" s="148">
        <v>17</v>
      </c>
      <c r="D418" s="148">
        <v>4</v>
      </c>
      <c r="E418" s="147">
        <v>933</v>
      </c>
      <c r="F418" s="115">
        <v>36</v>
      </c>
      <c r="G418" s="184">
        <v>3.8585209003215435</v>
      </c>
      <c r="H418" s="149">
        <v>295</v>
      </c>
      <c r="I418" s="111">
        <v>15</v>
      </c>
      <c r="J418" s="184">
        <v>5.0847457627118642</v>
      </c>
      <c r="K418" s="165"/>
    </row>
    <row r="419" spans="1:11" s="116" customFormat="1" ht="15" customHeight="1" x14ac:dyDescent="0.2">
      <c r="A419" s="110" t="s">
        <v>870</v>
      </c>
      <c r="B419" s="110" t="s">
        <v>871</v>
      </c>
      <c r="C419" s="148">
        <v>8</v>
      </c>
      <c r="D419" s="148">
        <v>4</v>
      </c>
      <c r="E419" s="147">
        <v>839</v>
      </c>
      <c r="F419" s="115">
        <v>17</v>
      </c>
      <c r="G419" s="184">
        <v>2.026221692491061</v>
      </c>
      <c r="H419" s="149">
        <v>289</v>
      </c>
      <c r="I419" s="111">
        <v>11</v>
      </c>
      <c r="J419" s="184">
        <v>3.8062283737024223</v>
      </c>
      <c r="K419" s="165"/>
    </row>
    <row r="420" spans="1:11" s="116" customFormat="1" ht="15" customHeight="1" x14ac:dyDescent="0.2">
      <c r="A420" s="110" t="s">
        <v>872</v>
      </c>
      <c r="B420" s="110" t="s">
        <v>873</v>
      </c>
      <c r="C420" s="148">
        <v>8</v>
      </c>
      <c r="D420" s="148">
        <v>6</v>
      </c>
      <c r="E420" s="147">
        <v>749</v>
      </c>
      <c r="F420" s="115">
        <v>17</v>
      </c>
      <c r="G420" s="184">
        <v>2.2696929238985315</v>
      </c>
      <c r="H420" s="149">
        <v>151</v>
      </c>
      <c r="I420" s="111">
        <v>10</v>
      </c>
      <c r="J420" s="184">
        <v>6.6225165562913908</v>
      </c>
      <c r="K420" s="165"/>
    </row>
    <row r="421" spans="1:11" s="116" customFormat="1" ht="15" customHeight="1" x14ac:dyDescent="0.2">
      <c r="A421" s="110" t="s">
        <v>874</v>
      </c>
      <c r="B421" s="110" t="s">
        <v>875</v>
      </c>
      <c r="C421" s="148">
        <v>66</v>
      </c>
      <c r="D421" s="148">
        <v>37</v>
      </c>
      <c r="E421" s="147">
        <v>6929</v>
      </c>
      <c r="F421" s="115">
        <v>164</v>
      </c>
      <c r="G421" s="184">
        <v>2.3668639053254439</v>
      </c>
      <c r="H421" s="149">
        <v>2047</v>
      </c>
      <c r="I421" s="111">
        <v>92</v>
      </c>
      <c r="J421" s="184">
        <v>4.4943820224719104</v>
      </c>
      <c r="K421" s="165"/>
    </row>
    <row r="422" spans="1:11" s="116" customFormat="1" ht="15" customHeight="1" x14ac:dyDescent="0.2">
      <c r="A422" s="110" t="s">
        <v>876</v>
      </c>
      <c r="B422" s="110" t="s">
        <v>877</v>
      </c>
      <c r="C422" s="148">
        <v>8</v>
      </c>
      <c r="D422" s="148">
        <v>5</v>
      </c>
      <c r="E422" s="147">
        <v>1583</v>
      </c>
      <c r="F422" s="115">
        <v>21</v>
      </c>
      <c r="G422" s="184">
        <v>1.3265950726468729</v>
      </c>
      <c r="H422" s="149">
        <v>491</v>
      </c>
      <c r="I422" s="111">
        <v>11</v>
      </c>
      <c r="J422" s="184">
        <v>2.2403258655804481</v>
      </c>
      <c r="K422" s="165"/>
    </row>
    <row r="423" spans="1:11" s="116" customFormat="1" ht="15" customHeight="1" x14ac:dyDescent="0.2">
      <c r="A423" s="110" t="s">
        <v>878</v>
      </c>
      <c r="B423" s="110" t="s">
        <v>879</v>
      </c>
      <c r="C423" s="148">
        <v>50</v>
      </c>
      <c r="D423" s="148">
        <v>29</v>
      </c>
      <c r="E423" s="147">
        <v>5402</v>
      </c>
      <c r="F423" s="115">
        <v>109</v>
      </c>
      <c r="G423" s="184">
        <v>2.0177711958533875</v>
      </c>
      <c r="H423" s="149">
        <v>1740</v>
      </c>
      <c r="I423" s="111">
        <v>47</v>
      </c>
      <c r="J423" s="184">
        <v>2.7011494252873565</v>
      </c>
      <c r="K423" s="165"/>
    </row>
    <row r="424" spans="1:11" s="116" customFormat="1" ht="15" customHeight="1" x14ac:dyDescent="0.2">
      <c r="A424" s="110" t="s">
        <v>880</v>
      </c>
      <c r="B424" s="110" t="s">
        <v>881</v>
      </c>
      <c r="C424" s="148" t="s">
        <v>175</v>
      </c>
      <c r="D424" s="148" t="s">
        <v>175</v>
      </c>
      <c r="E424" s="147">
        <v>572</v>
      </c>
      <c r="F424" s="115">
        <v>5</v>
      </c>
      <c r="G424" s="184">
        <v>0.87412587412587417</v>
      </c>
      <c r="H424" s="149">
        <v>208</v>
      </c>
      <c r="I424" s="111" t="s">
        <v>175</v>
      </c>
      <c r="J424" s="184">
        <v>0.96153846153846156</v>
      </c>
      <c r="K424" s="165"/>
    </row>
    <row r="425" spans="1:11" s="116" customFormat="1" ht="15" customHeight="1" x14ac:dyDescent="0.2">
      <c r="A425" s="110" t="s">
        <v>882</v>
      </c>
      <c r="B425" s="110" t="s">
        <v>883</v>
      </c>
      <c r="C425" s="148">
        <v>9</v>
      </c>
      <c r="D425" s="148">
        <v>4</v>
      </c>
      <c r="E425" s="147">
        <v>874</v>
      </c>
      <c r="F425" s="115">
        <v>12</v>
      </c>
      <c r="G425" s="184">
        <v>1.3729977116704806</v>
      </c>
      <c r="H425" s="149">
        <v>222</v>
      </c>
      <c r="I425" s="111">
        <v>5</v>
      </c>
      <c r="J425" s="184">
        <v>2.2522522522522523</v>
      </c>
      <c r="K425" s="165"/>
    </row>
    <row r="426" spans="1:11" s="116" customFormat="1" ht="15" customHeight="1" x14ac:dyDescent="0.2">
      <c r="A426" s="110" t="s">
        <v>884</v>
      </c>
      <c r="B426" s="110" t="s">
        <v>885</v>
      </c>
      <c r="C426" s="148">
        <v>5</v>
      </c>
      <c r="D426" s="148" t="s">
        <v>175</v>
      </c>
      <c r="E426" s="147">
        <v>1137</v>
      </c>
      <c r="F426" s="115">
        <v>18</v>
      </c>
      <c r="G426" s="184">
        <v>1.5831134564643798</v>
      </c>
      <c r="H426" s="149">
        <v>340</v>
      </c>
      <c r="I426" s="111">
        <v>9</v>
      </c>
      <c r="J426" s="184">
        <v>2.6470588235294117</v>
      </c>
      <c r="K426" s="165"/>
    </row>
    <row r="427" spans="1:11" s="116" customFormat="1" ht="15" customHeight="1" x14ac:dyDescent="0.2">
      <c r="A427" s="110" t="s">
        <v>886</v>
      </c>
      <c r="B427" s="110" t="s">
        <v>887</v>
      </c>
      <c r="C427" s="148">
        <v>7</v>
      </c>
      <c r="D427" s="148">
        <v>5</v>
      </c>
      <c r="E427" s="147">
        <v>1062</v>
      </c>
      <c r="F427" s="115">
        <v>17</v>
      </c>
      <c r="G427" s="184">
        <v>1.60075329566855</v>
      </c>
      <c r="H427" s="149">
        <v>392</v>
      </c>
      <c r="I427" s="111">
        <v>12</v>
      </c>
      <c r="J427" s="184">
        <v>3.0612244897959182</v>
      </c>
      <c r="K427" s="165"/>
    </row>
    <row r="428" spans="1:11" s="116" customFormat="1" ht="15" customHeight="1" x14ac:dyDescent="0.2">
      <c r="A428" s="110" t="s">
        <v>888</v>
      </c>
      <c r="B428" s="110" t="s">
        <v>889</v>
      </c>
      <c r="C428" s="148">
        <v>6</v>
      </c>
      <c r="D428" s="148">
        <v>4</v>
      </c>
      <c r="E428" s="147">
        <v>1026</v>
      </c>
      <c r="F428" s="115">
        <v>11</v>
      </c>
      <c r="G428" s="184">
        <v>1.0721247563352827</v>
      </c>
      <c r="H428" s="149">
        <v>374</v>
      </c>
      <c r="I428" s="111">
        <v>6</v>
      </c>
      <c r="J428" s="184">
        <v>1.6042780748663101</v>
      </c>
      <c r="K428" s="165"/>
    </row>
    <row r="429" spans="1:11" s="116" customFormat="1" ht="15" customHeight="1" x14ac:dyDescent="0.2">
      <c r="A429" s="110" t="s">
        <v>890</v>
      </c>
      <c r="B429" s="110" t="s">
        <v>891</v>
      </c>
      <c r="C429" s="148">
        <v>5</v>
      </c>
      <c r="D429" s="148">
        <v>5</v>
      </c>
      <c r="E429" s="147">
        <v>527</v>
      </c>
      <c r="F429" s="115">
        <v>6</v>
      </c>
      <c r="G429" s="184">
        <v>1.1385199240986716</v>
      </c>
      <c r="H429" s="149">
        <v>179</v>
      </c>
      <c r="I429" s="111">
        <v>5</v>
      </c>
      <c r="J429" s="184">
        <v>2.7932960893854748</v>
      </c>
      <c r="K429" s="165"/>
    </row>
    <row r="430" spans="1:11" s="116" customFormat="1" ht="15" customHeight="1" x14ac:dyDescent="0.2">
      <c r="A430" s="103" t="s">
        <v>123</v>
      </c>
      <c r="B430" s="103" t="s">
        <v>124</v>
      </c>
      <c r="C430" s="141">
        <v>148</v>
      </c>
      <c r="D430" s="141">
        <v>72</v>
      </c>
      <c r="E430" s="151">
        <v>17910</v>
      </c>
      <c r="F430" s="109">
        <v>372</v>
      </c>
      <c r="G430" s="186">
        <v>2.0770519262981573</v>
      </c>
      <c r="H430" s="152">
        <v>5120</v>
      </c>
      <c r="I430" s="105">
        <v>164</v>
      </c>
      <c r="J430" s="186">
        <v>3.203125</v>
      </c>
      <c r="K430" s="165"/>
    </row>
    <row r="431" spans="1:11" s="116" customFormat="1" ht="15" customHeight="1" x14ac:dyDescent="0.2">
      <c r="A431" s="110" t="s">
        <v>892</v>
      </c>
      <c r="B431" s="110" t="s">
        <v>893</v>
      </c>
      <c r="C431" s="148">
        <v>28</v>
      </c>
      <c r="D431" s="148">
        <v>12</v>
      </c>
      <c r="E431" s="147">
        <v>3856</v>
      </c>
      <c r="F431" s="115">
        <v>97</v>
      </c>
      <c r="G431" s="184">
        <v>2.5155601659751037</v>
      </c>
      <c r="H431" s="149">
        <v>1002</v>
      </c>
      <c r="I431" s="111">
        <v>30</v>
      </c>
      <c r="J431" s="184">
        <v>2.9940119760479043</v>
      </c>
      <c r="K431" s="165"/>
    </row>
    <row r="432" spans="1:11" s="116" customFormat="1" ht="15" customHeight="1" x14ac:dyDescent="0.2">
      <c r="A432" s="110" t="s">
        <v>894</v>
      </c>
      <c r="B432" s="110" t="s">
        <v>895</v>
      </c>
      <c r="C432" s="148" t="s">
        <v>175</v>
      </c>
      <c r="D432" s="148">
        <v>0</v>
      </c>
      <c r="E432" s="147">
        <v>768</v>
      </c>
      <c r="F432" s="115">
        <v>7</v>
      </c>
      <c r="G432" s="184">
        <v>0.91145833333333337</v>
      </c>
      <c r="H432" s="149">
        <v>202</v>
      </c>
      <c r="I432" s="111">
        <v>4</v>
      </c>
      <c r="J432" s="184">
        <v>1.9801980198019802</v>
      </c>
      <c r="K432" s="165"/>
    </row>
    <row r="433" spans="1:11" s="116" customFormat="1" ht="15" customHeight="1" x14ac:dyDescent="0.2">
      <c r="A433" s="110" t="s">
        <v>896</v>
      </c>
      <c r="B433" s="110" t="s">
        <v>897</v>
      </c>
      <c r="C433" s="148" t="s">
        <v>175</v>
      </c>
      <c r="D433" s="148" t="s">
        <v>175</v>
      </c>
      <c r="E433" s="147">
        <v>200</v>
      </c>
      <c r="F433" s="115" t="s">
        <v>175</v>
      </c>
      <c r="G433" s="184">
        <v>0.5</v>
      </c>
      <c r="H433" s="149">
        <v>56</v>
      </c>
      <c r="I433" s="111" t="s">
        <v>175</v>
      </c>
      <c r="J433" s="184">
        <v>1.7857142857142858</v>
      </c>
      <c r="K433" s="165"/>
    </row>
    <row r="434" spans="1:11" s="116" customFormat="1" ht="15" customHeight="1" x14ac:dyDescent="0.2">
      <c r="A434" s="110" t="s">
        <v>898</v>
      </c>
      <c r="B434" s="110" t="s">
        <v>899</v>
      </c>
      <c r="C434" s="148">
        <v>15</v>
      </c>
      <c r="D434" s="148">
        <v>10</v>
      </c>
      <c r="E434" s="147">
        <v>812</v>
      </c>
      <c r="F434" s="115">
        <v>27</v>
      </c>
      <c r="G434" s="184">
        <v>3.3251231527093594</v>
      </c>
      <c r="H434" s="149">
        <v>190</v>
      </c>
      <c r="I434" s="111">
        <v>12</v>
      </c>
      <c r="J434" s="184">
        <v>6.3157894736842106</v>
      </c>
      <c r="K434" s="165"/>
    </row>
    <row r="435" spans="1:11" s="116" customFormat="1" ht="15" customHeight="1" x14ac:dyDescent="0.2">
      <c r="A435" s="110" t="s">
        <v>900</v>
      </c>
      <c r="B435" s="110" t="s">
        <v>901</v>
      </c>
      <c r="C435" s="148" t="s">
        <v>175</v>
      </c>
      <c r="D435" s="148" t="s">
        <v>175</v>
      </c>
      <c r="E435" s="147">
        <v>428</v>
      </c>
      <c r="F435" s="115">
        <v>4</v>
      </c>
      <c r="G435" s="184">
        <v>0.93457943925233644</v>
      </c>
      <c r="H435" s="149">
        <v>76</v>
      </c>
      <c r="I435" s="111" t="s">
        <v>175</v>
      </c>
      <c r="J435" s="184">
        <v>1.3157894736842106</v>
      </c>
      <c r="K435" s="165"/>
    </row>
    <row r="436" spans="1:11" s="116" customFormat="1" ht="15" customHeight="1" x14ac:dyDescent="0.2">
      <c r="A436" s="110" t="s">
        <v>902</v>
      </c>
      <c r="B436" s="110" t="s">
        <v>903</v>
      </c>
      <c r="C436" s="148">
        <v>14</v>
      </c>
      <c r="D436" s="148">
        <v>6</v>
      </c>
      <c r="E436" s="147">
        <v>2102</v>
      </c>
      <c r="F436" s="115">
        <v>41</v>
      </c>
      <c r="G436" s="184">
        <v>1.9505233111322551</v>
      </c>
      <c r="H436" s="149">
        <v>574</v>
      </c>
      <c r="I436" s="111">
        <v>17</v>
      </c>
      <c r="J436" s="184">
        <v>2.9616724738675959</v>
      </c>
      <c r="K436" s="165"/>
    </row>
    <row r="437" spans="1:11" s="116" customFormat="1" ht="15" customHeight="1" x14ac:dyDescent="0.2">
      <c r="A437" s="110" t="s">
        <v>904</v>
      </c>
      <c r="B437" s="110" t="s">
        <v>905</v>
      </c>
      <c r="C437" s="148" t="s">
        <v>175</v>
      </c>
      <c r="D437" s="148" t="s">
        <v>175</v>
      </c>
      <c r="E437" s="147">
        <v>382</v>
      </c>
      <c r="F437" s="115">
        <v>9</v>
      </c>
      <c r="G437" s="184">
        <v>2.3560209424083771</v>
      </c>
      <c r="H437" s="149">
        <v>101</v>
      </c>
      <c r="I437" s="111">
        <v>5</v>
      </c>
      <c r="J437" s="184">
        <v>4.9504950495049505</v>
      </c>
      <c r="K437" s="165"/>
    </row>
    <row r="438" spans="1:11" s="116" customFormat="1" ht="15" customHeight="1" x14ac:dyDescent="0.2">
      <c r="A438" s="110" t="s">
        <v>906</v>
      </c>
      <c r="B438" s="110" t="s">
        <v>907</v>
      </c>
      <c r="C438" s="148">
        <v>10</v>
      </c>
      <c r="D438" s="148">
        <v>5</v>
      </c>
      <c r="E438" s="147">
        <v>819</v>
      </c>
      <c r="F438" s="115">
        <v>18</v>
      </c>
      <c r="G438" s="184">
        <v>2.197802197802198</v>
      </c>
      <c r="H438" s="149">
        <v>258</v>
      </c>
      <c r="I438" s="111">
        <v>9</v>
      </c>
      <c r="J438" s="184">
        <v>3.4883720930232558</v>
      </c>
      <c r="K438" s="165"/>
    </row>
    <row r="439" spans="1:11" s="116" customFormat="1" ht="15" customHeight="1" x14ac:dyDescent="0.2">
      <c r="A439" s="110" t="s">
        <v>908</v>
      </c>
      <c r="B439" s="110" t="s">
        <v>909</v>
      </c>
      <c r="C439" s="148">
        <v>4</v>
      </c>
      <c r="D439" s="148">
        <v>0</v>
      </c>
      <c r="E439" s="147">
        <v>295</v>
      </c>
      <c r="F439" s="115">
        <v>5</v>
      </c>
      <c r="G439" s="184">
        <v>1.6949152542372881</v>
      </c>
      <c r="H439" s="149">
        <v>72</v>
      </c>
      <c r="I439" s="111" t="s">
        <v>175</v>
      </c>
      <c r="J439" s="184">
        <v>1.3888888888888888</v>
      </c>
      <c r="K439" s="165"/>
    </row>
    <row r="440" spans="1:11" s="116" customFormat="1" ht="15" customHeight="1" x14ac:dyDescent="0.2">
      <c r="A440" s="110" t="s">
        <v>910</v>
      </c>
      <c r="B440" s="110" t="s">
        <v>911</v>
      </c>
      <c r="C440" s="148">
        <v>13</v>
      </c>
      <c r="D440" s="148">
        <v>6</v>
      </c>
      <c r="E440" s="147">
        <v>963</v>
      </c>
      <c r="F440" s="115">
        <v>25</v>
      </c>
      <c r="G440" s="184">
        <v>2.5960539979231569</v>
      </c>
      <c r="H440" s="149">
        <v>296</v>
      </c>
      <c r="I440" s="111">
        <v>12</v>
      </c>
      <c r="J440" s="184">
        <v>4.0540540540540544</v>
      </c>
      <c r="K440" s="165"/>
    </row>
    <row r="441" spans="1:11" s="116" customFormat="1" ht="15" customHeight="1" x14ac:dyDescent="0.2">
      <c r="A441" s="110" t="s">
        <v>912</v>
      </c>
      <c r="B441" s="110" t="s">
        <v>913</v>
      </c>
      <c r="C441" s="148">
        <v>3</v>
      </c>
      <c r="D441" s="148" t="s">
        <v>175</v>
      </c>
      <c r="E441" s="147">
        <v>718</v>
      </c>
      <c r="F441" s="115">
        <v>9</v>
      </c>
      <c r="G441" s="184">
        <v>1.2534818941504178</v>
      </c>
      <c r="H441" s="149">
        <v>253</v>
      </c>
      <c r="I441" s="111">
        <v>4</v>
      </c>
      <c r="J441" s="184">
        <v>1.5810276679841897</v>
      </c>
      <c r="K441" s="165"/>
    </row>
    <row r="442" spans="1:11" s="116" customFormat="1" ht="15" customHeight="1" x14ac:dyDescent="0.2">
      <c r="A442" s="110" t="s">
        <v>914</v>
      </c>
      <c r="B442" s="110" t="s">
        <v>915</v>
      </c>
      <c r="C442" s="148">
        <v>14</v>
      </c>
      <c r="D442" s="148">
        <v>8</v>
      </c>
      <c r="E442" s="147">
        <v>1544</v>
      </c>
      <c r="F442" s="115">
        <v>36</v>
      </c>
      <c r="G442" s="184">
        <v>2.3316062176165802</v>
      </c>
      <c r="H442" s="149">
        <v>579</v>
      </c>
      <c r="I442" s="111">
        <v>21</v>
      </c>
      <c r="J442" s="184">
        <v>3.6269430051813472</v>
      </c>
      <c r="K442" s="165"/>
    </row>
    <row r="443" spans="1:11" s="116" customFormat="1" ht="15" customHeight="1" x14ac:dyDescent="0.2">
      <c r="A443" s="110" t="s">
        <v>916</v>
      </c>
      <c r="B443" s="110" t="s">
        <v>917</v>
      </c>
      <c r="C443" s="148">
        <v>5</v>
      </c>
      <c r="D443" s="148">
        <v>4</v>
      </c>
      <c r="E443" s="147">
        <v>229</v>
      </c>
      <c r="F443" s="115">
        <v>5</v>
      </c>
      <c r="G443" s="184">
        <v>2.1834061135371181</v>
      </c>
      <c r="H443" s="149">
        <v>76</v>
      </c>
      <c r="I443" s="111">
        <v>4</v>
      </c>
      <c r="J443" s="184">
        <v>5.2631578947368425</v>
      </c>
      <c r="K443" s="165"/>
    </row>
    <row r="444" spans="1:11" s="116" customFormat="1" ht="15" customHeight="1" x14ac:dyDescent="0.2">
      <c r="A444" s="110" t="s">
        <v>918</v>
      </c>
      <c r="B444" s="110" t="s">
        <v>919</v>
      </c>
      <c r="C444" s="148">
        <v>4</v>
      </c>
      <c r="D444" s="148">
        <v>3</v>
      </c>
      <c r="E444" s="147">
        <v>507</v>
      </c>
      <c r="F444" s="115">
        <v>8</v>
      </c>
      <c r="G444" s="184">
        <v>1.5779092702169626</v>
      </c>
      <c r="H444" s="149">
        <v>141</v>
      </c>
      <c r="I444" s="111">
        <v>5</v>
      </c>
      <c r="J444" s="184">
        <v>3.5460992907801416</v>
      </c>
      <c r="K444" s="165"/>
    </row>
    <row r="445" spans="1:11" s="116" customFormat="1" ht="15" customHeight="1" x14ac:dyDescent="0.2">
      <c r="A445" s="110" t="s">
        <v>920</v>
      </c>
      <c r="B445" s="110" t="s">
        <v>921</v>
      </c>
      <c r="C445" s="148">
        <v>4</v>
      </c>
      <c r="D445" s="148" t="s">
        <v>175</v>
      </c>
      <c r="E445" s="147">
        <v>813</v>
      </c>
      <c r="F445" s="115">
        <v>11</v>
      </c>
      <c r="G445" s="184">
        <v>1.3530135301353015</v>
      </c>
      <c r="H445" s="149">
        <v>282</v>
      </c>
      <c r="I445" s="111">
        <v>4</v>
      </c>
      <c r="J445" s="184">
        <v>1.4184397163120568</v>
      </c>
      <c r="K445" s="165"/>
    </row>
    <row r="446" spans="1:11" s="116" customFormat="1" ht="15" customHeight="1" x14ac:dyDescent="0.2">
      <c r="A446" s="110" t="s">
        <v>922</v>
      </c>
      <c r="B446" s="110" t="s">
        <v>923</v>
      </c>
      <c r="C446" s="148">
        <v>3</v>
      </c>
      <c r="D446" s="148">
        <v>0</v>
      </c>
      <c r="E446" s="147">
        <v>549</v>
      </c>
      <c r="F446" s="115">
        <v>5</v>
      </c>
      <c r="G446" s="184">
        <v>0.91074681238615662</v>
      </c>
      <c r="H446" s="149">
        <v>151</v>
      </c>
      <c r="I446" s="111" t="s">
        <v>175</v>
      </c>
      <c r="J446" s="184">
        <v>1.3245033112582782</v>
      </c>
      <c r="K446" s="165"/>
    </row>
    <row r="447" spans="1:11" s="116" customFormat="1" ht="15" customHeight="1" x14ac:dyDescent="0.2">
      <c r="A447" s="110" t="s">
        <v>924</v>
      </c>
      <c r="B447" s="110" t="s">
        <v>925</v>
      </c>
      <c r="C447" s="148" t="s">
        <v>175</v>
      </c>
      <c r="D447" s="148" t="s">
        <v>175</v>
      </c>
      <c r="E447" s="147">
        <v>473</v>
      </c>
      <c r="F447" s="115">
        <v>6</v>
      </c>
      <c r="G447" s="184">
        <v>1.2684989429175475</v>
      </c>
      <c r="H447" s="149">
        <v>139</v>
      </c>
      <c r="I447" s="111">
        <v>3</v>
      </c>
      <c r="J447" s="184">
        <v>2.1582733812949639</v>
      </c>
      <c r="K447" s="165"/>
    </row>
    <row r="448" spans="1:11" s="116" customFormat="1" ht="15" customHeight="1" x14ac:dyDescent="0.2">
      <c r="A448" s="110" t="s">
        <v>926</v>
      </c>
      <c r="B448" s="110" t="s">
        <v>927</v>
      </c>
      <c r="C448" s="148" t="s">
        <v>175</v>
      </c>
      <c r="D448" s="148" t="s">
        <v>175</v>
      </c>
      <c r="E448" s="147">
        <v>223</v>
      </c>
      <c r="F448" s="115">
        <v>4</v>
      </c>
      <c r="G448" s="184">
        <v>1.7937219730941705</v>
      </c>
      <c r="H448" s="149">
        <v>46</v>
      </c>
      <c r="I448" s="111" t="s">
        <v>175</v>
      </c>
      <c r="J448" s="184">
        <v>4.3478260869565215</v>
      </c>
      <c r="K448" s="165"/>
    </row>
    <row r="449" spans="1:11" s="116" customFormat="1" ht="15" customHeight="1" x14ac:dyDescent="0.2">
      <c r="A449" s="110" t="s">
        <v>928</v>
      </c>
      <c r="B449" s="110" t="s">
        <v>929</v>
      </c>
      <c r="C449" s="148" t="s">
        <v>175</v>
      </c>
      <c r="D449" s="148" t="s">
        <v>175</v>
      </c>
      <c r="E449" s="147">
        <v>187</v>
      </c>
      <c r="F449" s="115" t="s">
        <v>175</v>
      </c>
      <c r="G449" s="184">
        <v>1.0695187165775402</v>
      </c>
      <c r="H449" s="149">
        <v>56</v>
      </c>
      <c r="I449" s="111" t="s">
        <v>175</v>
      </c>
      <c r="J449" s="184">
        <v>3.5714285714285716</v>
      </c>
      <c r="K449" s="165"/>
    </row>
    <row r="450" spans="1:11" s="116" customFormat="1" ht="15" customHeight="1" x14ac:dyDescent="0.2">
      <c r="A450" s="110" t="s">
        <v>930</v>
      </c>
      <c r="B450" s="110" t="s">
        <v>931</v>
      </c>
      <c r="C450" s="148">
        <v>0</v>
      </c>
      <c r="D450" s="148">
        <v>0</v>
      </c>
      <c r="E450" s="147">
        <v>321</v>
      </c>
      <c r="F450" s="115">
        <v>7</v>
      </c>
      <c r="G450" s="184">
        <v>2.1806853582554515</v>
      </c>
      <c r="H450" s="149">
        <v>92</v>
      </c>
      <c r="I450" s="111">
        <v>4</v>
      </c>
      <c r="J450" s="184">
        <v>4.3478260869565215</v>
      </c>
      <c r="K450" s="165"/>
    </row>
    <row r="451" spans="1:11" s="116" customFormat="1" ht="15" customHeight="1" x14ac:dyDescent="0.2">
      <c r="A451" s="110" t="s">
        <v>932</v>
      </c>
      <c r="B451" s="110" t="s">
        <v>933</v>
      </c>
      <c r="C451" s="148">
        <v>3</v>
      </c>
      <c r="D451" s="148" t="s">
        <v>175</v>
      </c>
      <c r="E451" s="147">
        <v>373</v>
      </c>
      <c r="F451" s="115">
        <v>5</v>
      </c>
      <c r="G451" s="184">
        <v>1.3404825737265416</v>
      </c>
      <c r="H451" s="149">
        <v>106</v>
      </c>
      <c r="I451" s="111">
        <v>3</v>
      </c>
      <c r="J451" s="184">
        <v>2.8301886792452828</v>
      </c>
      <c r="K451" s="165"/>
    </row>
    <row r="452" spans="1:11" s="116" customFormat="1" ht="15" customHeight="1" x14ac:dyDescent="0.2">
      <c r="A452" s="110" t="s">
        <v>934</v>
      </c>
      <c r="B452" s="110" t="s">
        <v>935</v>
      </c>
      <c r="C452" s="148">
        <v>14</v>
      </c>
      <c r="D452" s="148">
        <v>7</v>
      </c>
      <c r="E452" s="147">
        <v>760</v>
      </c>
      <c r="F452" s="115">
        <v>28</v>
      </c>
      <c r="G452" s="184">
        <v>3.6842105263157894</v>
      </c>
      <c r="H452" s="149">
        <v>161</v>
      </c>
      <c r="I452" s="111">
        <v>9</v>
      </c>
      <c r="J452" s="184">
        <v>5.5900621118012426</v>
      </c>
      <c r="K452" s="165"/>
    </row>
    <row r="453" spans="1:11" s="116" customFormat="1" ht="15" customHeight="1" x14ac:dyDescent="0.2">
      <c r="A453" s="117" t="s">
        <v>936</v>
      </c>
      <c r="B453" s="117" t="s">
        <v>937</v>
      </c>
      <c r="C453" s="158" t="s">
        <v>175</v>
      </c>
      <c r="D453" s="188" t="s">
        <v>175</v>
      </c>
      <c r="E453" s="157">
        <v>588</v>
      </c>
      <c r="F453" s="122">
        <v>12</v>
      </c>
      <c r="G453" s="189">
        <v>2.0408163265306123</v>
      </c>
      <c r="H453" s="159">
        <v>211</v>
      </c>
      <c r="I453" s="118">
        <v>9</v>
      </c>
      <c r="J453" s="189">
        <v>4.2654028436018958</v>
      </c>
      <c r="K453" s="165"/>
    </row>
    <row r="454" spans="1:11" x14ac:dyDescent="0.2">
      <c r="A454" s="205"/>
      <c r="H454" s="318" t="s">
        <v>938</v>
      </c>
      <c r="I454" s="319"/>
      <c r="J454" s="319"/>
    </row>
    <row r="455" spans="1:11" ht="12.6" customHeight="1" x14ac:dyDescent="0.2">
      <c r="A455" s="320" t="s">
        <v>939</v>
      </c>
      <c r="B455" s="320"/>
      <c r="C455" s="320"/>
      <c r="D455" s="320"/>
      <c r="E455" s="320"/>
      <c r="F455" s="320"/>
      <c r="G455" s="320"/>
      <c r="H455" s="320"/>
      <c r="I455" s="320"/>
      <c r="J455" s="320"/>
    </row>
    <row r="456" spans="1:11" x14ac:dyDescent="0.2">
      <c r="A456" s="206" t="s">
        <v>941</v>
      </c>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996</v>
      </c>
      <c r="B3" s="93"/>
      <c r="C3" s="93"/>
      <c r="D3" s="93"/>
      <c r="E3" s="93"/>
      <c r="F3" s="93"/>
      <c r="G3" s="93"/>
      <c r="H3" s="93"/>
      <c r="I3" s="207"/>
      <c r="J3" s="204"/>
    </row>
    <row r="4" spans="1:10" ht="15" customHeight="1" x14ac:dyDescent="0.2">
      <c r="A4" s="40" t="s">
        <v>7</v>
      </c>
      <c r="B4" s="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944</v>
      </c>
      <c r="C7" s="302" t="s">
        <v>961</v>
      </c>
      <c r="D7" s="302"/>
      <c r="E7" s="295" t="s">
        <v>997</v>
      </c>
      <c r="F7" s="298" t="s">
        <v>998</v>
      </c>
      <c r="G7" s="299"/>
      <c r="H7" s="295" t="s">
        <v>999</v>
      </c>
      <c r="I7" s="302" t="s">
        <v>1000</v>
      </c>
      <c r="J7" s="303"/>
    </row>
    <row r="8" spans="1:10" s="94" customFormat="1" ht="26.25" customHeight="1" x14ac:dyDescent="0.2">
      <c r="A8" s="303"/>
      <c r="B8" s="302"/>
      <c r="C8" s="302"/>
      <c r="D8" s="302"/>
      <c r="E8" s="297"/>
      <c r="F8" s="300"/>
      <c r="G8" s="301"/>
      <c r="H8" s="297"/>
      <c r="I8" s="303"/>
      <c r="J8" s="303"/>
    </row>
    <row r="9" spans="1:10" s="94" customFormat="1" ht="131.25" customHeight="1" x14ac:dyDescent="0.2">
      <c r="A9" s="303"/>
      <c r="B9" s="302"/>
      <c r="C9" s="177" t="s">
        <v>1001</v>
      </c>
      <c r="D9" s="177" t="s">
        <v>1002</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8" t="s">
        <v>90</v>
      </c>
      <c r="B11" s="139"/>
      <c r="C11" s="141">
        <v>13507</v>
      </c>
      <c r="D11" s="141">
        <v>4996</v>
      </c>
      <c r="E11" s="181">
        <v>689645</v>
      </c>
      <c r="F11" s="181">
        <v>28596</v>
      </c>
      <c r="G11" s="196">
        <v>4.1464811605971192</v>
      </c>
      <c r="H11" s="140">
        <v>123495</v>
      </c>
      <c r="I11" s="181">
        <v>10683</v>
      </c>
      <c r="J11" s="182">
        <v>8.6505526539536017</v>
      </c>
    </row>
    <row r="12" spans="1:10" s="116" customFormat="1" ht="15" customHeight="1" x14ac:dyDescent="0.2">
      <c r="A12" s="146" t="s">
        <v>91</v>
      </c>
      <c r="B12" s="110"/>
      <c r="C12" s="148">
        <v>9620</v>
      </c>
      <c r="D12" s="148">
        <v>3615</v>
      </c>
      <c r="E12" s="111">
        <v>535654</v>
      </c>
      <c r="F12" s="111">
        <v>20420</v>
      </c>
      <c r="G12" s="112">
        <v>3.812162328667386</v>
      </c>
      <c r="H12" s="147">
        <v>92662</v>
      </c>
      <c r="I12" s="111">
        <v>7635</v>
      </c>
      <c r="J12" s="184">
        <v>8.2396235781658067</v>
      </c>
    </row>
    <row r="13" spans="1:10" s="116" customFormat="1" ht="15" customHeight="1" x14ac:dyDescent="0.2">
      <c r="A13" s="146" t="s">
        <v>92</v>
      </c>
      <c r="B13" s="110"/>
      <c r="C13" s="148">
        <v>3887</v>
      </c>
      <c r="D13" s="148">
        <v>1381</v>
      </c>
      <c r="E13" s="111">
        <v>153991</v>
      </c>
      <c r="F13" s="111">
        <v>8176</v>
      </c>
      <c r="G13" s="112">
        <v>5.309401198771357</v>
      </c>
      <c r="H13" s="147">
        <v>30833</v>
      </c>
      <c r="I13" s="111">
        <v>3048</v>
      </c>
      <c r="J13" s="184">
        <v>9.885512275808388</v>
      </c>
    </row>
    <row r="14" spans="1:10" s="116" customFormat="1" ht="15" customHeight="1" x14ac:dyDescent="0.2">
      <c r="A14" s="146"/>
      <c r="B14" s="110"/>
      <c r="C14" s="148"/>
      <c r="D14" s="148"/>
      <c r="E14" s="111"/>
      <c r="F14" s="111"/>
      <c r="G14" s="112"/>
      <c r="H14" s="147"/>
      <c r="I14" s="111"/>
      <c r="J14" s="184"/>
    </row>
    <row r="15" spans="1:10" s="116" customFormat="1" ht="15" customHeight="1" x14ac:dyDescent="0.2">
      <c r="A15" s="146" t="s">
        <v>93</v>
      </c>
      <c r="B15" s="110" t="s">
        <v>94</v>
      </c>
      <c r="C15" s="148">
        <v>461</v>
      </c>
      <c r="D15" s="148">
        <v>170</v>
      </c>
      <c r="E15" s="111">
        <v>27458</v>
      </c>
      <c r="F15" s="111">
        <v>1003</v>
      </c>
      <c r="G15" s="112">
        <v>3.6528516279408549</v>
      </c>
      <c r="H15" s="147">
        <v>4698</v>
      </c>
      <c r="I15" s="111">
        <v>369</v>
      </c>
      <c r="J15" s="184">
        <v>7.8544061302681989</v>
      </c>
    </row>
    <row r="16" spans="1:10" s="116" customFormat="1" ht="15" customHeight="1" x14ac:dyDescent="0.2">
      <c r="A16" s="146" t="s">
        <v>95</v>
      </c>
      <c r="B16" s="110" t="s">
        <v>96</v>
      </c>
      <c r="C16" s="148">
        <v>509</v>
      </c>
      <c r="D16" s="148">
        <v>113</v>
      </c>
      <c r="E16" s="111">
        <v>22624</v>
      </c>
      <c r="F16" s="111">
        <v>1041</v>
      </c>
      <c r="G16" s="112">
        <v>4.6013083451202261</v>
      </c>
      <c r="H16" s="147">
        <v>3557</v>
      </c>
      <c r="I16" s="111">
        <v>260</v>
      </c>
      <c r="J16" s="184">
        <v>7.309530503233062</v>
      </c>
    </row>
    <row r="17" spans="1:10" s="116" customFormat="1" ht="15" customHeight="1" x14ac:dyDescent="0.2">
      <c r="A17" s="146" t="s">
        <v>97</v>
      </c>
      <c r="B17" s="110" t="s">
        <v>98</v>
      </c>
      <c r="C17" s="148">
        <v>1297</v>
      </c>
      <c r="D17" s="148">
        <v>472</v>
      </c>
      <c r="E17" s="111">
        <v>72956</v>
      </c>
      <c r="F17" s="111">
        <v>2877</v>
      </c>
      <c r="G17" s="112">
        <v>3.9434727781128349</v>
      </c>
      <c r="H17" s="147">
        <v>12729</v>
      </c>
      <c r="I17" s="111">
        <v>1036</v>
      </c>
      <c r="J17" s="184">
        <v>8.1388954356194514</v>
      </c>
    </row>
    <row r="18" spans="1:10" s="116" customFormat="1" ht="15" customHeight="1" x14ac:dyDescent="0.2">
      <c r="A18" s="146" t="s">
        <v>99</v>
      </c>
      <c r="B18" s="110" t="s">
        <v>100</v>
      </c>
      <c r="C18" s="148">
        <v>300</v>
      </c>
      <c r="D18" s="148">
        <v>113</v>
      </c>
      <c r="E18" s="111">
        <v>13335</v>
      </c>
      <c r="F18" s="111">
        <v>555</v>
      </c>
      <c r="G18" s="112">
        <v>4.1619797525309332</v>
      </c>
      <c r="H18" s="147">
        <v>2606</v>
      </c>
      <c r="I18" s="111">
        <v>247</v>
      </c>
      <c r="J18" s="184">
        <v>9.4781273983115888</v>
      </c>
    </row>
    <row r="19" spans="1:10" s="116" customFormat="1" ht="15" customHeight="1" x14ac:dyDescent="0.2">
      <c r="A19" s="146" t="s">
        <v>101</v>
      </c>
      <c r="B19" s="110" t="s">
        <v>102</v>
      </c>
      <c r="C19" s="148">
        <v>3734</v>
      </c>
      <c r="D19" s="148">
        <v>1386</v>
      </c>
      <c r="E19" s="111">
        <v>209839</v>
      </c>
      <c r="F19" s="111">
        <v>7979</v>
      </c>
      <c r="G19" s="112">
        <v>3.8024390127669307</v>
      </c>
      <c r="H19" s="147">
        <v>36210</v>
      </c>
      <c r="I19" s="111">
        <v>3039</v>
      </c>
      <c r="J19" s="184">
        <v>8.3927091963545983</v>
      </c>
    </row>
    <row r="20" spans="1:10" s="116" customFormat="1" ht="15" customHeight="1" x14ac:dyDescent="0.2">
      <c r="A20" s="146" t="s">
        <v>103</v>
      </c>
      <c r="B20" s="110" t="s">
        <v>104</v>
      </c>
      <c r="C20" s="148">
        <v>909</v>
      </c>
      <c r="D20" s="148">
        <v>329</v>
      </c>
      <c r="E20" s="111">
        <v>52096</v>
      </c>
      <c r="F20" s="111">
        <v>1910</v>
      </c>
      <c r="G20" s="112">
        <v>3.6663083538083536</v>
      </c>
      <c r="H20" s="147">
        <v>9202</v>
      </c>
      <c r="I20" s="111">
        <v>686</v>
      </c>
      <c r="J20" s="184">
        <v>7.4549011084546839</v>
      </c>
    </row>
    <row r="21" spans="1:10" s="116" customFormat="1" ht="15" customHeight="1" x14ac:dyDescent="0.2">
      <c r="A21" s="146" t="s">
        <v>105</v>
      </c>
      <c r="B21" s="110" t="s">
        <v>106</v>
      </c>
      <c r="C21" s="148">
        <v>583</v>
      </c>
      <c r="D21" s="148">
        <v>231</v>
      </c>
      <c r="E21" s="111">
        <v>27779</v>
      </c>
      <c r="F21" s="111">
        <v>1175</v>
      </c>
      <c r="G21" s="112">
        <v>4.2298138881889198</v>
      </c>
      <c r="H21" s="147">
        <v>5216</v>
      </c>
      <c r="I21" s="111">
        <v>429</v>
      </c>
      <c r="J21" s="184">
        <v>8.2246932515337416</v>
      </c>
    </row>
    <row r="22" spans="1:10" s="116" customFormat="1" ht="15" customHeight="1" x14ac:dyDescent="0.2">
      <c r="A22" s="146" t="s">
        <v>107</v>
      </c>
      <c r="B22" s="110" t="s">
        <v>108</v>
      </c>
      <c r="C22" s="148">
        <v>759</v>
      </c>
      <c r="D22" s="148">
        <v>331</v>
      </c>
      <c r="E22" s="111">
        <v>52147</v>
      </c>
      <c r="F22" s="111">
        <v>1656</v>
      </c>
      <c r="G22" s="112">
        <v>3.1756380999865765</v>
      </c>
      <c r="H22" s="147">
        <v>8125</v>
      </c>
      <c r="I22" s="111">
        <v>657</v>
      </c>
      <c r="J22" s="184">
        <v>8.0861538461538469</v>
      </c>
    </row>
    <row r="23" spans="1:10" s="116" customFormat="1" ht="15" customHeight="1" x14ac:dyDescent="0.2">
      <c r="A23" s="146" t="s">
        <v>109</v>
      </c>
      <c r="B23" s="110" t="s">
        <v>110</v>
      </c>
      <c r="C23" s="148">
        <v>929</v>
      </c>
      <c r="D23" s="148">
        <v>424</v>
      </c>
      <c r="E23" s="111">
        <v>46009</v>
      </c>
      <c r="F23" s="111">
        <v>1879</v>
      </c>
      <c r="G23" s="112">
        <v>4.083983568432263</v>
      </c>
      <c r="H23" s="147">
        <v>8337</v>
      </c>
      <c r="I23" s="111">
        <v>787</v>
      </c>
      <c r="J23" s="184">
        <v>9.4398464675542755</v>
      </c>
    </row>
    <row r="24" spans="1:10" s="116" customFormat="1" ht="15" customHeight="1" x14ac:dyDescent="0.2">
      <c r="A24" s="146" t="s">
        <v>111</v>
      </c>
      <c r="B24" s="110" t="s">
        <v>112</v>
      </c>
      <c r="C24" s="148">
        <v>139</v>
      </c>
      <c r="D24" s="148">
        <v>46</v>
      </c>
      <c r="E24" s="111">
        <v>11411</v>
      </c>
      <c r="F24" s="111">
        <v>345</v>
      </c>
      <c r="G24" s="112">
        <v>3.0233984751555516</v>
      </c>
      <c r="H24" s="147">
        <v>1982</v>
      </c>
      <c r="I24" s="111">
        <v>125</v>
      </c>
      <c r="J24" s="184">
        <v>6.3067608476286576</v>
      </c>
    </row>
    <row r="25" spans="1:10" s="116" customFormat="1" ht="15" customHeight="1" x14ac:dyDescent="0.2">
      <c r="A25" s="146" t="s">
        <v>113</v>
      </c>
      <c r="B25" s="110" t="s">
        <v>114</v>
      </c>
      <c r="C25" s="148">
        <v>1803</v>
      </c>
      <c r="D25" s="148">
        <v>462</v>
      </c>
      <c r="E25" s="111">
        <v>60886</v>
      </c>
      <c r="F25" s="111">
        <v>3549</v>
      </c>
      <c r="G25" s="112">
        <v>5.828926189928719</v>
      </c>
      <c r="H25" s="147">
        <v>9952</v>
      </c>
      <c r="I25" s="111">
        <v>1007</v>
      </c>
      <c r="J25" s="184">
        <v>10.118569131832798</v>
      </c>
    </row>
    <row r="26" spans="1:10" s="116" customFormat="1" ht="15" customHeight="1" x14ac:dyDescent="0.2">
      <c r="A26" s="146" t="s">
        <v>115</v>
      </c>
      <c r="B26" s="110" t="s">
        <v>116</v>
      </c>
      <c r="C26" s="148">
        <v>360</v>
      </c>
      <c r="D26" s="148">
        <v>146</v>
      </c>
      <c r="E26" s="111">
        <v>17432</v>
      </c>
      <c r="F26" s="111">
        <v>801</v>
      </c>
      <c r="G26" s="112">
        <v>4.5949977053694351</v>
      </c>
      <c r="H26" s="147">
        <v>3658</v>
      </c>
      <c r="I26" s="111">
        <v>306</v>
      </c>
      <c r="J26" s="184">
        <v>8.3652268999453252</v>
      </c>
    </row>
    <row r="27" spans="1:10" s="116" customFormat="1" ht="15" customHeight="1" x14ac:dyDescent="0.2">
      <c r="A27" s="146" t="s">
        <v>117</v>
      </c>
      <c r="B27" s="110" t="s">
        <v>118</v>
      </c>
      <c r="C27" s="148">
        <v>287</v>
      </c>
      <c r="D27" s="148">
        <v>140</v>
      </c>
      <c r="E27" s="111">
        <v>13223</v>
      </c>
      <c r="F27" s="111">
        <v>639</v>
      </c>
      <c r="G27" s="112">
        <v>4.8324888451939803</v>
      </c>
      <c r="H27" s="147">
        <v>3325</v>
      </c>
      <c r="I27" s="111">
        <v>342</v>
      </c>
      <c r="J27" s="184">
        <v>10.285714285714286</v>
      </c>
    </row>
    <row r="28" spans="1:10" s="116" customFormat="1" ht="15" customHeight="1" x14ac:dyDescent="0.2">
      <c r="A28" s="146" t="s">
        <v>119</v>
      </c>
      <c r="B28" s="110" t="s">
        <v>120</v>
      </c>
      <c r="C28" s="148">
        <v>758</v>
      </c>
      <c r="D28" s="148">
        <v>321</v>
      </c>
      <c r="E28" s="111">
        <v>27256</v>
      </c>
      <c r="F28" s="111">
        <v>1635</v>
      </c>
      <c r="G28" s="112">
        <v>5.9986791899031404</v>
      </c>
      <c r="H28" s="147">
        <v>6107</v>
      </c>
      <c r="I28" s="111">
        <v>726</v>
      </c>
      <c r="J28" s="184">
        <v>11.887997380055674</v>
      </c>
    </row>
    <row r="29" spans="1:10" s="116" customFormat="1" ht="15" customHeight="1" x14ac:dyDescent="0.2">
      <c r="A29" s="146" t="s">
        <v>121</v>
      </c>
      <c r="B29" s="110" t="s">
        <v>122</v>
      </c>
      <c r="C29" s="148">
        <v>415</v>
      </c>
      <c r="D29" s="148">
        <v>187</v>
      </c>
      <c r="E29" s="111">
        <v>21151</v>
      </c>
      <c r="F29" s="111">
        <v>951</v>
      </c>
      <c r="G29" s="112">
        <v>4.4962413124674958</v>
      </c>
      <c r="H29" s="147">
        <v>4922</v>
      </c>
      <c r="I29" s="111">
        <v>400</v>
      </c>
      <c r="J29" s="184">
        <v>8.1267777326290123</v>
      </c>
    </row>
    <row r="30" spans="1:10" s="116" customFormat="1" ht="15" customHeight="1" x14ac:dyDescent="0.2">
      <c r="A30" s="146" t="s">
        <v>123</v>
      </c>
      <c r="B30" s="110" t="s">
        <v>124</v>
      </c>
      <c r="C30" s="148">
        <v>264</v>
      </c>
      <c r="D30" s="148">
        <v>125</v>
      </c>
      <c r="E30" s="111">
        <v>14043</v>
      </c>
      <c r="F30" s="111">
        <v>601</v>
      </c>
      <c r="G30" s="112">
        <v>4.2797123121840066</v>
      </c>
      <c r="H30" s="147">
        <v>2869</v>
      </c>
      <c r="I30" s="111">
        <v>267</v>
      </c>
      <c r="J30" s="184">
        <v>9.3063785291042169</v>
      </c>
    </row>
    <row r="31" spans="1:10" s="116" customFormat="1" ht="15" customHeight="1" x14ac:dyDescent="0.2">
      <c r="A31" s="146"/>
      <c r="B31" s="110"/>
      <c r="C31" s="148"/>
      <c r="D31" s="148"/>
      <c r="E31" s="111"/>
      <c r="F31" s="111"/>
      <c r="G31" s="112"/>
      <c r="H31" s="147"/>
      <c r="I31" s="111"/>
      <c r="J31" s="184"/>
    </row>
    <row r="32" spans="1:10" s="116" customFormat="1" ht="15" customHeight="1" x14ac:dyDescent="0.2">
      <c r="A32" s="104" t="s">
        <v>93</v>
      </c>
      <c r="B32" s="103" t="s">
        <v>94</v>
      </c>
      <c r="C32" s="141">
        <v>461</v>
      </c>
      <c r="D32" s="141">
        <v>170</v>
      </c>
      <c r="E32" s="105">
        <v>27458</v>
      </c>
      <c r="F32" s="105">
        <v>1003</v>
      </c>
      <c r="G32" s="106">
        <v>3.6528516279408549</v>
      </c>
      <c r="H32" s="151">
        <v>4698</v>
      </c>
      <c r="I32" s="105">
        <v>369</v>
      </c>
      <c r="J32" s="186">
        <v>7.8544061302681989</v>
      </c>
    </row>
    <row r="33" spans="1:10" s="116" customFormat="1" ht="15" customHeight="1" x14ac:dyDescent="0.2">
      <c r="A33" s="146" t="s">
        <v>125</v>
      </c>
      <c r="B33" s="110" t="s">
        <v>126</v>
      </c>
      <c r="C33" s="148">
        <v>26</v>
      </c>
      <c r="D33" s="148" t="s">
        <v>175</v>
      </c>
      <c r="E33" s="111">
        <v>1458</v>
      </c>
      <c r="F33" s="111">
        <v>68</v>
      </c>
      <c r="G33" s="112">
        <v>4.6639231824417013</v>
      </c>
      <c r="H33" s="147">
        <v>209</v>
      </c>
      <c r="I33" s="111">
        <v>23</v>
      </c>
      <c r="J33" s="184">
        <v>11.004784688995215</v>
      </c>
    </row>
    <row r="34" spans="1:10" s="116" customFormat="1" ht="15" customHeight="1" x14ac:dyDescent="0.2">
      <c r="A34" s="146" t="s">
        <v>127</v>
      </c>
      <c r="B34" s="110" t="s">
        <v>128</v>
      </c>
      <c r="C34" s="148">
        <v>38</v>
      </c>
      <c r="D34" s="148" t="s">
        <v>175</v>
      </c>
      <c r="E34" s="111">
        <v>1517</v>
      </c>
      <c r="F34" s="111">
        <v>68</v>
      </c>
      <c r="G34" s="112">
        <v>4.4825313117996046</v>
      </c>
      <c r="H34" s="147">
        <v>324</v>
      </c>
      <c r="I34" s="111">
        <v>31</v>
      </c>
      <c r="J34" s="184">
        <v>9.567901234567902</v>
      </c>
    </row>
    <row r="35" spans="1:10" s="116" customFormat="1" ht="15" customHeight="1" x14ac:dyDescent="0.2">
      <c r="A35" s="146" t="s">
        <v>129</v>
      </c>
      <c r="B35" s="110" t="s">
        <v>130</v>
      </c>
      <c r="C35" s="148">
        <v>80</v>
      </c>
      <c r="D35" s="148">
        <v>18</v>
      </c>
      <c r="E35" s="111">
        <v>2549</v>
      </c>
      <c r="F35" s="111">
        <v>136</v>
      </c>
      <c r="G35" s="112">
        <v>5.3354256571204397</v>
      </c>
      <c r="H35" s="147">
        <v>345</v>
      </c>
      <c r="I35" s="111">
        <v>29</v>
      </c>
      <c r="J35" s="184">
        <v>8.4057971014492754</v>
      </c>
    </row>
    <row r="36" spans="1:10" s="116" customFormat="1" ht="15" customHeight="1" x14ac:dyDescent="0.2">
      <c r="A36" s="146" t="s">
        <v>131</v>
      </c>
      <c r="B36" s="110" t="s">
        <v>132</v>
      </c>
      <c r="C36" s="148">
        <v>31</v>
      </c>
      <c r="D36" s="148">
        <v>15</v>
      </c>
      <c r="E36" s="111">
        <v>1925</v>
      </c>
      <c r="F36" s="111">
        <v>69</v>
      </c>
      <c r="G36" s="112">
        <v>3.5844155844155843</v>
      </c>
      <c r="H36" s="147">
        <v>313</v>
      </c>
      <c r="I36" s="111">
        <v>30</v>
      </c>
      <c r="J36" s="184">
        <v>9.5846645367412133</v>
      </c>
    </row>
    <row r="37" spans="1:10" s="116" customFormat="1" ht="15" customHeight="1" x14ac:dyDescent="0.2">
      <c r="A37" s="146" t="s">
        <v>133</v>
      </c>
      <c r="B37" s="110" t="s">
        <v>134</v>
      </c>
      <c r="C37" s="148" t="s">
        <v>175</v>
      </c>
      <c r="D37" s="148" t="s">
        <v>175</v>
      </c>
      <c r="E37" s="111">
        <v>1682</v>
      </c>
      <c r="F37" s="111">
        <v>74</v>
      </c>
      <c r="G37" s="112">
        <v>4.3995243757431632</v>
      </c>
      <c r="H37" s="147">
        <v>342</v>
      </c>
      <c r="I37" s="111">
        <v>39</v>
      </c>
      <c r="J37" s="184">
        <v>11.403508771929825</v>
      </c>
    </row>
    <row r="38" spans="1:10" s="116" customFormat="1" ht="15" customHeight="1" x14ac:dyDescent="0.2">
      <c r="A38" s="146" t="s">
        <v>135</v>
      </c>
      <c r="B38" s="110" t="s">
        <v>136</v>
      </c>
      <c r="C38" s="148">
        <v>25</v>
      </c>
      <c r="D38" s="148" t="s">
        <v>175</v>
      </c>
      <c r="E38" s="111">
        <v>1320</v>
      </c>
      <c r="F38" s="111">
        <v>67</v>
      </c>
      <c r="G38" s="112">
        <v>5.0757575757575761</v>
      </c>
      <c r="H38" s="147">
        <v>223</v>
      </c>
      <c r="I38" s="111">
        <v>26</v>
      </c>
      <c r="J38" s="184">
        <v>11.659192825112108</v>
      </c>
    </row>
    <row r="39" spans="1:10" s="116" customFormat="1" ht="15" customHeight="1" x14ac:dyDescent="0.2">
      <c r="A39" s="146" t="s">
        <v>137</v>
      </c>
      <c r="B39" s="110" t="s">
        <v>138</v>
      </c>
      <c r="C39" s="148">
        <v>20</v>
      </c>
      <c r="D39" s="148">
        <v>16</v>
      </c>
      <c r="E39" s="111">
        <v>1162</v>
      </c>
      <c r="F39" s="111">
        <v>26</v>
      </c>
      <c r="G39" s="112">
        <v>2.2375215146299485</v>
      </c>
      <c r="H39" s="147">
        <v>287</v>
      </c>
      <c r="I39" s="111" t="s">
        <v>175</v>
      </c>
      <c r="J39" s="184">
        <v>5.9233449477351918</v>
      </c>
    </row>
    <row r="40" spans="1:10" s="116" customFormat="1" ht="15" customHeight="1" x14ac:dyDescent="0.2">
      <c r="A40" s="146" t="s">
        <v>139</v>
      </c>
      <c r="B40" s="110" t="s">
        <v>140</v>
      </c>
      <c r="C40" s="148">
        <v>21</v>
      </c>
      <c r="D40" s="148">
        <v>10</v>
      </c>
      <c r="E40" s="111">
        <v>1398</v>
      </c>
      <c r="F40" s="111">
        <v>90</v>
      </c>
      <c r="G40" s="112">
        <v>6.437768240343348</v>
      </c>
      <c r="H40" s="147">
        <v>312</v>
      </c>
      <c r="I40" s="111">
        <v>37</v>
      </c>
      <c r="J40" s="184">
        <v>11.858974358974359</v>
      </c>
    </row>
    <row r="41" spans="1:10" s="116" customFormat="1" ht="15" customHeight="1" x14ac:dyDescent="0.2">
      <c r="A41" s="146" t="s">
        <v>141</v>
      </c>
      <c r="B41" s="110" t="s">
        <v>142</v>
      </c>
      <c r="C41" s="148">
        <v>25</v>
      </c>
      <c r="D41" s="148">
        <v>9</v>
      </c>
      <c r="E41" s="111">
        <v>1240</v>
      </c>
      <c r="F41" s="111">
        <v>43</v>
      </c>
      <c r="G41" s="112">
        <v>3.467741935483871</v>
      </c>
      <c r="H41" s="147">
        <v>253</v>
      </c>
      <c r="I41" s="111">
        <v>16</v>
      </c>
      <c r="J41" s="184">
        <v>6.3241106719367588</v>
      </c>
    </row>
    <row r="42" spans="1:10" s="116" customFormat="1" ht="15" customHeight="1" x14ac:dyDescent="0.2">
      <c r="A42" s="146" t="s">
        <v>143</v>
      </c>
      <c r="B42" s="110" t="s">
        <v>144</v>
      </c>
      <c r="C42" s="148">
        <v>34</v>
      </c>
      <c r="D42" s="148">
        <v>12</v>
      </c>
      <c r="E42" s="111">
        <v>4471</v>
      </c>
      <c r="F42" s="111">
        <v>75</v>
      </c>
      <c r="G42" s="112">
        <v>1.6774770744799821</v>
      </c>
      <c r="H42" s="147">
        <v>567</v>
      </c>
      <c r="I42" s="111">
        <v>23</v>
      </c>
      <c r="J42" s="184">
        <v>4.0564373897707231</v>
      </c>
    </row>
    <row r="43" spans="1:10" s="116" customFormat="1" ht="15" customHeight="1" x14ac:dyDescent="0.2">
      <c r="A43" s="146" t="s">
        <v>145</v>
      </c>
      <c r="B43" s="110" t="s">
        <v>146</v>
      </c>
      <c r="C43" s="148" t="s">
        <v>175</v>
      </c>
      <c r="D43" s="148" t="s">
        <v>175</v>
      </c>
      <c r="E43" s="111">
        <v>909</v>
      </c>
      <c r="F43" s="111">
        <v>18</v>
      </c>
      <c r="G43" s="112">
        <v>1.9801980198019802</v>
      </c>
      <c r="H43" s="147">
        <v>134</v>
      </c>
      <c r="I43" s="111">
        <v>3</v>
      </c>
      <c r="J43" s="184">
        <v>2.2388059701492535</v>
      </c>
    </row>
    <row r="44" spans="1:10" s="116" customFormat="1" ht="15" customHeight="1" x14ac:dyDescent="0.2">
      <c r="A44" s="146" t="s">
        <v>147</v>
      </c>
      <c r="B44" s="110" t="s">
        <v>148</v>
      </c>
      <c r="C44" s="148">
        <v>38</v>
      </c>
      <c r="D44" s="148">
        <v>12</v>
      </c>
      <c r="E44" s="111">
        <v>3159</v>
      </c>
      <c r="F44" s="111">
        <v>87</v>
      </c>
      <c r="G44" s="112">
        <v>2.7540360873694207</v>
      </c>
      <c r="H44" s="147">
        <v>531</v>
      </c>
      <c r="I44" s="111">
        <v>26</v>
      </c>
      <c r="J44" s="184">
        <v>4.8964218455743875</v>
      </c>
    </row>
    <row r="45" spans="1:10" s="116" customFormat="1" ht="15" customHeight="1" x14ac:dyDescent="0.2">
      <c r="A45" s="146" t="s">
        <v>149</v>
      </c>
      <c r="B45" s="110" t="s">
        <v>150</v>
      </c>
      <c r="C45" s="148">
        <v>12</v>
      </c>
      <c r="D45" s="148" t="s">
        <v>175</v>
      </c>
      <c r="E45" s="111">
        <v>1385</v>
      </c>
      <c r="F45" s="111">
        <v>28</v>
      </c>
      <c r="G45" s="112">
        <v>2.0216606498194944</v>
      </c>
      <c r="H45" s="147">
        <v>307</v>
      </c>
      <c r="I45" s="111" t="s">
        <v>175</v>
      </c>
      <c r="J45" s="184">
        <v>3.5830618892508141</v>
      </c>
    </row>
    <row r="46" spans="1:10" s="116" customFormat="1" ht="15" customHeight="1" x14ac:dyDescent="0.2">
      <c r="A46" s="146" t="s">
        <v>151</v>
      </c>
      <c r="B46" s="110" t="s">
        <v>152</v>
      </c>
      <c r="C46" s="148">
        <v>56</v>
      </c>
      <c r="D46" s="148" t="s">
        <v>175</v>
      </c>
      <c r="E46" s="111">
        <v>1307</v>
      </c>
      <c r="F46" s="111">
        <v>88</v>
      </c>
      <c r="G46" s="112">
        <v>6.7329762815608261</v>
      </c>
      <c r="H46" s="147">
        <v>251</v>
      </c>
      <c r="I46" s="111">
        <v>36</v>
      </c>
      <c r="J46" s="184">
        <v>14.342629482071713</v>
      </c>
    </row>
    <row r="47" spans="1:10" s="116" customFormat="1" ht="15" customHeight="1" x14ac:dyDescent="0.2">
      <c r="A47" s="146" t="s">
        <v>153</v>
      </c>
      <c r="B47" s="110" t="s">
        <v>154</v>
      </c>
      <c r="C47" s="148">
        <v>22</v>
      </c>
      <c r="D47" s="148">
        <v>12</v>
      </c>
      <c r="E47" s="111">
        <v>1976</v>
      </c>
      <c r="F47" s="111">
        <v>66</v>
      </c>
      <c r="G47" s="112">
        <v>3.3400809716599191</v>
      </c>
      <c r="H47" s="147">
        <v>300</v>
      </c>
      <c r="I47" s="111">
        <v>22</v>
      </c>
      <c r="J47" s="184">
        <v>7.333333333333333</v>
      </c>
    </row>
    <row r="48" spans="1:10" s="116" customFormat="1" ht="15" customHeight="1" x14ac:dyDescent="0.2">
      <c r="A48" s="104" t="s">
        <v>95</v>
      </c>
      <c r="B48" s="103" t="s">
        <v>96</v>
      </c>
      <c r="C48" s="141">
        <v>509</v>
      </c>
      <c r="D48" s="141">
        <v>113</v>
      </c>
      <c r="E48" s="105">
        <v>22624</v>
      </c>
      <c r="F48" s="105">
        <v>1041</v>
      </c>
      <c r="G48" s="106">
        <v>4.6013083451202261</v>
      </c>
      <c r="H48" s="151">
        <v>3557</v>
      </c>
      <c r="I48" s="105">
        <v>260</v>
      </c>
      <c r="J48" s="186">
        <v>7.309530503233062</v>
      </c>
    </row>
    <row r="49" spans="1:10" s="116" customFormat="1" ht="15" customHeight="1" x14ac:dyDescent="0.2">
      <c r="A49" s="146" t="s">
        <v>155</v>
      </c>
      <c r="B49" s="110" t="s">
        <v>156</v>
      </c>
      <c r="C49" s="148">
        <v>509</v>
      </c>
      <c r="D49" s="148">
        <v>113</v>
      </c>
      <c r="E49" s="111">
        <v>22624</v>
      </c>
      <c r="F49" s="111">
        <v>1041</v>
      </c>
      <c r="G49" s="112">
        <v>4.6013083451202261</v>
      </c>
      <c r="H49" s="147">
        <v>3557</v>
      </c>
      <c r="I49" s="111">
        <v>260</v>
      </c>
      <c r="J49" s="184">
        <v>7.309530503233062</v>
      </c>
    </row>
    <row r="50" spans="1:10" s="116" customFormat="1" ht="15" customHeight="1" x14ac:dyDescent="0.2">
      <c r="A50" s="104" t="s">
        <v>97</v>
      </c>
      <c r="B50" s="103" t="s">
        <v>98</v>
      </c>
      <c r="C50" s="141">
        <v>1297</v>
      </c>
      <c r="D50" s="141">
        <v>472</v>
      </c>
      <c r="E50" s="105">
        <v>72956</v>
      </c>
      <c r="F50" s="105">
        <v>2877</v>
      </c>
      <c r="G50" s="106">
        <v>3.9434727781128349</v>
      </c>
      <c r="H50" s="151">
        <v>12729</v>
      </c>
      <c r="I50" s="105">
        <v>1036</v>
      </c>
      <c r="J50" s="186">
        <v>8.1388954356194514</v>
      </c>
    </row>
    <row r="51" spans="1:10" s="116" customFormat="1" ht="15" customHeight="1" x14ac:dyDescent="0.2">
      <c r="A51" s="146" t="s">
        <v>157</v>
      </c>
      <c r="B51" s="110" t="s">
        <v>158</v>
      </c>
      <c r="C51" s="148">
        <v>45</v>
      </c>
      <c r="D51" s="148">
        <v>7</v>
      </c>
      <c r="E51" s="111">
        <v>2042</v>
      </c>
      <c r="F51" s="111">
        <v>117</v>
      </c>
      <c r="G51" s="112">
        <v>5.729676787463271</v>
      </c>
      <c r="H51" s="147">
        <v>248</v>
      </c>
      <c r="I51" s="111">
        <v>15</v>
      </c>
      <c r="J51" s="184">
        <v>6.0483870967741939</v>
      </c>
    </row>
    <row r="52" spans="1:10" s="116" customFormat="1" ht="15" customHeight="1" x14ac:dyDescent="0.2">
      <c r="A52" s="146" t="s">
        <v>159</v>
      </c>
      <c r="B52" s="110" t="s">
        <v>160</v>
      </c>
      <c r="C52" s="148">
        <v>35</v>
      </c>
      <c r="D52" s="148">
        <v>14</v>
      </c>
      <c r="E52" s="111">
        <v>2025</v>
      </c>
      <c r="F52" s="111">
        <v>92</v>
      </c>
      <c r="G52" s="112">
        <v>4.5432098765432096</v>
      </c>
      <c r="H52" s="147">
        <v>422</v>
      </c>
      <c r="I52" s="111">
        <v>34</v>
      </c>
      <c r="J52" s="184">
        <v>8.0568720379146921</v>
      </c>
    </row>
    <row r="53" spans="1:10" s="116" customFormat="1" ht="15" customHeight="1" x14ac:dyDescent="0.2">
      <c r="A53" s="146" t="s">
        <v>161</v>
      </c>
      <c r="B53" s="110" t="s">
        <v>162</v>
      </c>
      <c r="C53" s="148" t="s">
        <v>175</v>
      </c>
      <c r="D53" s="148" t="s">
        <v>175</v>
      </c>
      <c r="E53" s="111">
        <v>866</v>
      </c>
      <c r="F53" s="111">
        <v>26</v>
      </c>
      <c r="G53" s="112">
        <v>3.0023094688221708</v>
      </c>
      <c r="H53" s="147">
        <v>137</v>
      </c>
      <c r="I53" s="111" t="s">
        <v>175</v>
      </c>
      <c r="J53" s="184">
        <v>5.1094890510948909</v>
      </c>
    </row>
    <row r="54" spans="1:10" s="116" customFormat="1" ht="15" customHeight="1" x14ac:dyDescent="0.2">
      <c r="A54" s="146" t="s">
        <v>163</v>
      </c>
      <c r="B54" s="110" t="s">
        <v>164</v>
      </c>
      <c r="C54" s="148">
        <v>27</v>
      </c>
      <c r="D54" s="148" t="s">
        <v>175</v>
      </c>
      <c r="E54" s="111">
        <v>1506</v>
      </c>
      <c r="F54" s="111">
        <v>67</v>
      </c>
      <c r="G54" s="112">
        <v>4.4488711819389106</v>
      </c>
      <c r="H54" s="147">
        <v>299</v>
      </c>
      <c r="I54" s="111">
        <v>23</v>
      </c>
      <c r="J54" s="184">
        <v>7.6923076923076925</v>
      </c>
    </row>
    <row r="55" spans="1:10" s="116" customFormat="1" ht="15" customHeight="1" x14ac:dyDescent="0.2">
      <c r="A55" s="146" t="s">
        <v>165</v>
      </c>
      <c r="B55" s="110" t="s">
        <v>166</v>
      </c>
      <c r="C55" s="148" t="s">
        <v>175</v>
      </c>
      <c r="D55" s="148" t="s">
        <v>175</v>
      </c>
      <c r="E55" s="111">
        <v>600</v>
      </c>
      <c r="F55" s="111">
        <v>24</v>
      </c>
      <c r="G55" s="112">
        <v>4</v>
      </c>
      <c r="H55" s="147">
        <v>78</v>
      </c>
      <c r="I55" s="111" t="s">
        <v>175</v>
      </c>
      <c r="J55" s="184">
        <v>7.6923076923076925</v>
      </c>
    </row>
    <row r="56" spans="1:10" s="116" customFormat="1" ht="15" customHeight="1" x14ac:dyDescent="0.2">
      <c r="A56" s="146" t="s">
        <v>167</v>
      </c>
      <c r="B56" s="110" t="s">
        <v>168</v>
      </c>
      <c r="C56" s="148">
        <v>66</v>
      </c>
      <c r="D56" s="148">
        <v>21</v>
      </c>
      <c r="E56" s="111">
        <v>1992</v>
      </c>
      <c r="F56" s="111">
        <v>139</v>
      </c>
      <c r="G56" s="112">
        <v>6.9779116465863451</v>
      </c>
      <c r="H56" s="147">
        <v>364</v>
      </c>
      <c r="I56" s="111">
        <v>56</v>
      </c>
      <c r="J56" s="184">
        <v>15.384615384615385</v>
      </c>
    </row>
    <row r="57" spans="1:10" s="116" customFormat="1" ht="15" customHeight="1" x14ac:dyDescent="0.2">
      <c r="A57" s="146" t="s">
        <v>169</v>
      </c>
      <c r="B57" s="110" t="s">
        <v>170</v>
      </c>
      <c r="C57" s="148">
        <v>18</v>
      </c>
      <c r="D57" s="148" t="s">
        <v>175</v>
      </c>
      <c r="E57" s="111">
        <v>1094</v>
      </c>
      <c r="F57" s="111">
        <v>32</v>
      </c>
      <c r="G57" s="112">
        <v>2.9250457038391224</v>
      </c>
      <c r="H57" s="147">
        <v>206</v>
      </c>
      <c r="I57" s="111">
        <v>20</v>
      </c>
      <c r="J57" s="184">
        <v>9.7087378640776691</v>
      </c>
    </row>
    <row r="58" spans="1:10" s="116" customFormat="1" ht="15" customHeight="1" x14ac:dyDescent="0.2">
      <c r="A58" s="146" t="s">
        <v>171</v>
      </c>
      <c r="B58" s="110" t="s">
        <v>172</v>
      </c>
      <c r="C58" s="148" t="s">
        <v>175</v>
      </c>
      <c r="D58" s="148" t="s">
        <v>175</v>
      </c>
      <c r="E58" s="111">
        <v>792</v>
      </c>
      <c r="F58" s="111" t="s">
        <v>175</v>
      </c>
      <c r="G58" s="112">
        <v>2.5252525252525251</v>
      </c>
      <c r="H58" s="147">
        <v>181</v>
      </c>
      <c r="I58" s="111" t="s">
        <v>175</v>
      </c>
      <c r="J58" s="184">
        <v>5.5248618784530388</v>
      </c>
    </row>
    <row r="59" spans="1:10" s="116" customFormat="1" ht="15" customHeight="1" x14ac:dyDescent="0.2">
      <c r="A59" s="146" t="s">
        <v>173</v>
      </c>
      <c r="B59" s="110" t="s">
        <v>174</v>
      </c>
      <c r="C59" s="148" t="s">
        <v>175</v>
      </c>
      <c r="D59" s="148">
        <v>0</v>
      </c>
      <c r="E59" s="111">
        <v>1224</v>
      </c>
      <c r="F59" s="111" t="s">
        <v>175</v>
      </c>
      <c r="G59" s="112">
        <v>0.89869281045751637</v>
      </c>
      <c r="H59" s="147">
        <v>155</v>
      </c>
      <c r="I59" s="111" t="s">
        <v>175</v>
      </c>
      <c r="J59" s="184">
        <v>1.2903225806451613</v>
      </c>
    </row>
    <row r="60" spans="1:10" s="116" customFormat="1" ht="15" customHeight="1" x14ac:dyDescent="0.2">
      <c r="A60" s="146" t="s">
        <v>176</v>
      </c>
      <c r="B60" s="110" t="s">
        <v>177</v>
      </c>
      <c r="C60" s="148" t="s">
        <v>175</v>
      </c>
      <c r="D60" s="148" t="s">
        <v>175</v>
      </c>
      <c r="E60" s="111">
        <v>383</v>
      </c>
      <c r="F60" s="111" t="s">
        <v>175</v>
      </c>
      <c r="G60" s="112">
        <v>0.26109660574412535</v>
      </c>
      <c r="H60" s="147">
        <v>62</v>
      </c>
      <c r="I60" s="111" t="s">
        <v>175</v>
      </c>
      <c r="J60" s="184">
        <v>1.6129032258064515</v>
      </c>
    </row>
    <row r="61" spans="1:10" s="116" customFormat="1" ht="15" customHeight="1" x14ac:dyDescent="0.2">
      <c r="A61" s="146" t="s">
        <v>178</v>
      </c>
      <c r="B61" s="110" t="s">
        <v>179</v>
      </c>
      <c r="C61" s="148">
        <v>32</v>
      </c>
      <c r="D61" s="148">
        <v>18</v>
      </c>
      <c r="E61" s="111">
        <v>1912</v>
      </c>
      <c r="F61" s="111">
        <v>84</v>
      </c>
      <c r="G61" s="112">
        <v>4.3933054393305442</v>
      </c>
      <c r="H61" s="147">
        <v>474</v>
      </c>
      <c r="I61" s="111">
        <v>41</v>
      </c>
      <c r="J61" s="184">
        <v>8.6497890295358655</v>
      </c>
    </row>
    <row r="62" spans="1:10" s="116" customFormat="1" ht="15" customHeight="1" x14ac:dyDescent="0.2">
      <c r="A62" s="146" t="s">
        <v>180</v>
      </c>
      <c r="B62" s="110" t="s">
        <v>181</v>
      </c>
      <c r="C62" s="148">
        <v>56</v>
      </c>
      <c r="D62" s="148" t="s">
        <v>175</v>
      </c>
      <c r="E62" s="111">
        <v>2677</v>
      </c>
      <c r="F62" s="111">
        <v>127</v>
      </c>
      <c r="G62" s="112">
        <v>4.7441165483750467</v>
      </c>
      <c r="H62" s="147">
        <v>628</v>
      </c>
      <c r="I62" s="111">
        <v>64</v>
      </c>
      <c r="J62" s="184">
        <v>10.19108280254777</v>
      </c>
    </row>
    <row r="63" spans="1:10" s="116" customFormat="1" ht="15" customHeight="1" x14ac:dyDescent="0.2">
      <c r="A63" s="146" t="s">
        <v>182</v>
      </c>
      <c r="B63" s="110" t="s">
        <v>183</v>
      </c>
      <c r="C63" s="148">
        <v>16</v>
      </c>
      <c r="D63" s="148">
        <v>8</v>
      </c>
      <c r="E63" s="111">
        <v>1107</v>
      </c>
      <c r="F63" s="111" t="s">
        <v>175</v>
      </c>
      <c r="G63" s="112">
        <v>3.6133694670280034</v>
      </c>
      <c r="H63" s="147">
        <v>252</v>
      </c>
      <c r="I63" s="111">
        <v>30</v>
      </c>
      <c r="J63" s="184">
        <v>11.904761904761905</v>
      </c>
    </row>
    <row r="64" spans="1:10" s="116" customFormat="1" ht="15" customHeight="1" x14ac:dyDescent="0.2">
      <c r="A64" s="146" t="s">
        <v>184</v>
      </c>
      <c r="B64" s="110" t="s">
        <v>185</v>
      </c>
      <c r="C64" s="148" t="s">
        <v>175</v>
      </c>
      <c r="D64" s="148" t="s">
        <v>175</v>
      </c>
      <c r="E64" s="111">
        <v>684</v>
      </c>
      <c r="F64" s="111">
        <v>32</v>
      </c>
      <c r="G64" s="112">
        <v>4.6783625730994149</v>
      </c>
      <c r="H64" s="147">
        <v>143</v>
      </c>
      <c r="I64" s="111">
        <v>17</v>
      </c>
      <c r="J64" s="184">
        <v>11.888111888111888</v>
      </c>
    </row>
    <row r="65" spans="1:10" s="116" customFormat="1" ht="15" customHeight="1" x14ac:dyDescent="0.2">
      <c r="A65" s="146" t="s">
        <v>186</v>
      </c>
      <c r="B65" s="110" t="s">
        <v>187</v>
      </c>
      <c r="C65" s="148">
        <v>30</v>
      </c>
      <c r="D65" s="148" t="s">
        <v>175</v>
      </c>
      <c r="E65" s="111">
        <v>1796</v>
      </c>
      <c r="F65" s="111">
        <v>77</v>
      </c>
      <c r="G65" s="112">
        <v>4.2873051224944323</v>
      </c>
      <c r="H65" s="147">
        <v>270</v>
      </c>
      <c r="I65" s="111">
        <v>27</v>
      </c>
      <c r="J65" s="184">
        <v>10</v>
      </c>
    </row>
    <row r="66" spans="1:10" s="116" customFormat="1" ht="15" customHeight="1" x14ac:dyDescent="0.2">
      <c r="A66" s="146" t="s">
        <v>188</v>
      </c>
      <c r="B66" s="110" t="s">
        <v>189</v>
      </c>
      <c r="C66" s="148">
        <v>24</v>
      </c>
      <c r="D66" s="148">
        <v>12</v>
      </c>
      <c r="E66" s="111">
        <v>1428</v>
      </c>
      <c r="F66" s="111">
        <v>69</v>
      </c>
      <c r="G66" s="112">
        <v>4.8319327731092434</v>
      </c>
      <c r="H66" s="147">
        <v>275</v>
      </c>
      <c r="I66" s="111">
        <v>37</v>
      </c>
      <c r="J66" s="184">
        <v>13.454545454545455</v>
      </c>
    </row>
    <row r="67" spans="1:10" s="116" customFormat="1" ht="15" customHeight="1" x14ac:dyDescent="0.2">
      <c r="A67" s="146" t="s">
        <v>190</v>
      </c>
      <c r="B67" s="110" t="s">
        <v>191</v>
      </c>
      <c r="C67" s="148">
        <v>194</v>
      </c>
      <c r="D67" s="148">
        <v>50</v>
      </c>
      <c r="E67" s="111">
        <v>14808</v>
      </c>
      <c r="F67" s="111">
        <v>408</v>
      </c>
      <c r="G67" s="112">
        <v>2.7552674230145868</v>
      </c>
      <c r="H67" s="147">
        <v>2624</v>
      </c>
      <c r="I67" s="111">
        <v>124</v>
      </c>
      <c r="J67" s="184">
        <v>4.725609756097561</v>
      </c>
    </row>
    <row r="68" spans="1:10" s="116" customFormat="1" ht="15" customHeight="1" x14ac:dyDescent="0.2">
      <c r="A68" s="146" t="s">
        <v>192</v>
      </c>
      <c r="B68" s="110" t="s">
        <v>193</v>
      </c>
      <c r="C68" s="148">
        <v>26</v>
      </c>
      <c r="D68" s="148">
        <v>11</v>
      </c>
      <c r="E68" s="111">
        <v>835</v>
      </c>
      <c r="F68" s="111">
        <v>45</v>
      </c>
      <c r="G68" s="112">
        <v>5.3892215568862278</v>
      </c>
      <c r="H68" s="147">
        <v>174</v>
      </c>
      <c r="I68" s="111">
        <v>26</v>
      </c>
      <c r="J68" s="184">
        <v>14.942528735632184</v>
      </c>
    </row>
    <row r="69" spans="1:10" s="116" customFormat="1" ht="15" customHeight="1" x14ac:dyDescent="0.2">
      <c r="A69" s="146" t="s">
        <v>194</v>
      </c>
      <c r="B69" s="110" t="s">
        <v>195</v>
      </c>
      <c r="C69" s="148">
        <v>15</v>
      </c>
      <c r="D69" s="148" t="s">
        <v>175</v>
      </c>
      <c r="E69" s="111">
        <v>996</v>
      </c>
      <c r="F69" s="111">
        <v>36</v>
      </c>
      <c r="G69" s="112">
        <v>3.6144578313253013</v>
      </c>
      <c r="H69" s="147">
        <v>199</v>
      </c>
      <c r="I69" s="111">
        <v>18</v>
      </c>
      <c r="J69" s="184">
        <v>9.0452261306532655</v>
      </c>
    </row>
    <row r="70" spans="1:10" s="116" customFormat="1" ht="15" customHeight="1" x14ac:dyDescent="0.2">
      <c r="A70" s="146" t="s">
        <v>196</v>
      </c>
      <c r="B70" s="110" t="s">
        <v>197</v>
      </c>
      <c r="C70" s="148">
        <v>41</v>
      </c>
      <c r="D70" s="148" t="s">
        <v>175</v>
      </c>
      <c r="E70" s="111">
        <v>1173</v>
      </c>
      <c r="F70" s="111">
        <v>70</v>
      </c>
      <c r="G70" s="112">
        <v>5.9676044330775788</v>
      </c>
      <c r="H70" s="147">
        <v>179</v>
      </c>
      <c r="I70" s="111">
        <v>19</v>
      </c>
      <c r="J70" s="184">
        <v>10.614525139664805</v>
      </c>
    </row>
    <row r="71" spans="1:10" s="116" customFormat="1" ht="15" customHeight="1" x14ac:dyDescent="0.2">
      <c r="A71" s="146" t="s">
        <v>198</v>
      </c>
      <c r="B71" s="110" t="s">
        <v>199</v>
      </c>
      <c r="C71" s="148">
        <v>60</v>
      </c>
      <c r="D71" s="148">
        <v>19</v>
      </c>
      <c r="E71" s="111">
        <v>2623</v>
      </c>
      <c r="F71" s="111">
        <v>140</v>
      </c>
      <c r="G71" s="112">
        <v>5.3373999237514296</v>
      </c>
      <c r="H71" s="147">
        <v>511</v>
      </c>
      <c r="I71" s="111">
        <v>51</v>
      </c>
      <c r="J71" s="184">
        <v>9.9804305283757344</v>
      </c>
    </row>
    <row r="72" spans="1:10" s="116" customFormat="1" ht="15" customHeight="1" x14ac:dyDescent="0.2">
      <c r="A72" s="146" t="s">
        <v>200</v>
      </c>
      <c r="B72" s="110" t="s">
        <v>201</v>
      </c>
      <c r="C72" s="148" t="s">
        <v>175</v>
      </c>
      <c r="D72" s="148" t="s">
        <v>175</v>
      </c>
      <c r="E72" s="111">
        <v>1264</v>
      </c>
      <c r="F72" s="111">
        <v>97</v>
      </c>
      <c r="G72" s="112">
        <v>7.674050632911392</v>
      </c>
      <c r="H72" s="147">
        <v>212</v>
      </c>
      <c r="I72" s="111" t="s">
        <v>175</v>
      </c>
      <c r="J72" s="184">
        <v>8.9622641509433958</v>
      </c>
    </row>
    <row r="73" spans="1:10" s="116" customFormat="1" ht="15" customHeight="1" x14ac:dyDescent="0.2">
      <c r="A73" s="146" t="s">
        <v>202</v>
      </c>
      <c r="B73" s="110" t="s">
        <v>203</v>
      </c>
      <c r="C73" s="148">
        <v>24</v>
      </c>
      <c r="D73" s="148">
        <v>5</v>
      </c>
      <c r="E73" s="111">
        <v>1786</v>
      </c>
      <c r="F73" s="111">
        <v>68</v>
      </c>
      <c r="G73" s="112">
        <v>3.807390817469205</v>
      </c>
      <c r="H73" s="147">
        <v>295</v>
      </c>
      <c r="I73" s="111">
        <v>17</v>
      </c>
      <c r="J73" s="184">
        <v>5.7627118644067794</v>
      </c>
    </row>
    <row r="74" spans="1:10" s="116" customFormat="1" ht="15" customHeight="1" x14ac:dyDescent="0.2">
      <c r="A74" s="146" t="s">
        <v>204</v>
      </c>
      <c r="B74" s="110" t="s">
        <v>205</v>
      </c>
      <c r="C74" s="148">
        <v>18</v>
      </c>
      <c r="D74" s="148">
        <v>5</v>
      </c>
      <c r="E74" s="111">
        <v>1423</v>
      </c>
      <c r="F74" s="111">
        <v>41</v>
      </c>
      <c r="G74" s="112">
        <v>2.8812368236120873</v>
      </c>
      <c r="H74" s="147">
        <v>211</v>
      </c>
      <c r="I74" s="111">
        <v>14</v>
      </c>
      <c r="J74" s="184">
        <v>6.6350710900473935</v>
      </c>
    </row>
    <row r="75" spans="1:10" s="116" customFormat="1" ht="15" customHeight="1" x14ac:dyDescent="0.2">
      <c r="A75" s="146" t="s">
        <v>206</v>
      </c>
      <c r="B75" s="110" t="s">
        <v>207</v>
      </c>
      <c r="C75" s="148">
        <v>6</v>
      </c>
      <c r="D75" s="148" t="s">
        <v>175</v>
      </c>
      <c r="E75" s="111">
        <v>393</v>
      </c>
      <c r="F75" s="111">
        <v>18</v>
      </c>
      <c r="G75" s="112">
        <v>4.5801526717557248</v>
      </c>
      <c r="H75" s="147">
        <v>108</v>
      </c>
      <c r="I75" s="111">
        <v>9</v>
      </c>
      <c r="J75" s="184">
        <v>8.3333333333333339</v>
      </c>
    </row>
    <row r="76" spans="1:10" s="116" customFormat="1" ht="15" customHeight="1" x14ac:dyDescent="0.2">
      <c r="A76" s="146" t="s">
        <v>208</v>
      </c>
      <c r="B76" s="110" t="s">
        <v>209</v>
      </c>
      <c r="C76" s="148">
        <v>12</v>
      </c>
      <c r="D76" s="148" t="s">
        <v>175</v>
      </c>
      <c r="E76" s="111">
        <v>715</v>
      </c>
      <c r="F76" s="111">
        <v>30</v>
      </c>
      <c r="G76" s="112">
        <v>4.1958041958041958</v>
      </c>
      <c r="H76" s="147">
        <v>131</v>
      </c>
      <c r="I76" s="111">
        <v>16</v>
      </c>
      <c r="J76" s="184">
        <v>12.213740458015268</v>
      </c>
    </row>
    <row r="77" spans="1:10" s="116" customFormat="1" ht="15" customHeight="1" x14ac:dyDescent="0.2">
      <c r="A77" s="146" t="s">
        <v>210</v>
      </c>
      <c r="B77" s="110" t="s">
        <v>211</v>
      </c>
      <c r="C77" s="148" t="s">
        <v>175</v>
      </c>
      <c r="D77" s="148">
        <v>3</v>
      </c>
      <c r="E77" s="111">
        <v>882</v>
      </c>
      <c r="F77" s="111">
        <v>51</v>
      </c>
      <c r="G77" s="112">
        <v>5.7823129251700678</v>
      </c>
      <c r="H77" s="147">
        <v>64</v>
      </c>
      <c r="I77" s="111">
        <v>9</v>
      </c>
      <c r="J77" s="184">
        <v>14.0625</v>
      </c>
    </row>
    <row r="78" spans="1:10" s="116" customFormat="1" ht="15" customHeight="1" x14ac:dyDescent="0.2">
      <c r="A78" s="146" t="s">
        <v>212</v>
      </c>
      <c r="B78" s="110" t="s">
        <v>213</v>
      </c>
      <c r="C78" s="148" t="s">
        <v>175</v>
      </c>
      <c r="D78" s="148">
        <v>6</v>
      </c>
      <c r="E78" s="111">
        <v>1662</v>
      </c>
      <c r="F78" s="111">
        <v>27</v>
      </c>
      <c r="G78" s="112">
        <v>1.6245487364620939</v>
      </c>
      <c r="H78" s="147">
        <v>171</v>
      </c>
      <c r="I78" s="111" t="s">
        <v>175</v>
      </c>
      <c r="J78" s="184">
        <v>5.2631578947368425</v>
      </c>
    </row>
    <row r="79" spans="1:10" s="116" customFormat="1" ht="15" customHeight="1" x14ac:dyDescent="0.2">
      <c r="A79" s="146" t="s">
        <v>214</v>
      </c>
      <c r="B79" s="110" t="s">
        <v>215</v>
      </c>
      <c r="C79" s="148">
        <v>35</v>
      </c>
      <c r="D79" s="148" t="s">
        <v>175</v>
      </c>
      <c r="E79" s="111">
        <v>1434</v>
      </c>
      <c r="F79" s="111">
        <v>74</v>
      </c>
      <c r="G79" s="112">
        <v>5.160390516039052</v>
      </c>
      <c r="H79" s="147">
        <v>244</v>
      </c>
      <c r="I79" s="111">
        <v>32</v>
      </c>
      <c r="J79" s="184">
        <v>13.114754098360656</v>
      </c>
    </row>
    <row r="80" spans="1:10" s="116" customFormat="1" ht="15" customHeight="1" x14ac:dyDescent="0.2">
      <c r="A80" s="146" t="s">
        <v>216</v>
      </c>
      <c r="B80" s="110" t="s">
        <v>217</v>
      </c>
      <c r="C80" s="148">
        <v>31</v>
      </c>
      <c r="D80" s="148" t="s">
        <v>175</v>
      </c>
      <c r="E80" s="111">
        <v>2402</v>
      </c>
      <c r="F80" s="111">
        <v>77</v>
      </c>
      <c r="G80" s="112">
        <v>3.2056619483763531</v>
      </c>
      <c r="H80" s="147">
        <v>460</v>
      </c>
      <c r="I80" s="111">
        <v>39</v>
      </c>
      <c r="J80" s="184">
        <v>8.4782608695652169</v>
      </c>
    </row>
    <row r="81" spans="1:10" s="116" customFormat="1" ht="15" customHeight="1" x14ac:dyDescent="0.2">
      <c r="A81" s="146" t="s">
        <v>218</v>
      </c>
      <c r="B81" s="110" t="s">
        <v>219</v>
      </c>
      <c r="C81" s="148">
        <v>14</v>
      </c>
      <c r="D81" s="148" t="s">
        <v>175</v>
      </c>
      <c r="E81" s="111">
        <v>790</v>
      </c>
      <c r="F81" s="111">
        <v>31</v>
      </c>
      <c r="G81" s="112">
        <v>3.9240506329113924</v>
      </c>
      <c r="H81" s="147">
        <v>195</v>
      </c>
      <c r="I81" s="111">
        <v>11</v>
      </c>
      <c r="J81" s="184">
        <v>5.6410256410256414</v>
      </c>
    </row>
    <row r="82" spans="1:10" s="116" customFormat="1" ht="15" customHeight="1" x14ac:dyDescent="0.2">
      <c r="A82" s="146" t="s">
        <v>220</v>
      </c>
      <c r="B82" s="110" t="s">
        <v>221</v>
      </c>
      <c r="C82" s="148" t="s">
        <v>175</v>
      </c>
      <c r="D82" s="148">
        <v>12</v>
      </c>
      <c r="E82" s="111">
        <v>737</v>
      </c>
      <c r="F82" s="111">
        <v>25</v>
      </c>
      <c r="G82" s="112">
        <v>3.3921302578018997</v>
      </c>
      <c r="H82" s="147">
        <v>102</v>
      </c>
      <c r="I82" s="111" t="s">
        <v>175</v>
      </c>
      <c r="J82" s="184">
        <v>13.725490196078431</v>
      </c>
    </row>
    <row r="83" spans="1:10" s="116" customFormat="1" ht="15" customHeight="1" x14ac:dyDescent="0.2">
      <c r="A83" s="146" t="s">
        <v>222</v>
      </c>
      <c r="B83" s="110" t="s">
        <v>223</v>
      </c>
      <c r="C83" s="148" t="s">
        <v>175</v>
      </c>
      <c r="D83" s="148" t="s">
        <v>175</v>
      </c>
      <c r="E83" s="111">
        <v>749</v>
      </c>
      <c r="F83" s="111">
        <v>37</v>
      </c>
      <c r="G83" s="112">
        <v>4.939919893190921</v>
      </c>
      <c r="H83" s="147">
        <v>75</v>
      </c>
      <c r="I83" s="111" t="s">
        <v>175</v>
      </c>
      <c r="J83" s="184">
        <v>13.333333333333334</v>
      </c>
    </row>
    <row r="84" spans="1:10" s="116" customFormat="1" ht="15" customHeight="1" x14ac:dyDescent="0.2">
      <c r="A84" s="146" t="s">
        <v>224</v>
      </c>
      <c r="B84" s="110" t="s">
        <v>225</v>
      </c>
      <c r="C84" s="148">
        <v>8</v>
      </c>
      <c r="D84" s="148">
        <v>3</v>
      </c>
      <c r="E84" s="111">
        <v>1502</v>
      </c>
      <c r="F84" s="111">
        <v>52</v>
      </c>
      <c r="G84" s="112">
        <v>3.4620505992010653</v>
      </c>
      <c r="H84" s="147">
        <v>222</v>
      </c>
      <c r="I84" s="111" t="s">
        <v>175</v>
      </c>
      <c r="J84" s="184">
        <v>5.8558558558558556</v>
      </c>
    </row>
    <row r="85" spans="1:10" s="116" customFormat="1" ht="15" customHeight="1" x14ac:dyDescent="0.2">
      <c r="A85" s="146" t="s">
        <v>226</v>
      </c>
      <c r="B85" s="110" t="s">
        <v>227</v>
      </c>
      <c r="C85" s="148">
        <v>26</v>
      </c>
      <c r="D85" s="148" t="s">
        <v>175</v>
      </c>
      <c r="E85" s="111">
        <v>687</v>
      </c>
      <c r="F85" s="111">
        <v>48</v>
      </c>
      <c r="G85" s="112">
        <v>6.9868995633187776</v>
      </c>
      <c r="H85" s="147">
        <v>100</v>
      </c>
      <c r="I85" s="111">
        <v>14</v>
      </c>
      <c r="J85" s="184">
        <v>14</v>
      </c>
    </row>
    <row r="86" spans="1:10" s="116" customFormat="1" ht="15" customHeight="1" x14ac:dyDescent="0.2">
      <c r="A86" s="146" t="s">
        <v>228</v>
      </c>
      <c r="B86" s="110" t="s">
        <v>229</v>
      </c>
      <c r="C86" s="148">
        <v>51</v>
      </c>
      <c r="D86" s="148">
        <v>18</v>
      </c>
      <c r="E86" s="111">
        <v>2079</v>
      </c>
      <c r="F86" s="111">
        <v>103</v>
      </c>
      <c r="G86" s="112">
        <v>4.9543049543049547</v>
      </c>
      <c r="H86" s="147">
        <v>384</v>
      </c>
      <c r="I86" s="111">
        <v>41</v>
      </c>
      <c r="J86" s="184">
        <v>10.677083333333334</v>
      </c>
    </row>
    <row r="87" spans="1:10" s="116" customFormat="1" ht="15" customHeight="1" x14ac:dyDescent="0.2">
      <c r="A87" s="146" t="s">
        <v>230</v>
      </c>
      <c r="B87" s="110" t="s">
        <v>231</v>
      </c>
      <c r="C87" s="148">
        <v>36</v>
      </c>
      <c r="D87" s="148" t="s">
        <v>175</v>
      </c>
      <c r="E87" s="111">
        <v>1425</v>
      </c>
      <c r="F87" s="111">
        <v>64</v>
      </c>
      <c r="G87" s="112">
        <v>4.4912280701754383</v>
      </c>
      <c r="H87" s="147">
        <v>93</v>
      </c>
      <c r="I87" s="111">
        <v>6</v>
      </c>
      <c r="J87" s="184">
        <v>6.4516129032258061</v>
      </c>
    </row>
    <row r="88" spans="1:10" s="116" customFormat="1" ht="15" customHeight="1" x14ac:dyDescent="0.2">
      <c r="A88" s="146" t="s">
        <v>232</v>
      </c>
      <c r="B88" s="110" t="s">
        <v>233</v>
      </c>
      <c r="C88" s="148">
        <v>40</v>
      </c>
      <c r="D88" s="148" t="s">
        <v>175</v>
      </c>
      <c r="E88" s="111">
        <v>1986</v>
      </c>
      <c r="F88" s="111">
        <v>82</v>
      </c>
      <c r="G88" s="112">
        <v>4.1289023162134946</v>
      </c>
      <c r="H88" s="147">
        <v>393</v>
      </c>
      <c r="I88" s="111">
        <v>31</v>
      </c>
      <c r="J88" s="184">
        <v>7.888040712468193</v>
      </c>
    </row>
    <row r="89" spans="1:10" s="116" customFormat="1" ht="15" customHeight="1" x14ac:dyDescent="0.2">
      <c r="A89" s="146" t="s">
        <v>234</v>
      </c>
      <c r="B89" s="110" t="s">
        <v>235</v>
      </c>
      <c r="C89" s="148">
        <v>17</v>
      </c>
      <c r="D89" s="148" t="s">
        <v>175</v>
      </c>
      <c r="E89" s="111">
        <v>1540</v>
      </c>
      <c r="F89" s="111">
        <v>36</v>
      </c>
      <c r="G89" s="112">
        <v>2.3376623376623376</v>
      </c>
      <c r="H89" s="147">
        <v>266</v>
      </c>
      <c r="I89" s="111">
        <v>13</v>
      </c>
      <c r="J89" s="184">
        <v>4.8872180451127818</v>
      </c>
    </row>
    <row r="90" spans="1:10" s="116" customFormat="1" ht="15" customHeight="1" x14ac:dyDescent="0.2">
      <c r="A90" s="146" t="s">
        <v>236</v>
      </c>
      <c r="B90" s="110" t="s">
        <v>237</v>
      </c>
      <c r="C90" s="148">
        <v>9</v>
      </c>
      <c r="D90" s="148" t="s">
        <v>175</v>
      </c>
      <c r="E90" s="111">
        <v>919</v>
      </c>
      <c r="F90" s="111">
        <v>21</v>
      </c>
      <c r="G90" s="112">
        <v>2.2850924918389555</v>
      </c>
      <c r="H90" s="147">
        <v>230</v>
      </c>
      <c r="I90" s="111" t="s">
        <v>175</v>
      </c>
      <c r="J90" s="184">
        <v>6.9565217391304346</v>
      </c>
    </row>
    <row r="91" spans="1:10" s="116" customFormat="1" ht="15" customHeight="1" x14ac:dyDescent="0.2">
      <c r="A91" s="146" t="s">
        <v>238</v>
      </c>
      <c r="B91" s="110" t="s">
        <v>239</v>
      </c>
      <c r="C91" s="148" t="s">
        <v>175</v>
      </c>
      <c r="D91" s="148">
        <v>10</v>
      </c>
      <c r="E91" s="111">
        <v>1037</v>
      </c>
      <c r="F91" s="111">
        <v>34</v>
      </c>
      <c r="G91" s="112">
        <v>3.278688524590164</v>
      </c>
      <c r="H91" s="147">
        <v>172</v>
      </c>
      <c r="I91" s="111" t="s">
        <v>175</v>
      </c>
      <c r="J91" s="184">
        <v>8.1395348837209305</v>
      </c>
    </row>
    <row r="92" spans="1:10" s="116" customFormat="1" ht="15" customHeight="1" x14ac:dyDescent="0.2">
      <c r="A92" s="146" t="s">
        <v>240</v>
      </c>
      <c r="B92" s="110" t="s">
        <v>241</v>
      </c>
      <c r="C92" s="148">
        <v>16</v>
      </c>
      <c r="D92" s="148">
        <v>11</v>
      </c>
      <c r="E92" s="111">
        <v>1158</v>
      </c>
      <c r="F92" s="111">
        <v>34</v>
      </c>
      <c r="G92" s="112">
        <v>2.9360967184801381</v>
      </c>
      <c r="H92" s="147">
        <v>152</v>
      </c>
      <c r="I92" s="111">
        <v>16</v>
      </c>
      <c r="J92" s="184">
        <v>10.526315789473685</v>
      </c>
    </row>
    <row r="93" spans="1:10" s="116" customFormat="1" ht="15" customHeight="1" x14ac:dyDescent="0.2">
      <c r="A93" s="146" t="s">
        <v>242</v>
      </c>
      <c r="B93" s="110" t="s">
        <v>243</v>
      </c>
      <c r="C93" s="148" t="s">
        <v>175</v>
      </c>
      <c r="D93" s="148" t="s">
        <v>175</v>
      </c>
      <c r="E93" s="111">
        <v>977</v>
      </c>
      <c r="F93" s="111">
        <v>50</v>
      </c>
      <c r="G93" s="112">
        <v>5.1177072671443193</v>
      </c>
      <c r="H93" s="147">
        <v>97</v>
      </c>
      <c r="I93" s="111">
        <v>11</v>
      </c>
      <c r="J93" s="184">
        <v>11.340206185567011</v>
      </c>
    </row>
    <row r="94" spans="1:10" s="116" customFormat="1" ht="15" customHeight="1" x14ac:dyDescent="0.2">
      <c r="A94" s="146" t="s">
        <v>244</v>
      </c>
      <c r="B94" s="110" t="s">
        <v>245</v>
      </c>
      <c r="C94" s="148" t="s">
        <v>175</v>
      </c>
      <c r="D94" s="148" t="s">
        <v>175</v>
      </c>
      <c r="E94" s="111">
        <v>1586</v>
      </c>
      <c r="F94" s="111">
        <v>66</v>
      </c>
      <c r="G94" s="112">
        <v>4.1614123581336697</v>
      </c>
      <c r="H94" s="147">
        <v>284</v>
      </c>
      <c r="I94" s="111">
        <v>25</v>
      </c>
      <c r="J94" s="184">
        <v>8.8028169014084501</v>
      </c>
    </row>
    <row r="95" spans="1:10" s="116" customFormat="1" ht="15" customHeight="1" x14ac:dyDescent="0.2">
      <c r="A95" s="146" t="s">
        <v>246</v>
      </c>
      <c r="B95" s="110" t="s">
        <v>247</v>
      </c>
      <c r="C95" s="148">
        <v>30</v>
      </c>
      <c r="D95" s="148" t="s">
        <v>175</v>
      </c>
      <c r="E95" s="111">
        <v>1260</v>
      </c>
      <c r="F95" s="111">
        <v>54</v>
      </c>
      <c r="G95" s="112">
        <v>4.2857142857142856</v>
      </c>
      <c r="H95" s="147">
        <v>187</v>
      </c>
      <c r="I95" s="111">
        <v>9</v>
      </c>
      <c r="J95" s="184">
        <v>4.8128342245989302</v>
      </c>
    </row>
    <row r="96" spans="1:10" s="116" customFormat="1" ht="15" customHeight="1" x14ac:dyDescent="0.2">
      <c r="A96" s="104" t="s">
        <v>99</v>
      </c>
      <c r="B96" s="103" t="s">
        <v>100</v>
      </c>
      <c r="C96" s="141">
        <v>300</v>
      </c>
      <c r="D96" s="141">
        <v>113</v>
      </c>
      <c r="E96" s="105">
        <v>13335</v>
      </c>
      <c r="F96" s="105">
        <v>555</v>
      </c>
      <c r="G96" s="106">
        <v>4.1619797525309332</v>
      </c>
      <c r="H96" s="151">
        <v>2606</v>
      </c>
      <c r="I96" s="105">
        <v>247</v>
      </c>
      <c r="J96" s="186">
        <v>9.4781273983115888</v>
      </c>
    </row>
    <row r="97" spans="1:10" s="116" customFormat="1" ht="15" customHeight="1" x14ac:dyDescent="0.2">
      <c r="A97" s="146" t="s">
        <v>248</v>
      </c>
      <c r="B97" s="110" t="s">
        <v>249</v>
      </c>
      <c r="C97" s="148">
        <v>190</v>
      </c>
      <c r="D97" s="148" t="s">
        <v>175</v>
      </c>
      <c r="E97" s="111">
        <v>10809</v>
      </c>
      <c r="F97" s="111">
        <v>365</v>
      </c>
      <c r="G97" s="112">
        <v>3.376815616615783</v>
      </c>
      <c r="H97" s="147">
        <v>2165</v>
      </c>
      <c r="I97" s="111">
        <v>179</v>
      </c>
      <c r="J97" s="184">
        <v>8.2678983833718238</v>
      </c>
    </row>
    <row r="98" spans="1:10" s="116" customFormat="1" ht="15" customHeight="1" x14ac:dyDescent="0.2">
      <c r="A98" s="146" t="s">
        <v>250</v>
      </c>
      <c r="B98" s="110" t="s">
        <v>251</v>
      </c>
      <c r="C98" s="148">
        <v>110</v>
      </c>
      <c r="D98" s="148" t="s">
        <v>175</v>
      </c>
      <c r="E98" s="111">
        <v>2526</v>
      </c>
      <c r="F98" s="111">
        <v>190</v>
      </c>
      <c r="G98" s="112">
        <v>7.5217735550277114</v>
      </c>
      <c r="H98" s="147">
        <v>441</v>
      </c>
      <c r="I98" s="111">
        <v>68</v>
      </c>
      <c r="J98" s="184">
        <v>15.419501133786849</v>
      </c>
    </row>
    <row r="99" spans="1:10" s="116" customFormat="1" ht="15" customHeight="1" x14ac:dyDescent="0.2">
      <c r="A99" s="104" t="s">
        <v>101</v>
      </c>
      <c r="B99" s="103" t="s">
        <v>102</v>
      </c>
      <c r="C99" s="141">
        <v>3734</v>
      </c>
      <c r="D99" s="141">
        <v>1386</v>
      </c>
      <c r="E99" s="105">
        <v>209839</v>
      </c>
      <c r="F99" s="105">
        <v>7979</v>
      </c>
      <c r="G99" s="106">
        <v>3.8024390127669307</v>
      </c>
      <c r="H99" s="151">
        <v>36210</v>
      </c>
      <c r="I99" s="105">
        <v>3039</v>
      </c>
      <c r="J99" s="186">
        <v>8.3927091963545983</v>
      </c>
    </row>
    <row r="100" spans="1:10" s="116" customFormat="1" ht="15" customHeight="1" x14ac:dyDescent="0.2">
      <c r="A100" s="146" t="s">
        <v>252</v>
      </c>
      <c r="B100" s="110" t="s">
        <v>253</v>
      </c>
      <c r="C100" s="148">
        <v>45</v>
      </c>
      <c r="D100" s="148">
        <v>19</v>
      </c>
      <c r="E100" s="111">
        <v>1956</v>
      </c>
      <c r="F100" s="111">
        <v>89</v>
      </c>
      <c r="G100" s="112">
        <v>4.5501022494887522</v>
      </c>
      <c r="H100" s="147">
        <v>335</v>
      </c>
      <c r="I100" s="111">
        <v>40</v>
      </c>
      <c r="J100" s="184">
        <v>11.940298507462687</v>
      </c>
    </row>
    <row r="101" spans="1:10" s="116" customFormat="1" ht="15" customHeight="1" x14ac:dyDescent="0.2">
      <c r="A101" s="146" t="s">
        <v>254</v>
      </c>
      <c r="B101" s="110" t="s">
        <v>255</v>
      </c>
      <c r="C101" s="148">
        <v>174</v>
      </c>
      <c r="D101" s="148">
        <v>53</v>
      </c>
      <c r="E101" s="111">
        <v>6651</v>
      </c>
      <c r="F101" s="111">
        <v>354</v>
      </c>
      <c r="G101" s="112">
        <v>5.322507893549842</v>
      </c>
      <c r="H101" s="147">
        <v>1193</v>
      </c>
      <c r="I101" s="111">
        <v>125</v>
      </c>
      <c r="J101" s="184">
        <v>10.477787091366304</v>
      </c>
    </row>
    <row r="102" spans="1:10" s="116" customFormat="1" ht="15" customHeight="1" x14ac:dyDescent="0.2">
      <c r="A102" s="146" t="s">
        <v>256</v>
      </c>
      <c r="B102" s="110" t="s">
        <v>257</v>
      </c>
      <c r="C102" s="148">
        <v>41</v>
      </c>
      <c r="D102" s="148">
        <v>27</v>
      </c>
      <c r="E102" s="111">
        <v>2788</v>
      </c>
      <c r="F102" s="111">
        <v>90</v>
      </c>
      <c r="G102" s="112">
        <v>3.2281205164992826</v>
      </c>
      <c r="H102" s="147">
        <v>630</v>
      </c>
      <c r="I102" s="111">
        <v>53</v>
      </c>
      <c r="J102" s="184">
        <v>8.412698412698413</v>
      </c>
    </row>
    <row r="103" spans="1:10" s="116" customFormat="1" ht="15" customHeight="1" x14ac:dyDescent="0.2">
      <c r="A103" s="146" t="s">
        <v>258</v>
      </c>
      <c r="B103" s="110" t="s">
        <v>259</v>
      </c>
      <c r="C103" s="148">
        <v>55</v>
      </c>
      <c r="D103" s="148">
        <v>6</v>
      </c>
      <c r="E103" s="111">
        <v>2335</v>
      </c>
      <c r="F103" s="111">
        <v>106</v>
      </c>
      <c r="G103" s="112">
        <v>4.5396145610278369</v>
      </c>
      <c r="H103" s="147">
        <v>295</v>
      </c>
      <c r="I103" s="111">
        <v>18</v>
      </c>
      <c r="J103" s="184">
        <v>6.101694915254237</v>
      </c>
    </row>
    <row r="104" spans="1:10" s="116" customFormat="1" ht="15" customHeight="1" x14ac:dyDescent="0.2">
      <c r="A104" s="146" t="s">
        <v>260</v>
      </c>
      <c r="B104" s="110" t="s">
        <v>261</v>
      </c>
      <c r="C104" s="148" t="s">
        <v>175</v>
      </c>
      <c r="D104" s="148" t="s">
        <v>175</v>
      </c>
      <c r="E104" s="111">
        <v>1836</v>
      </c>
      <c r="F104" s="111">
        <v>53</v>
      </c>
      <c r="G104" s="112">
        <v>2.8867102396514159</v>
      </c>
      <c r="H104" s="147">
        <v>486</v>
      </c>
      <c r="I104" s="111">
        <v>32</v>
      </c>
      <c r="J104" s="184">
        <v>6.5843621399176957</v>
      </c>
    </row>
    <row r="105" spans="1:10" s="116" customFormat="1" ht="15" customHeight="1" x14ac:dyDescent="0.2">
      <c r="A105" s="146" t="s">
        <v>262</v>
      </c>
      <c r="B105" s="110" t="s">
        <v>263</v>
      </c>
      <c r="C105" s="148">
        <v>24</v>
      </c>
      <c r="D105" s="148">
        <v>9</v>
      </c>
      <c r="E105" s="111">
        <v>2254</v>
      </c>
      <c r="F105" s="111">
        <v>54</v>
      </c>
      <c r="G105" s="112">
        <v>2.3957409050576755</v>
      </c>
      <c r="H105" s="147">
        <v>387</v>
      </c>
      <c r="I105" s="111">
        <v>24</v>
      </c>
      <c r="J105" s="184">
        <v>6.2015503875968996</v>
      </c>
    </row>
    <row r="106" spans="1:10" s="116" customFormat="1" ht="15" customHeight="1" x14ac:dyDescent="0.2">
      <c r="A106" s="146" t="s">
        <v>264</v>
      </c>
      <c r="B106" s="110" t="s">
        <v>265</v>
      </c>
      <c r="C106" s="148">
        <v>31</v>
      </c>
      <c r="D106" s="148">
        <v>7</v>
      </c>
      <c r="E106" s="111">
        <v>5037</v>
      </c>
      <c r="F106" s="111">
        <v>74</v>
      </c>
      <c r="G106" s="112">
        <v>1.4691284494738932</v>
      </c>
      <c r="H106" s="147">
        <v>770</v>
      </c>
      <c r="I106" s="111">
        <v>28</v>
      </c>
      <c r="J106" s="184">
        <v>3.6363636363636362</v>
      </c>
    </row>
    <row r="107" spans="1:10" s="116" customFormat="1" ht="15" customHeight="1" x14ac:dyDescent="0.2">
      <c r="A107" s="146" t="s">
        <v>266</v>
      </c>
      <c r="B107" s="110" t="s">
        <v>267</v>
      </c>
      <c r="C107" s="148">
        <v>17</v>
      </c>
      <c r="D107" s="148">
        <v>8</v>
      </c>
      <c r="E107" s="111">
        <v>2303</v>
      </c>
      <c r="F107" s="111">
        <v>37</v>
      </c>
      <c r="G107" s="112">
        <v>1.606600086843248</v>
      </c>
      <c r="H107" s="147">
        <v>356</v>
      </c>
      <c r="I107" s="111">
        <v>17</v>
      </c>
      <c r="J107" s="184">
        <v>4.7752808988764048</v>
      </c>
    </row>
    <row r="108" spans="1:10" s="116" customFormat="1" ht="15" customHeight="1" x14ac:dyDescent="0.2">
      <c r="A108" s="146" t="s">
        <v>268</v>
      </c>
      <c r="B108" s="110" t="s">
        <v>269</v>
      </c>
      <c r="C108" s="148">
        <v>75</v>
      </c>
      <c r="D108" s="148">
        <v>29</v>
      </c>
      <c r="E108" s="111">
        <v>5799</v>
      </c>
      <c r="F108" s="111">
        <v>146</v>
      </c>
      <c r="G108" s="112">
        <v>2.5176754612864287</v>
      </c>
      <c r="H108" s="147">
        <v>1023</v>
      </c>
      <c r="I108" s="111">
        <v>51</v>
      </c>
      <c r="J108" s="184">
        <v>4.9853372434017595</v>
      </c>
    </row>
    <row r="109" spans="1:10" s="116" customFormat="1" ht="15" customHeight="1" x14ac:dyDescent="0.2">
      <c r="A109" s="146" t="s">
        <v>270</v>
      </c>
      <c r="B109" s="110" t="s">
        <v>271</v>
      </c>
      <c r="C109" s="148">
        <v>39</v>
      </c>
      <c r="D109" s="148">
        <v>22</v>
      </c>
      <c r="E109" s="111">
        <v>3278</v>
      </c>
      <c r="F109" s="111">
        <v>102</v>
      </c>
      <c r="G109" s="112">
        <v>3.111653447223917</v>
      </c>
      <c r="H109" s="147">
        <v>549</v>
      </c>
      <c r="I109" s="111">
        <v>47</v>
      </c>
      <c r="J109" s="184">
        <v>8.5610200364298716</v>
      </c>
    </row>
    <row r="110" spans="1:10" s="116" customFormat="1" ht="15" customHeight="1" x14ac:dyDescent="0.2">
      <c r="A110" s="146" t="s">
        <v>272</v>
      </c>
      <c r="B110" s="110" t="s">
        <v>273</v>
      </c>
      <c r="C110" s="148">
        <v>73</v>
      </c>
      <c r="D110" s="148">
        <v>22</v>
      </c>
      <c r="E110" s="111">
        <v>4178</v>
      </c>
      <c r="F110" s="111">
        <v>160</v>
      </c>
      <c r="G110" s="112">
        <v>3.8295835327908092</v>
      </c>
      <c r="H110" s="147">
        <v>584</v>
      </c>
      <c r="I110" s="111">
        <v>60</v>
      </c>
      <c r="J110" s="184">
        <v>10.273972602739725</v>
      </c>
    </row>
    <row r="111" spans="1:10" s="116" customFormat="1" ht="15" customHeight="1" x14ac:dyDescent="0.2">
      <c r="A111" s="146" t="s">
        <v>274</v>
      </c>
      <c r="B111" s="110" t="s">
        <v>275</v>
      </c>
      <c r="C111" s="148">
        <v>77</v>
      </c>
      <c r="D111" s="148">
        <v>22</v>
      </c>
      <c r="E111" s="111">
        <v>4808</v>
      </c>
      <c r="F111" s="111">
        <v>176</v>
      </c>
      <c r="G111" s="112">
        <v>3.6605657237936771</v>
      </c>
      <c r="H111" s="147">
        <v>848</v>
      </c>
      <c r="I111" s="111">
        <v>67</v>
      </c>
      <c r="J111" s="184">
        <v>7.9009433962264151</v>
      </c>
    </row>
    <row r="112" spans="1:10" s="116" customFormat="1" ht="15" customHeight="1" x14ac:dyDescent="0.2">
      <c r="A112" s="146" t="s">
        <v>276</v>
      </c>
      <c r="B112" s="110" t="s">
        <v>277</v>
      </c>
      <c r="C112" s="148">
        <v>43</v>
      </c>
      <c r="D112" s="148">
        <v>24</v>
      </c>
      <c r="E112" s="111">
        <v>4455</v>
      </c>
      <c r="F112" s="111">
        <v>91</v>
      </c>
      <c r="G112" s="112">
        <v>2.042648709315376</v>
      </c>
      <c r="H112" s="147">
        <v>823</v>
      </c>
      <c r="I112" s="111">
        <v>46</v>
      </c>
      <c r="J112" s="184">
        <v>5.5893074119076553</v>
      </c>
    </row>
    <row r="113" spans="1:10" s="116" customFormat="1" ht="15" customHeight="1" x14ac:dyDescent="0.2">
      <c r="A113" s="146" t="s">
        <v>278</v>
      </c>
      <c r="B113" s="110" t="s">
        <v>279</v>
      </c>
      <c r="C113" s="148" t="s">
        <v>175</v>
      </c>
      <c r="D113" s="148" t="s">
        <v>175</v>
      </c>
      <c r="E113" s="111">
        <v>1417</v>
      </c>
      <c r="F113" s="111">
        <v>14</v>
      </c>
      <c r="G113" s="112">
        <v>0.98800282286520824</v>
      </c>
      <c r="H113" s="147">
        <v>292</v>
      </c>
      <c r="I113" s="111">
        <v>6</v>
      </c>
      <c r="J113" s="184">
        <v>2.0547945205479454</v>
      </c>
    </row>
    <row r="114" spans="1:10" s="116" customFormat="1" ht="15" customHeight="1" x14ac:dyDescent="0.2">
      <c r="A114" s="146" t="s">
        <v>280</v>
      </c>
      <c r="B114" s="110" t="s">
        <v>281</v>
      </c>
      <c r="C114" s="148">
        <v>33</v>
      </c>
      <c r="D114" s="148">
        <v>18</v>
      </c>
      <c r="E114" s="111">
        <v>1910</v>
      </c>
      <c r="F114" s="111">
        <v>70</v>
      </c>
      <c r="G114" s="112">
        <v>3.6649214659685865</v>
      </c>
      <c r="H114" s="147">
        <v>362</v>
      </c>
      <c r="I114" s="111">
        <v>30</v>
      </c>
      <c r="J114" s="184">
        <v>8.2872928176795586</v>
      </c>
    </row>
    <row r="115" spans="1:10" s="116" customFormat="1" ht="15" customHeight="1" x14ac:dyDescent="0.2">
      <c r="A115" s="146" t="s">
        <v>282</v>
      </c>
      <c r="B115" s="110" t="s">
        <v>283</v>
      </c>
      <c r="C115" s="148">
        <v>11</v>
      </c>
      <c r="D115" s="148">
        <v>7</v>
      </c>
      <c r="E115" s="111">
        <v>1117</v>
      </c>
      <c r="F115" s="111">
        <v>35</v>
      </c>
      <c r="G115" s="112">
        <v>3.1333930170098476</v>
      </c>
      <c r="H115" s="147">
        <v>164</v>
      </c>
      <c r="I115" s="111">
        <v>17</v>
      </c>
      <c r="J115" s="184">
        <v>10.365853658536585</v>
      </c>
    </row>
    <row r="116" spans="1:10" s="116" customFormat="1" ht="15" customHeight="1" x14ac:dyDescent="0.2">
      <c r="A116" s="146" t="s">
        <v>284</v>
      </c>
      <c r="B116" s="110" t="s">
        <v>285</v>
      </c>
      <c r="C116" s="148">
        <v>83</v>
      </c>
      <c r="D116" s="148">
        <v>62</v>
      </c>
      <c r="E116" s="111">
        <v>3288</v>
      </c>
      <c r="F116" s="111">
        <v>173</v>
      </c>
      <c r="G116" s="112">
        <v>5.2615571776155718</v>
      </c>
      <c r="H116" s="147">
        <v>832</v>
      </c>
      <c r="I116" s="111">
        <v>112</v>
      </c>
      <c r="J116" s="184">
        <v>13.461538461538462</v>
      </c>
    </row>
    <row r="117" spans="1:10" s="116" customFormat="1" ht="15" customHeight="1" x14ac:dyDescent="0.2">
      <c r="A117" s="146" t="s">
        <v>286</v>
      </c>
      <c r="B117" s="110" t="s">
        <v>287</v>
      </c>
      <c r="C117" s="148">
        <v>201</v>
      </c>
      <c r="D117" s="148">
        <v>51</v>
      </c>
      <c r="E117" s="111">
        <v>11428</v>
      </c>
      <c r="F117" s="111">
        <v>487</v>
      </c>
      <c r="G117" s="112">
        <v>4.2614630731536574</v>
      </c>
      <c r="H117" s="147">
        <v>2153</v>
      </c>
      <c r="I117" s="111">
        <v>166</v>
      </c>
      <c r="J117" s="184">
        <v>7.7101718532280543</v>
      </c>
    </row>
    <row r="118" spans="1:10" s="116" customFormat="1" ht="15" customHeight="1" x14ac:dyDescent="0.2">
      <c r="A118" s="146" t="s">
        <v>288</v>
      </c>
      <c r="B118" s="110" t="s">
        <v>289</v>
      </c>
      <c r="C118" s="148">
        <v>149</v>
      </c>
      <c r="D118" s="148">
        <v>51</v>
      </c>
      <c r="E118" s="111">
        <v>6758</v>
      </c>
      <c r="F118" s="111">
        <v>304</v>
      </c>
      <c r="G118" s="112">
        <v>4.4983722994968929</v>
      </c>
      <c r="H118" s="147">
        <v>1032</v>
      </c>
      <c r="I118" s="111">
        <v>121</v>
      </c>
      <c r="J118" s="184">
        <v>11.724806201550388</v>
      </c>
    </row>
    <row r="119" spans="1:10" s="116" customFormat="1" ht="15" customHeight="1" x14ac:dyDescent="0.2">
      <c r="A119" s="146" t="s">
        <v>290</v>
      </c>
      <c r="B119" s="110" t="s">
        <v>291</v>
      </c>
      <c r="C119" s="148">
        <v>396</v>
      </c>
      <c r="D119" s="148">
        <v>109</v>
      </c>
      <c r="E119" s="111">
        <v>9382</v>
      </c>
      <c r="F119" s="111">
        <v>741</v>
      </c>
      <c r="G119" s="112">
        <v>7.8981027499467062</v>
      </c>
      <c r="H119" s="147">
        <v>1698</v>
      </c>
      <c r="I119" s="111">
        <v>225</v>
      </c>
      <c r="J119" s="184">
        <v>13.250883392226148</v>
      </c>
    </row>
    <row r="120" spans="1:10" s="116" customFormat="1" ht="15" customHeight="1" x14ac:dyDescent="0.2">
      <c r="A120" s="146" t="s">
        <v>292</v>
      </c>
      <c r="B120" s="110" t="s">
        <v>293</v>
      </c>
      <c r="C120" s="148">
        <v>251</v>
      </c>
      <c r="D120" s="148">
        <v>85</v>
      </c>
      <c r="E120" s="111">
        <v>12115</v>
      </c>
      <c r="F120" s="111">
        <v>511</v>
      </c>
      <c r="G120" s="112">
        <v>4.2179116797358649</v>
      </c>
      <c r="H120" s="147">
        <v>1789</v>
      </c>
      <c r="I120" s="111">
        <v>163</v>
      </c>
      <c r="J120" s="184">
        <v>9.1112353269983224</v>
      </c>
    </row>
    <row r="121" spans="1:10" s="116" customFormat="1" ht="15" customHeight="1" x14ac:dyDescent="0.2">
      <c r="A121" s="146" t="s">
        <v>294</v>
      </c>
      <c r="B121" s="110" t="s">
        <v>295</v>
      </c>
      <c r="C121" s="148">
        <v>112</v>
      </c>
      <c r="D121" s="148">
        <v>32</v>
      </c>
      <c r="E121" s="111">
        <v>7052</v>
      </c>
      <c r="F121" s="111">
        <v>275</v>
      </c>
      <c r="G121" s="112">
        <v>3.8996029495178672</v>
      </c>
      <c r="H121" s="147">
        <v>1382</v>
      </c>
      <c r="I121" s="111">
        <v>86</v>
      </c>
      <c r="J121" s="184">
        <v>6.2228654124457305</v>
      </c>
    </row>
    <row r="122" spans="1:10" s="116" customFormat="1" ht="15" customHeight="1" x14ac:dyDescent="0.2">
      <c r="A122" s="146" t="s">
        <v>296</v>
      </c>
      <c r="B122" s="110" t="s">
        <v>297</v>
      </c>
      <c r="C122" s="148" t="s">
        <v>175</v>
      </c>
      <c r="D122" s="148">
        <v>18</v>
      </c>
      <c r="E122" s="111">
        <v>1534</v>
      </c>
      <c r="F122" s="111" t="s">
        <v>175</v>
      </c>
      <c r="G122" s="112">
        <v>5.0195567144719684</v>
      </c>
      <c r="H122" s="147">
        <v>234</v>
      </c>
      <c r="I122" s="111" t="s">
        <v>175</v>
      </c>
      <c r="J122" s="184">
        <v>11.111111111111111</v>
      </c>
    </row>
    <row r="123" spans="1:10" s="116" customFormat="1" ht="15" customHeight="1" x14ac:dyDescent="0.2">
      <c r="A123" s="146" t="s">
        <v>298</v>
      </c>
      <c r="B123" s="110" t="s">
        <v>299</v>
      </c>
      <c r="C123" s="148">
        <v>76</v>
      </c>
      <c r="D123" s="148">
        <v>22</v>
      </c>
      <c r="E123" s="111">
        <v>3208</v>
      </c>
      <c r="F123" s="111">
        <v>144</v>
      </c>
      <c r="G123" s="112">
        <v>4.4887780548628431</v>
      </c>
      <c r="H123" s="147">
        <v>365</v>
      </c>
      <c r="I123" s="111">
        <v>29</v>
      </c>
      <c r="J123" s="184">
        <v>7.9452054794520546</v>
      </c>
    </row>
    <row r="124" spans="1:10" s="116" customFormat="1" ht="15" customHeight="1" x14ac:dyDescent="0.2">
      <c r="A124" s="146" t="s">
        <v>300</v>
      </c>
      <c r="B124" s="110" t="s">
        <v>301</v>
      </c>
      <c r="C124" s="148" t="s">
        <v>175</v>
      </c>
      <c r="D124" s="148" t="s">
        <v>175</v>
      </c>
      <c r="E124" s="111">
        <v>3436</v>
      </c>
      <c r="F124" s="111">
        <v>96</v>
      </c>
      <c r="G124" s="112">
        <v>2.7939464493597206</v>
      </c>
      <c r="H124" s="147">
        <v>649</v>
      </c>
      <c r="I124" s="111">
        <v>34</v>
      </c>
      <c r="J124" s="184">
        <v>5.2388289676425268</v>
      </c>
    </row>
    <row r="125" spans="1:10" s="116" customFormat="1" ht="15" customHeight="1" x14ac:dyDescent="0.2">
      <c r="A125" s="146" t="s">
        <v>302</v>
      </c>
      <c r="B125" s="110" t="s">
        <v>303</v>
      </c>
      <c r="C125" s="148">
        <v>55</v>
      </c>
      <c r="D125" s="148">
        <v>22</v>
      </c>
      <c r="E125" s="111">
        <v>2423</v>
      </c>
      <c r="F125" s="111">
        <v>118</v>
      </c>
      <c r="G125" s="112">
        <v>4.8699958728848536</v>
      </c>
      <c r="H125" s="147">
        <v>496</v>
      </c>
      <c r="I125" s="111">
        <v>40</v>
      </c>
      <c r="J125" s="184">
        <v>8.064516129032258</v>
      </c>
    </row>
    <row r="126" spans="1:10" s="116" customFormat="1" ht="15" customHeight="1" x14ac:dyDescent="0.2">
      <c r="A126" s="146" t="s">
        <v>304</v>
      </c>
      <c r="B126" s="110" t="s">
        <v>305</v>
      </c>
      <c r="C126" s="148">
        <v>88</v>
      </c>
      <c r="D126" s="148">
        <v>23</v>
      </c>
      <c r="E126" s="111">
        <v>4491</v>
      </c>
      <c r="F126" s="111">
        <v>205</v>
      </c>
      <c r="G126" s="112">
        <v>4.5646849254063682</v>
      </c>
      <c r="H126" s="147">
        <v>580</v>
      </c>
      <c r="I126" s="111">
        <v>59</v>
      </c>
      <c r="J126" s="184">
        <v>10.172413793103448</v>
      </c>
    </row>
    <row r="127" spans="1:10" s="116" customFormat="1" ht="15" customHeight="1" x14ac:dyDescent="0.2">
      <c r="A127" s="146" t="s">
        <v>306</v>
      </c>
      <c r="B127" s="110" t="s">
        <v>307</v>
      </c>
      <c r="C127" s="148">
        <v>19</v>
      </c>
      <c r="D127" s="148" t="s">
        <v>175</v>
      </c>
      <c r="E127" s="111">
        <v>2098</v>
      </c>
      <c r="F127" s="111">
        <v>52</v>
      </c>
      <c r="G127" s="112">
        <v>2.478551000953289</v>
      </c>
      <c r="H127" s="147">
        <v>385</v>
      </c>
      <c r="I127" s="111">
        <v>37</v>
      </c>
      <c r="J127" s="184">
        <v>9.6103896103896105</v>
      </c>
    </row>
    <row r="128" spans="1:10" s="116" customFormat="1" ht="15" customHeight="1" x14ac:dyDescent="0.2">
      <c r="A128" s="146" t="s">
        <v>308</v>
      </c>
      <c r="B128" s="110" t="s">
        <v>309</v>
      </c>
      <c r="C128" s="148">
        <v>34</v>
      </c>
      <c r="D128" s="148" t="s">
        <v>175</v>
      </c>
      <c r="E128" s="111">
        <v>3000</v>
      </c>
      <c r="F128" s="111">
        <v>76</v>
      </c>
      <c r="G128" s="112">
        <v>2.5333333333333332</v>
      </c>
      <c r="H128" s="147">
        <v>544</v>
      </c>
      <c r="I128" s="111">
        <v>46</v>
      </c>
      <c r="J128" s="184">
        <v>8.4558823529411757</v>
      </c>
    </row>
    <row r="129" spans="1:10" s="116" customFormat="1" ht="15" customHeight="1" x14ac:dyDescent="0.2">
      <c r="A129" s="146" t="s">
        <v>310</v>
      </c>
      <c r="B129" s="110" t="s">
        <v>311</v>
      </c>
      <c r="C129" s="148">
        <v>66</v>
      </c>
      <c r="D129" s="148">
        <v>34</v>
      </c>
      <c r="E129" s="111">
        <v>3956</v>
      </c>
      <c r="F129" s="111">
        <v>171</v>
      </c>
      <c r="G129" s="112">
        <v>4.3225480283114255</v>
      </c>
      <c r="H129" s="147">
        <v>735</v>
      </c>
      <c r="I129" s="111">
        <v>77</v>
      </c>
      <c r="J129" s="184">
        <v>10.476190476190476</v>
      </c>
    </row>
    <row r="130" spans="1:10" s="116" customFormat="1" ht="15" customHeight="1" x14ac:dyDescent="0.2">
      <c r="A130" s="146" t="s">
        <v>312</v>
      </c>
      <c r="B130" s="110" t="s">
        <v>313</v>
      </c>
      <c r="C130" s="148">
        <v>262</v>
      </c>
      <c r="D130" s="148">
        <v>60</v>
      </c>
      <c r="E130" s="111">
        <v>14045</v>
      </c>
      <c r="F130" s="111">
        <v>518</v>
      </c>
      <c r="G130" s="112">
        <v>3.6881452474190102</v>
      </c>
      <c r="H130" s="147">
        <v>2100</v>
      </c>
      <c r="I130" s="111">
        <v>133</v>
      </c>
      <c r="J130" s="184">
        <v>6.333333333333333</v>
      </c>
    </row>
    <row r="131" spans="1:10" s="116" customFormat="1" ht="15" customHeight="1" x14ac:dyDescent="0.2">
      <c r="A131" s="146" t="s">
        <v>314</v>
      </c>
      <c r="B131" s="110" t="s">
        <v>315</v>
      </c>
      <c r="C131" s="148">
        <v>55</v>
      </c>
      <c r="D131" s="148">
        <v>14</v>
      </c>
      <c r="E131" s="111">
        <v>3618</v>
      </c>
      <c r="F131" s="111">
        <v>125</v>
      </c>
      <c r="G131" s="112">
        <v>3.4549474847982311</v>
      </c>
      <c r="H131" s="147">
        <v>612</v>
      </c>
      <c r="I131" s="111">
        <v>48</v>
      </c>
      <c r="J131" s="184">
        <v>7.8431372549019605</v>
      </c>
    </row>
    <row r="132" spans="1:10" s="116" customFormat="1" ht="15" customHeight="1" x14ac:dyDescent="0.2">
      <c r="A132" s="146" t="s">
        <v>316</v>
      </c>
      <c r="B132" s="110" t="s">
        <v>317</v>
      </c>
      <c r="C132" s="148" t="s">
        <v>175</v>
      </c>
      <c r="D132" s="148" t="s">
        <v>175</v>
      </c>
      <c r="E132" s="111">
        <v>2159</v>
      </c>
      <c r="F132" s="111">
        <v>97</v>
      </c>
      <c r="G132" s="112">
        <v>4.4928207503473834</v>
      </c>
      <c r="H132" s="147">
        <v>307</v>
      </c>
      <c r="I132" s="111">
        <v>36</v>
      </c>
      <c r="J132" s="184">
        <v>11.726384364820847</v>
      </c>
    </row>
    <row r="133" spans="1:10" s="116" customFormat="1" ht="15" customHeight="1" x14ac:dyDescent="0.2">
      <c r="A133" s="146" t="s">
        <v>318</v>
      </c>
      <c r="B133" s="110" t="s">
        <v>319</v>
      </c>
      <c r="C133" s="148">
        <v>88</v>
      </c>
      <c r="D133" s="148">
        <v>25</v>
      </c>
      <c r="E133" s="111">
        <v>4665</v>
      </c>
      <c r="F133" s="111">
        <v>172</v>
      </c>
      <c r="G133" s="112">
        <v>3.687031082529475</v>
      </c>
      <c r="H133" s="147">
        <v>578</v>
      </c>
      <c r="I133" s="111">
        <v>56</v>
      </c>
      <c r="J133" s="184">
        <v>9.688581314878892</v>
      </c>
    </row>
    <row r="134" spans="1:10" s="116" customFormat="1" ht="15" customHeight="1" x14ac:dyDescent="0.2">
      <c r="A134" s="146" t="s">
        <v>320</v>
      </c>
      <c r="B134" s="110" t="s">
        <v>321</v>
      </c>
      <c r="C134" s="148">
        <v>64</v>
      </c>
      <c r="D134" s="148">
        <v>39</v>
      </c>
      <c r="E134" s="111">
        <v>5121</v>
      </c>
      <c r="F134" s="111">
        <v>147</v>
      </c>
      <c r="G134" s="112">
        <v>2.8705330990041009</v>
      </c>
      <c r="H134" s="147">
        <v>925</v>
      </c>
      <c r="I134" s="111">
        <v>71</v>
      </c>
      <c r="J134" s="184">
        <v>7.6756756756756754</v>
      </c>
    </row>
    <row r="135" spans="1:10" s="116" customFormat="1" ht="15" customHeight="1" x14ac:dyDescent="0.2">
      <c r="A135" s="146" t="s">
        <v>322</v>
      </c>
      <c r="B135" s="110" t="s">
        <v>323</v>
      </c>
      <c r="C135" s="148" t="s">
        <v>175</v>
      </c>
      <c r="D135" s="148" t="s">
        <v>175</v>
      </c>
      <c r="E135" s="111">
        <v>3754</v>
      </c>
      <c r="F135" s="111">
        <v>177</v>
      </c>
      <c r="G135" s="112">
        <v>4.7149706979222161</v>
      </c>
      <c r="H135" s="147">
        <v>463</v>
      </c>
      <c r="I135" s="111" t="s">
        <v>175</v>
      </c>
      <c r="J135" s="184">
        <v>11.447084233261339</v>
      </c>
    </row>
    <row r="136" spans="1:10" s="116" customFormat="1" ht="15" customHeight="1" x14ac:dyDescent="0.2">
      <c r="A136" s="146" t="s">
        <v>324</v>
      </c>
      <c r="B136" s="110" t="s">
        <v>325</v>
      </c>
      <c r="C136" s="148">
        <v>19</v>
      </c>
      <c r="D136" s="148">
        <v>10</v>
      </c>
      <c r="E136" s="111">
        <v>2169</v>
      </c>
      <c r="F136" s="111">
        <v>48</v>
      </c>
      <c r="G136" s="112">
        <v>2.2130013831258646</v>
      </c>
      <c r="H136" s="147">
        <v>407</v>
      </c>
      <c r="I136" s="111">
        <v>30</v>
      </c>
      <c r="J136" s="184">
        <v>7.3710073710073711</v>
      </c>
    </row>
    <row r="137" spans="1:10" s="116" customFormat="1" ht="15" customHeight="1" x14ac:dyDescent="0.2">
      <c r="A137" s="146" t="s">
        <v>326</v>
      </c>
      <c r="B137" s="110" t="s">
        <v>327</v>
      </c>
      <c r="C137" s="148">
        <v>28</v>
      </c>
      <c r="D137" s="148" t="s">
        <v>175</v>
      </c>
      <c r="E137" s="111">
        <v>2684</v>
      </c>
      <c r="F137" s="111">
        <v>81</v>
      </c>
      <c r="G137" s="112">
        <v>3.0178837555886737</v>
      </c>
      <c r="H137" s="147">
        <v>569</v>
      </c>
      <c r="I137" s="111">
        <v>43</v>
      </c>
      <c r="J137" s="184">
        <v>7.5571177504393674</v>
      </c>
    </row>
    <row r="138" spans="1:10" s="116" customFormat="1" ht="15" customHeight="1" x14ac:dyDescent="0.2">
      <c r="A138" s="146" t="s">
        <v>328</v>
      </c>
      <c r="B138" s="110" t="s">
        <v>329</v>
      </c>
      <c r="C138" s="148">
        <v>28</v>
      </c>
      <c r="D138" s="148" t="s">
        <v>175</v>
      </c>
      <c r="E138" s="111">
        <v>2642</v>
      </c>
      <c r="F138" s="111">
        <v>54</v>
      </c>
      <c r="G138" s="112">
        <v>2.0439061317183951</v>
      </c>
      <c r="H138" s="147">
        <v>121</v>
      </c>
      <c r="I138" s="111" t="s">
        <v>175</v>
      </c>
      <c r="J138" s="184">
        <v>8.2644628099173545</v>
      </c>
    </row>
    <row r="139" spans="1:10" s="116" customFormat="1" ht="15" customHeight="1" x14ac:dyDescent="0.2">
      <c r="A139" s="146" t="s">
        <v>330</v>
      </c>
      <c r="B139" s="110" t="s">
        <v>331</v>
      </c>
      <c r="C139" s="148">
        <v>88</v>
      </c>
      <c r="D139" s="148">
        <v>24</v>
      </c>
      <c r="E139" s="111">
        <v>3723</v>
      </c>
      <c r="F139" s="111">
        <v>201</v>
      </c>
      <c r="G139" s="112">
        <v>5.3988718775181308</v>
      </c>
      <c r="H139" s="147">
        <v>618</v>
      </c>
      <c r="I139" s="111">
        <v>56</v>
      </c>
      <c r="J139" s="184">
        <v>9.0614886731391593</v>
      </c>
    </row>
    <row r="140" spans="1:10" s="116" customFormat="1" ht="15" customHeight="1" x14ac:dyDescent="0.2">
      <c r="A140" s="146" t="s">
        <v>332</v>
      </c>
      <c r="B140" s="110" t="s">
        <v>333</v>
      </c>
      <c r="C140" s="148">
        <v>40</v>
      </c>
      <c r="D140" s="148">
        <v>11</v>
      </c>
      <c r="E140" s="111">
        <v>2531</v>
      </c>
      <c r="F140" s="111">
        <v>84</v>
      </c>
      <c r="G140" s="112">
        <v>3.3188463058079809</v>
      </c>
      <c r="H140" s="147">
        <v>413</v>
      </c>
      <c r="I140" s="111">
        <v>37</v>
      </c>
      <c r="J140" s="184">
        <v>8.9588377723970947</v>
      </c>
    </row>
    <row r="141" spans="1:10" s="116" customFormat="1" ht="15" customHeight="1" x14ac:dyDescent="0.2">
      <c r="A141" s="146" t="s">
        <v>334</v>
      </c>
      <c r="B141" s="110" t="s">
        <v>335</v>
      </c>
      <c r="C141" s="148">
        <v>10</v>
      </c>
      <c r="D141" s="148" t="s">
        <v>175</v>
      </c>
      <c r="E141" s="111">
        <v>721</v>
      </c>
      <c r="F141" s="111">
        <v>25</v>
      </c>
      <c r="G141" s="112">
        <v>3.467406380027739</v>
      </c>
      <c r="H141" s="147">
        <v>123</v>
      </c>
      <c r="I141" s="111">
        <v>15</v>
      </c>
      <c r="J141" s="184">
        <v>12.195121951219512</v>
      </c>
    </row>
    <row r="142" spans="1:10" s="116" customFormat="1" ht="15" customHeight="1" x14ac:dyDescent="0.2">
      <c r="A142" s="146" t="s">
        <v>336</v>
      </c>
      <c r="B142" s="110" t="s">
        <v>337</v>
      </c>
      <c r="C142" s="148">
        <v>109</v>
      </c>
      <c r="D142" s="148">
        <v>48</v>
      </c>
      <c r="E142" s="111">
        <v>9582</v>
      </c>
      <c r="F142" s="111">
        <v>250</v>
      </c>
      <c r="G142" s="112">
        <v>2.609058651638489</v>
      </c>
      <c r="H142" s="147">
        <v>1809</v>
      </c>
      <c r="I142" s="111">
        <v>113</v>
      </c>
      <c r="J142" s="184">
        <v>6.2465450525152022</v>
      </c>
    </row>
    <row r="143" spans="1:10" s="116" customFormat="1" ht="15" customHeight="1" x14ac:dyDescent="0.2">
      <c r="A143" s="146" t="s">
        <v>338</v>
      </c>
      <c r="B143" s="110" t="s">
        <v>339</v>
      </c>
      <c r="C143" s="148">
        <v>99</v>
      </c>
      <c r="D143" s="148">
        <v>61</v>
      </c>
      <c r="E143" s="111">
        <v>3129</v>
      </c>
      <c r="F143" s="111">
        <v>205</v>
      </c>
      <c r="G143" s="112">
        <v>6.5516139341642701</v>
      </c>
      <c r="H143" s="147">
        <v>787</v>
      </c>
      <c r="I143" s="111">
        <v>111</v>
      </c>
      <c r="J143" s="184">
        <v>14.104193138500635</v>
      </c>
    </row>
    <row r="144" spans="1:10" s="116" customFormat="1" ht="15" customHeight="1" x14ac:dyDescent="0.2">
      <c r="A144" s="146" t="s">
        <v>340</v>
      </c>
      <c r="B144" s="110" t="s">
        <v>341</v>
      </c>
      <c r="C144" s="148">
        <v>46</v>
      </c>
      <c r="D144" s="148">
        <v>32</v>
      </c>
      <c r="E144" s="111">
        <v>2269</v>
      </c>
      <c r="F144" s="111">
        <v>95</v>
      </c>
      <c r="G144" s="112">
        <v>4.1868664609960335</v>
      </c>
      <c r="H144" s="147">
        <v>489</v>
      </c>
      <c r="I144" s="111">
        <v>55</v>
      </c>
      <c r="J144" s="184">
        <v>11.247443762781186</v>
      </c>
    </row>
    <row r="145" spans="1:10" s="116" customFormat="1" ht="15" customHeight="1" x14ac:dyDescent="0.2">
      <c r="A145" s="146" t="s">
        <v>342</v>
      </c>
      <c r="B145" s="110" t="s">
        <v>343</v>
      </c>
      <c r="C145" s="148">
        <v>21</v>
      </c>
      <c r="D145" s="148" t="s">
        <v>175</v>
      </c>
      <c r="E145" s="111">
        <v>558</v>
      </c>
      <c r="F145" s="111">
        <v>32</v>
      </c>
      <c r="G145" s="112">
        <v>5.7347670250896057</v>
      </c>
      <c r="H145" s="147">
        <v>98</v>
      </c>
      <c r="I145" s="111" t="s">
        <v>175</v>
      </c>
      <c r="J145" s="184">
        <v>11.224489795918368</v>
      </c>
    </row>
    <row r="146" spans="1:10" s="116" customFormat="1" ht="15" customHeight="1" x14ac:dyDescent="0.2">
      <c r="A146" s="146" t="s">
        <v>344</v>
      </c>
      <c r="B146" s="110" t="s">
        <v>345</v>
      </c>
      <c r="C146" s="148">
        <v>33</v>
      </c>
      <c r="D146" s="148" t="s">
        <v>175</v>
      </c>
      <c r="E146" s="111">
        <v>2284</v>
      </c>
      <c r="F146" s="111">
        <v>71</v>
      </c>
      <c r="G146" s="112">
        <v>3.1085814360770576</v>
      </c>
      <c r="H146" s="147">
        <v>378</v>
      </c>
      <c r="I146" s="111">
        <v>31</v>
      </c>
      <c r="J146" s="184">
        <v>8.2010582010582009</v>
      </c>
    </row>
    <row r="147" spans="1:10" s="116" customFormat="1" ht="15" customHeight="1" x14ac:dyDescent="0.2">
      <c r="A147" s="146" t="s">
        <v>346</v>
      </c>
      <c r="B147" s="110" t="s">
        <v>347</v>
      </c>
      <c r="C147" s="148">
        <v>12</v>
      </c>
      <c r="D147" s="148" t="s">
        <v>175</v>
      </c>
      <c r="E147" s="111">
        <v>1513</v>
      </c>
      <c r="F147" s="111">
        <v>30</v>
      </c>
      <c r="G147" s="112">
        <v>1.982815598149372</v>
      </c>
      <c r="H147" s="147">
        <v>316</v>
      </c>
      <c r="I147" s="111">
        <v>15</v>
      </c>
      <c r="J147" s="184">
        <v>4.7468354430379751</v>
      </c>
    </row>
    <row r="148" spans="1:10" s="116" customFormat="1" ht="15" customHeight="1" x14ac:dyDescent="0.2">
      <c r="A148" s="146" t="s">
        <v>348</v>
      </c>
      <c r="B148" s="110" t="s">
        <v>349</v>
      </c>
      <c r="C148" s="148">
        <v>63</v>
      </c>
      <c r="D148" s="148">
        <v>30</v>
      </c>
      <c r="E148" s="111">
        <v>4158</v>
      </c>
      <c r="F148" s="111">
        <v>137</v>
      </c>
      <c r="G148" s="112">
        <v>3.2948532948532949</v>
      </c>
      <c r="H148" s="147">
        <v>764</v>
      </c>
      <c r="I148" s="111">
        <v>63</v>
      </c>
      <c r="J148" s="184">
        <v>8.2460732984293195</v>
      </c>
    </row>
    <row r="149" spans="1:10" s="116" customFormat="1" ht="15" customHeight="1" x14ac:dyDescent="0.2">
      <c r="A149" s="146" t="s">
        <v>350</v>
      </c>
      <c r="B149" s="110" t="s">
        <v>351</v>
      </c>
      <c r="C149" s="148">
        <v>24</v>
      </c>
      <c r="D149" s="148">
        <v>20</v>
      </c>
      <c r="E149" s="111">
        <v>2043</v>
      </c>
      <c r="F149" s="111">
        <v>68</v>
      </c>
      <c r="G149" s="112">
        <v>3.3284385707293196</v>
      </c>
      <c r="H149" s="147">
        <v>489</v>
      </c>
      <c r="I149" s="111">
        <v>44</v>
      </c>
      <c r="J149" s="184">
        <v>8.997955010224949</v>
      </c>
    </row>
    <row r="150" spans="1:10" s="116" customFormat="1" ht="15" customHeight="1" x14ac:dyDescent="0.2">
      <c r="A150" s="146" t="s">
        <v>352</v>
      </c>
      <c r="B150" s="110" t="s">
        <v>353</v>
      </c>
      <c r="C150" s="148">
        <v>38</v>
      </c>
      <c r="D150" s="148">
        <v>9</v>
      </c>
      <c r="E150" s="111">
        <v>1428</v>
      </c>
      <c r="F150" s="111">
        <v>69</v>
      </c>
      <c r="G150" s="112">
        <v>4.8319327731092434</v>
      </c>
      <c r="H150" s="147">
        <v>210</v>
      </c>
      <c r="I150" s="111">
        <v>19</v>
      </c>
      <c r="J150" s="184">
        <v>9.0476190476190474</v>
      </c>
    </row>
    <row r="151" spans="1:10" s="116" customFormat="1" ht="15" customHeight="1" x14ac:dyDescent="0.2">
      <c r="A151" s="146" t="s">
        <v>354</v>
      </c>
      <c r="B151" s="110" t="s">
        <v>355</v>
      </c>
      <c r="C151" s="148">
        <v>16</v>
      </c>
      <c r="D151" s="148">
        <v>12</v>
      </c>
      <c r="E151" s="111">
        <v>1946</v>
      </c>
      <c r="F151" s="111" t="s">
        <v>175</v>
      </c>
      <c r="G151" s="112">
        <v>2.7235354573484072</v>
      </c>
      <c r="H151" s="147">
        <v>459</v>
      </c>
      <c r="I151" s="111" t="s">
        <v>175</v>
      </c>
      <c r="J151" s="184">
        <v>5.4466230936819171</v>
      </c>
    </row>
    <row r="152" spans="1:10" s="116" customFormat="1" ht="15" customHeight="1" x14ac:dyDescent="0.2">
      <c r="A152" s="146" t="s">
        <v>356</v>
      </c>
      <c r="B152" s="110" t="s">
        <v>357</v>
      </c>
      <c r="C152" s="148">
        <v>71</v>
      </c>
      <c r="D152" s="148">
        <v>43</v>
      </c>
      <c r="E152" s="111">
        <v>6806</v>
      </c>
      <c r="F152" s="111">
        <v>159</v>
      </c>
      <c r="G152" s="112">
        <v>2.33617396414928</v>
      </c>
      <c r="H152" s="147">
        <v>1204</v>
      </c>
      <c r="I152" s="111">
        <v>82</v>
      </c>
      <c r="J152" s="184">
        <v>6.8106312292358808</v>
      </c>
    </row>
    <row r="153" spans="1:10" s="116" customFormat="1" ht="15" customHeight="1" x14ac:dyDescent="0.2">
      <c r="A153" s="104" t="s">
        <v>103</v>
      </c>
      <c r="B153" s="103" t="s">
        <v>104</v>
      </c>
      <c r="C153" s="141">
        <v>909</v>
      </c>
      <c r="D153" s="141">
        <v>329</v>
      </c>
      <c r="E153" s="105">
        <v>52096</v>
      </c>
      <c r="F153" s="105">
        <v>1910</v>
      </c>
      <c r="G153" s="106">
        <v>3.6663083538083536</v>
      </c>
      <c r="H153" s="151">
        <v>9202</v>
      </c>
      <c r="I153" s="105">
        <v>686</v>
      </c>
      <c r="J153" s="186">
        <v>7.4549011084546839</v>
      </c>
    </row>
    <row r="154" spans="1:10" s="116" customFormat="1" ht="15" customHeight="1" x14ac:dyDescent="0.2">
      <c r="A154" s="146" t="s">
        <v>358</v>
      </c>
      <c r="B154" s="110" t="s">
        <v>359</v>
      </c>
      <c r="C154" s="148" t="s">
        <v>175</v>
      </c>
      <c r="D154" s="148" t="s">
        <v>175</v>
      </c>
      <c r="E154" s="111">
        <v>643</v>
      </c>
      <c r="F154" s="111" t="s">
        <v>175</v>
      </c>
      <c r="G154" s="112">
        <v>2.1772939346811819</v>
      </c>
      <c r="H154" s="147">
        <v>125</v>
      </c>
      <c r="I154" s="111" t="s">
        <v>175</v>
      </c>
      <c r="J154" s="184">
        <v>6.4</v>
      </c>
    </row>
    <row r="155" spans="1:10" s="116" customFormat="1" ht="15" customHeight="1" x14ac:dyDescent="0.2">
      <c r="A155" s="146" t="s">
        <v>360</v>
      </c>
      <c r="B155" s="110" t="s">
        <v>361</v>
      </c>
      <c r="C155" s="148">
        <v>21</v>
      </c>
      <c r="D155" s="148">
        <v>9</v>
      </c>
      <c r="E155" s="111">
        <v>1148</v>
      </c>
      <c r="F155" s="111">
        <v>52</v>
      </c>
      <c r="G155" s="112">
        <v>4.529616724738676</v>
      </c>
      <c r="H155" s="147">
        <v>201</v>
      </c>
      <c r="I155" s="111">
        <v>17</v>
      </c>
      <c r="J155" s="184">
        <v>8.4577114427860689</v>
      </c>
    </row>
    <row r="156" spans="1:10" s="116" customFormat="1" ht="15" customHeight="1" x14ac:dyDescent="0.2">
      <c r="A156" s="146" t="s">
        <v>362</v>
      </c>
      <c r="B156" s="110" t="s">
        <v>363</v>
      </c>
      <c r="C156" s="148" t="s">
        <v>175</v>
      </c>
      <c r="D156" s="148" t="s">
        <v>175</v>
      </c>
      <c r="E156" s="111">
        <v>1754</v>
      </c>
      <c r="F156" s="111">
        <v>28</v>
      </c>
      <c r="G156" s="112">
        <v>1.5963511972633979</v>
      </c>
      <c r="H156" s="147">
        <v>117</v>
      </c>
      <c r="I156" s="111" t="s">
        <v>175</v>
      </c>
      <c r="J156" s="184">
        <v>3.4188034188034186</v>
      </c>
    </row>
    <row r="157" spans="1:10" s="116" customFormat="1" ht="15" customHeight="1" x14ac:dyDescent="0.2">
      <c r="A157" s="146" t="s">
        <v>364</v>
      </c>
      <c r="B157" s="110" t="s">
        <v>365</v>
      </c>
      <c r="C157" s="148">
        <v>26</v>
      </c>
      <c r="D157" s="148">
        <v>11</v>
      </c>
      <c r="E157" s="111">
        <v>1946</v>
      </c>
      <c r="F157" s="111">
        <v>67</v>
      </c>
      <c r="G157" s="112">
        <v>3.4429599177800618</v>
      </c>
      <c r="H157" s="147">
        <v>505</v>
      </c>
      <c r="I157" s="111">
        <v>34</v>
      </c>
      <c r="J157" s="184">
        <v>6.7326732673267324</v>
      </c>
    </row>
    <row r="158" spans="1:10" s="116" customFormat="1" ht="15" customHeight="1" x14ac:dyDescent="0.2">
      <c r="A158" s="146" t="s">
        <v>366</v>
      </c>
      <c r="B158" s="110" t="s">
        <v>367</v>
      </c>
      <c r="C158" s="148">
        <v>23</v>
      </c>
      <c r="D158" s="148">
        <v>14</v>
      </c>
      <c r="E158" s="111">
        <v>639</v>
      </c>
      <c r="F158" s="111">
        <v>42</v>
      </c>
      <c r="G158" s="112">
        <v>6.572769953051643</v>
      </c>
      <c r="H158" s="147">
        <v>150</v>
      </c>
      <c r="I158" s="111">
        <v>16</v>
      </c>
      <c r="J158" s="184">
        <v>10.666666666666666</v>
      </c>
    </row>
    <row r="159" spans="1:10" s="116" customFormat="1" ht="15" customHeight="1" x14ac:dyDescent="0.2">
      <c r="A159" s="146" t="s">
        <v>368</v>
      </c>
      <c r="B159" s="110" t="s">
        <v>369</v>
      </c>
      <c r="C159" s="148">
        <v>11</v>
      </c>
      <c r="D159" s="148" t="s">
        <v>175</v>
      </c>
      <c r="E159" s="111">
        <v>1983</v>
      </c>
      <c r="F159" s="111">
        <v>26</v>
      </c>
      <c r="G159" s="112">
        <v>1.3111447302067574</v>
      </c>
      <c r="H159" s="147">
        <v>431</v>
      </c>
      <c r="I159" s="111" t="s">
        <v>175</v>
      </c>
      <c r="J159" s="184">
        <v>4.1763341067285387</v>
      </c>
    </row>
    <row r="160" spans="1:10" s="116" customFormat="1" ht="15" customHeight="1" x14ac:dyDescent="0.2">
      <c r="A160" s="146" t="s">
        <v>370</v>
      </c>
      <c r="B160" s="110" t="s">
        <v>371</v>
      </c>
      <c r="C160" s="148">
        <v>169</v>
      </c>
      <c r="D160" s="148">
        <v>44</v>
      </c>
      <c r="E160" s="111">
        <v>7824</v>
      </c>
      <c r="F160" s="111">
        <v>326</v>
      </c>
      <c r="G160" s="112">
        <v>4.166666666666667</v>
      </c>
      <c r="H160" s="147">
        <v>1126</v>
      </c>
      <c r="I160" s="111">
        <v>87</v>
      </c>
      <c r="J160" s="184">
        <v>7.7264653641207817</v>
      </c>
    </row>
    <row r="161" spans="1:10" s="116" customFormat="1" ht="15" customHeight="1" x14ac:dyDescent="0.2">
      <c r="A161" s="146" t="s">
        <v>372</v>
      </c>
      <c r="B161" s="110" t="s">
        <v>373</v>
      </c>
      <c r="C161" s="148">
        <v>54</v>
      </c>
      <c r="D161" s="148">
        <v>18</v>
      </c>
      <c r="E161" s="111">
        <v>2832</v>
      </c>
      <c r="F161" s="111">
        <v>113</v>
      </c>
      <c r="G161" s="112">
        <v>3.9901129943502824</v>
      </c>
      <c r="H161" s="147">
        <v>473</v>
      </c>
      <c r="I161" s="111">
        <v>41</v>
      </c>
      <c r="J161" s="184">
        <v>8.6680761099365746</v>
      </c>
    </row>
    <row r="162" spans="1:10" s="116" customFormat="1" ht="15" customHeight="1" x14ac:dyDescent="0.2">
      <c r="A162" s="146" t="s">
        <v>374</v>
      </c>
      <c r="B162" s="110" t="s">
        <v>375</v>
      </c>
      <c r="C162" s="148" t="s">
        <v>175</v>
      </c>
      <c r="D162" s="148">
        <v>0</v>
      </c>
      <c r="E162" s="111">
        <v>569</v>
      </c>
      <c r="F162" s="111">
        <v>22</v>
      </c>
      <c r="G162" s="112">
        <v>3.866432337434095</v>
      </c>
      <c r="H162" s="147">
        <v>109</v>
      </c>
      <c r="I162" s="111">
        <v>6</v>
      </c>
      <c r="J162" s="184">
        <v>5.5045871559633026</v>
      </c>
    </row>
    <row r="163" spans="1:10" s="116" customFormat="1" ht="15" customHeight="1" x14ac:dyDescent="0.2">
      <c r="A163" s="146" t="s">
        <v>376</v>
      </c>
      <c r="B163" s="110" t="s">
        <v>377</v>
      </c>
      <c r="C163" s="148">
        <v>35</v>
      </c>
      <c r="D163" s="148">
        <v>20</v>
      </c>
      <c r="E163" s="111">
        <v>2026</v>
      </c>
      <c r="F163" s="111">
        <v>69</v>
      </c>
      <c r="G163" s="112">
        <v>3.4057255676209279</v>
      </c>
      <c r="H163" s="147">
        <v>338</v>
      </c>
      <c r="I163" s="111">
        <v>37</v>
      </c>
      <c r="J163" s="184">
        <v>10.946745562130177</v>
      </c>
    </row>
    <row r="164" spans="1:10" s="116" customFormat="1" ht="15" customHeight="1" x14ac:dyDescent="0.2">
      <c r="A164" s="146" t="s">
        <v>378</v>
      </c>
      <c r="B164" s="110" t="s">
        <v>379</v>
      </c>
      <c r="C164" s="148">
        <v>27</v>
      </c>
      <c r="D164" s="148">
        <v>11</v>
      </c>
      <c r="E164" s="111">
        <v>3101</v>
      </c>
      <c r="F164" s="111">
        <v>51</v>
      </c>
      <c r="G164" s="112">
        <v>1.6446307642695905</v>
      </c>
      <c r="H164" s="147">
        <v>685</v>
      </c>
      <c r="I164" s="111">
        <v>21</v>
      </c>
      <c r="J164" s="184">
        <v>3.0656934306569341</v>
      </c>
    </row>
    <row r="165" spans="1:10" s="116" customFormat="1" ht="15" customHeight="1" x14ac:dyDescent="0.2">
      <c r="A165" s="146" t="s">
        <v>380</v>
      </c>
      <c r="B165" s="110" t="s">
        <v>381</v>
      </c>
      <c r="C165" s="148">
        <v>8</v>
      </c>
      <c r="D165" s="148" t="s">
        <v>175</v>
      </c>
      <c r="E165" s="111">
        <v>1637</v>
      </c>
      <c r="F165" s="111">
        <v>15</v>
      </c>
      <c r="G165" s="112">
        <v>0.91631032376298105</v>
      </c>
      <c r="H165" s="147">
        <v>287</v>
      </c>
      <c r="I165" s="111" t="s">
        <v>175</v>
      </c>
      <c r="J165" s="184">
        <v>1.7421602787456445</v>
      </c>
    </row>
    <row r="166" spans="1:10" s="116" customFormat="1" ht="15" customHeight="1" x14ac:dyDescent="0.2">
      <c r="A166" s="146" t="s">
        <v>382</v>
      </c>
      <c r="B166" s="110" t="s">
        <v>383</v>
      </c>
      <c r="C166" s="148">
        <v>8</v>
      </c>
      <c r="D166" s="148" t="s">
        <v>175</v>
      </c>
      <c r="E166" s="111">
        <v>1309</v>
      </c>
      <c r="F166" s="111">
        <v>21</v>
      </c>
      <c r="G166" s="112">
        <v>1.6042780748663101</v>
      </c>
      <c r="H166" s="147">
        <v>225</v>
      </c>
      <c r="I166" s="111">
        <v>8</v>
      </c>
      <c r="J166" s="184">
        <v>3.5555555555555554</v>
      </c>
    </row>
    <row r="167" spans="1:10" s="116" customFormat="1" ht="15" customHeight="1" x14ac:dyDescent="0.2">
      <c r="A167" s="146" t="s">
        <v>384</v>
      </c>
      <c r="B167" s="110" t="s">
        <v>385</v>
      </c>
      <c r="C167" s="148">
        <v>41</v>
      </c>
      <c r="D167" s="148" t="s">
        <v>175</v>
      </c>
      <c r="E167" s="111">
        <v>2450</v>
      </c>
      <c r="F167" s="111">
        <v>108</v>
      </c>
      <c r="G167" s="112">
        <v>4.408163265306122</v>
      </c>
      <c r="H167" s="147">
        <v>506</v>
      </c>
      <c r="I167" s="111">
        <v>52</v>
      </c>
      <c r="J167" s="184">
        <v>10.276679841897232</v>
      </c>
    </row>
    <row r="168" spans="1:10" s="116" customFormat="1" ht="15" customHeight="1" x14ac:dyDescent="0.2">
      <c r="A168" s="146" t="s">
        <v>386</v>
      </c>
      <c r="B168" s="110" t="s">
        <v>387</v>
      </c>
      <c r="C168" s="148">
        <v>49</v>
      </c>
      <c r="D168" s="148">
        <v>20</v>
      </c>
      <c r="E168" s="111">
        <v>3301</v>
      </c>
      <c r="F168" s="111">
        <v>115</v>
      </c>
      <c r="G168" s="112">
        <v>3.483792790063617</v>
      </c>
      <c r="H168" s="147">
        <v>596</v>
      </c>
      <c r="I168" s="111">
        <v>34</v>
      </c>
      <c r="J168" s="184">
        <v>5.7046979865771812</v>
      </c>
    </row>
    <row r="169" spans="1:10" s="116" customFormat="1" ht="15" customHeight="1" x14ac:dyDescent="0.2">
      <c r="A169" s="146" t="s">
        <v>388</v>
      </c>
      <c r="B169" s="110" t="s">
        <v>389</v>
      </c>
      <c r="C169" s="148" t="s">
        <v>175</v>
      </c>
      <c r="D169" s="148" t="s">
        <v>175</v>
      </c>
      <c r="E169" s="111">
        <v>1414</v>
      </c>
      <c r="F169" s="111">
        <v>39</v>
      </c>
      <c r="G169" s="112">
        <v>2.7581329561527581</v>
      </c>
      <c r="H169" s="147">
        <v>296</v>
      </c>
      <c r="I169" s="111">
        <v>10</v>
      </c>
      <c r="J169" s="184">
        <v>3.3783783783783785</v>
      </c>
    </row>
    <row r="170" spans="1:10" s="116" customFormat="1" ht="15" customHeight="1" x14ac:dyDescent="0.2">
      <c r="A170" s="146" t="s">
        <v>390</v>
      </c>
      <c r="B170" s="110" t="s">
        <v>391</v>
      </c>
      <c r="C170" s="148">
        <v>17</v>
      </c>
      <c r="D170" s="148" t="s">
        <v>175</v>
      </c>
      <c r="E170" s="111">
        <v>809</v>
      </c>
      <c r="F170" s="111">
        <v>37</v>
      </c>
      <c r="G170" s="112">
        <v>4.573547589616811</v>
      </c>
      <c r="H170" s="147">
        <v>163</v>
      </c>
      <c r="I170" s="111">
        <v>10</v>
      </c>
      <c r="J170" s="184">
        <v>6.1349693251533743</v>
      </c>
    </row>
    <row r="171" spans="1:10" s="116" customFormat="1" ht="15" customHeight="1" x14ac:dyDescent="0.2">
      <c r="A171" s="146" t="s">
        <v>392</v>
      </c>
      <c r="B171" s="110" t="s">
        <v>393</v>
      </c>
      <c r="C171" s="148">
        <v>38</v>
      </c>
      <c r="D171" s="148" t="s">
        <v>175</v>
      </c>
      <c r="E171" s="111">
        <v>920</v>
      </c>
      <c r="F171" s="111">
        <v>59</v>
      </c>
      <c r="G171" s="112">
        <v>6.4130434782608692</v>
      </c>
      <c r="H171" s="147">
        <v>192</v>
      </c>
      <c r="I171" s="111">
        <v>19</v>
      </c>
      <c r="J171" s="184">
        <v>9.8958333333333339</v>
      </c>
    </row>
    <row r="172" spans="1:10" s="116" customFormat="1" ht="15" customHeight="1" x14ac:dyDescent="0.2">
      <c r="A172" s="146" t="s">
        <v>394</v>
      </c>
      <c r="B172" s="110" t="s">
        <v>395</v>
      </c>
      <c r="C172" s="148">
        <v>24</v>
      </c>
      <c r="D172" s="148" t="s">
        <v>175</v>
      </c>
      <c r="E172" s="111">
        <v>945</v>
      </c>
      <c r="F172" s="111">
        <v>64</v>
      </c>
      <c r="G172" s="112">
        <v>6.7724867724867721</v>
      </c>
      <c r="H172" s="147">
        <v>156</v>
      </c>
      <c r="I172" s="111">
        <v>20</v>
      </c>
      <c r="J172" s="184">
        <v>12.820512820512821</v>
      </c>
    </row>
    <row r="173" spans="1:10" s="116" customFormat="1" ht="15" customHeight="1" x14ac:dyDescent="0.2">
      <c r="A173" s="146" t="s">
        <v>396</v>
      </c>
      <c r="B173" s="110" t="s">
        <v>397</v>
      </c>
      <c r="C173" s="148">
        <v>41</v>
      </c>
      <c r="D173" s="148">
        <v>13</v>
      </c>
      <c r="E173" s="111">
        <v>1386</v>
      </c>
      <c r="F173" s="111">
        <v>70</v>
      </c>
      <c r="G173" s="112">
        <v>5.0505050505050502</v>
      </c>
      <c r="H173" s="147">
        <v>142</v>
      </c>
      <c r="I173" s="111">
        <v>24</v>
      </c>
      <c r="J173" s="184">
        <v>16.901408450704224</v>
      </c>
    </row>
    <row r="174" spans="1:10" s="116" customFormat="1" ht="15" customHeight="1" x14ac:dyDescent="0.2">
      <c r="A174" s="146" t="s">
        <v>398</v>
      </c>
      <c r="B174" s="110" t="s">
        <v>399</v>
      </c>
      <c r="C174" s="148">
        <v>36</v>
      </c>
      <c r="D174" s="148" t="s">
        <v>175</v>
      </c>
      <c r="E174" s="111">
        <v>2133</v>
      </c>
      <c r="F174" s="111">
        <v>69</v>
      </c>
      <c r="G174" s="112">
        <v>3.2348804500703237</v>
      </c>
      <c r="H174" s="147">
        <v>382</v>
      </c>
      <c r="I174" s="111">
        <v>31</v>
      </c>
      <c r="J174" s="184">
        <v>8.1151832460732987</v>
      </c>
    </row>
    <row r="175" spans="1:10" s="116" customFormat="1" ht="15" customHeight="1" x14ac:dyDescent="0.2">
      <c r="A175" s="146" t="s">
        <v>400</v>
      </c>
      <c r="B175" s="110" t="s">
        <v>401</v>
      </c>
      <c r="C175" s="148">
        <v>16</v>
      </c>
      <c r="D175" s="148" t="s">
        <v>175</v>
      </c>
      <c r="E175" s="111">
        <v>1754</v>
      </c>
      <c r="F175" s="111">
        <v>52</v>
      </c>
      <c r="G175" s="112">
        <v>2.9646522234891677</v>
      </c>
      <c r="H175" s="147">
        <v>383</v>
      </c>
      <c r="I175" s="111">
        <v>24</v>
      </c>
      <c r="J175" s="184">
        <v>6.2663185378590081</v>
      </c>
    </row>
    <row r="176" spans="1:10" s="116" customFormat="1" ht="15" customHeight="1" x14ac:dyDescent="0.2">
      <c r="A176" s="146" t="s">
        <v>402</v>
      </c>
      <c r="B176" s="110" t="s">
        <v>403</v>
      </c>
      <c r="C176" s="148">
        <v>78</v>
      </c>
      <c r="D176" s="148">
        <v>13</v>
      </c>
      <c r="E176" s="111">
        <v>2699</v>
      </c>
      <c r="F176" s="111">
        <v>173</v>
      </c>
      <c r="G176" s="112">
        <v>6.4097814005187104</v>
      </c>
      <c r="H176" s="147">
        <v>364</v>
      </c>
      <c r="I176" s="111">
        <v>31</v>
      </c>
      <c r="J176" s="184">
        <v>8.5164835164835164</v>
      </c>
    </row>
    <row r="177" spans="1:10" s="116" customFormat="1" ht="15" customHeight="1" x14ac:dyDescent="0.2">
      <c r="A177" s="146" t="s">
        <v>404</v>
      </c>
      <c r="B177" s="110" t="s">
        <v>405</v>
      </c>
      <c r="C177" s="148">
        <v>46</v>
      </c>
      <c r="D177" s="148">
        <v>18</v>
      </c>
      <c r="E177" s="111">
        <v>1738</v>
      </c>
      <c r="F177" s="111">
        <v>94</v>
      </c>
      <c r="G177" s="112">
        <v>5.4085155350978136</v>
      </c>
      <c r="H177" s="147">
        <v>228</v>
      </c>
      <c r="I177" s="111">
        <v>34</v>
      </c>
      <c r="J177" s="184">
        <v>14.912280701754385</v>
      </c>
    </row>
    <row r="178" spans="1:10" s="116" customFormat="1" ht="15" customHeight="1" x14ac:dyDescent="0.2">
      <c r="A178" s="146" t="s">
        <v>406</v>
      </c>
      <c r="B178" s="110" t="s">
        <v>407</v>
      </c>
      <c r="C178" s="148">
        <v>59</v>
      </c>
      <c r="D178" s="148">
        <v>39</v>
      </c>
      <c r="E178" s="111">
        <v>3990</v>
      </c>
      <c r="F178" s="111">
        <v>131</v>
      </c>
      <c r="G178" s="112">
        <v>3.2832080200501252</v>
      </c>
      <c r="H178" s="147">
        <v>850</v>
      </c>
      <c r="I178" s="111">
        <v>85</v>
      </c>
      <c r="J178" s="184">
        <v>10</v>
      </c>
    </row>
    <row r="179" spans="1:10" s="116" customFormat="1" ht="15" customHeight="1" x14ac:dyDescent="0.2">
      <c r="A179" s="146" t="s">
        <v>408</v>
      </c>
      <c r="B179" s="110" t="s">
        <v>409</v>
      </c>
      <c r="C179" s="148" t="s">
        <v>175</v>
      </c>
      <c r="D179" s="148">
        <v>4</v>
      </c>
      <c r="E179" s="111">
        <v>1146</v>
      </c>
      <c r="F179" s="111" t="s">
        <v>175</v>
      </c>
      <c r="G179" s="112">
        <v>4.6247818499127398</v>
      </c>
      <c r="H179" s="147">
        <v>172</v>
      </c>
      <c r="I179" s="111" t="s">
        <v>175</v>
      </c>
      <c r="J179" s="184">
        <v>5.8139534883720927</v>
      </c>
    </row>
    <row r="180" spans="1:10" s="116" customFormat="1" ht="15" customHeight="1" x14ac:dyDescent="0.2">
      <c r="A180" s="104" t="s">
        <v>105</v>
      </c>
      <c r="B180" s="103" t="s">
        <v>106</v>
      </c>
      <c r="C180" s="141">
        <v>583</v>
      </c>
      <c r="D180" s="141">
        <v>231</v>
      </c>
      <c r="E180" s="105">
        <v>27779</v>
      </c>
      <c r="F180" s="105">
        <v>1175</v>
      </c>
      <c r="G180" s="106">
        <v>4.2298138881889198</v>
      </c>
      <c r="H180" s="151">
        <v>5216</v>
      </c>
      <c r="I180" s="105">
        <v>429</v>
      </c>
      <c r="J180" s="186">
        <v>8.2246932515337416</v>
      </c>
    </row>
    <row r="181" spans="1:10" s="116" customFormat="1" ht="15" customHeight="1" x14ac:dyDescent="0.2">
      <c r="A181" s="146" t="s">
        <v>410</v>
      </c>
      <c r="B181" s="110" t="s">
        <v>411</v>
      </c>
      <c r="C181" s="148" t="s">
        <v>175</v>
      </c>
      <c r="D181" s="148" t="s">
        <v>175</v>
      </c>
      <c r="E181" s="111">
        <v>1268</v>
      </c>
      <c r="F181" s="111">
        <v>29</v>
      </c>
      <c r="G181" s="112">
        <v>2.2870662460567823</v>
      </c>
      <c r="H181" s="147">
        <v>317</v>
      </c>
      <c r="I181" s="111">
        <v>19</v>
      </c>
      <c r="J181" s="184">
        <v>5.9936908517350158</v>
      </c>
    </row>
    <row r="182" spans="1:10" s="116" customFormat="1" ht="15" customHeight="1" x14ac:dyDescent="0.2">
      <c r="A182" s="146" t="s">
        <v>412</v>
      </c>
      <c r="B182" s="110" t="s">
        <v>413</v>
      </c>
      <c r="C182" s="148">
        <v>30</v>
      </c>
      <c r="D182" s="148">
        <v>13</v>
      </c>
      <c r="E182" s="111">
        <v>634</v>
      </c>
      <c r="F182" s="111">
        <v>42</v>
      </c>
      <c r="G182" s="112">
        <v>6.6246056782334382</v>
      </c>
      <c r="H182" s="147">
        <v>142</v>
      </c>
      <c r="I182" s="111">
        <v>21</v>
      </c>
      <c r="J182" s="184">
        <v>14.788732394366198</v>
      </c>
    </row>
    <row r="183" spans="1:10" s="116" customFormat="1" ht="15" customHeight="1" x14ac:dyDescent="0.2">
      <c r="A183" s="146" t="s">
        <v>414</v>
      </c>
      <c r="B183" s="110" t="s">
        <v>415</v>
      </c>
      <c r="C183" s="148">
        <v>5</v>
      </c>
      <c r="D183" s="148">
        <v>4</v>
      </c>
      <c r="E183" s="111">
        <v>469</v>
      </c>
      <c r="F183" s="111" t="s">
        <v>175</v>
      </c>
      <c r="G183" s="112">
        <v>1.9189765458422174</v>
      </c>
      <c r="H183" s="147">
        <v>94</v>
      </c>
      <c r="I183" s="111" t="s">
        <v>175</v>
      </c>
      <c r="J183" s="184">
        <v>5.3191489361702127</v>
      </c>
    </row>
    <row r="184" spans="1:10" s="116" customFormat="1" ht="15" customHeight="1" x14ac:dyDescent="0.2">
      <c r="A184" s="146" t="s">
        <v>416</v>
      </c>
      <c r="B184" s="110" t="s">
        <v>417</v>
      </c>
      <c r="C184" s="148">
        <v>7</v>
      </c>
      <c r="D184" s="148">
        <v>4</v>
      </c>
      <c r="E184" s="111">
        <v>390</v>
      </c>
      <c r="F184" s="111">
        <v>15</v>
      </c>
      <c r="G184" s="112">
        <v>3.8461538461538463</v>
      </c>
      <c r="H184" s="147">
        <v>91</v>
      </c>
      <c r="I184" s="111">
        <v>7</v>
      </c>
      <c r="J184" s="184">
        <v>7.6923076923076925</v>
      </c>
    </row>
    <row r="185" spans="1:10" s="116" customFormat="1" ht="15" customHeight="1" x14ac:dyDescent="0.2">
      <c r="A185" s="146" t="s">
        <v>418</v>
      </c>
      <c r="B185" s="110" t="s">
        <v>419</v>
      </c>
      <c r="C185" s="148" t="s">
        <v>175</v>
      </c>
      <c r="D185" s="148" t="s">
        <v>175</v>
      </c>
      <c r="E185" s="111">
        <v>1438</v>
      </c>
      <c r="F185" s="111">
        <v>86</v>
      </c>
      <c r="G185" s="112">
        <v>5.9805285118219746</v>
      </c>
      <c r="H185" s="147">
        <v>307</v>
      </c>
      <c r="I185" s="111">
        <v>26</v>
      </c>
      <c r="J185" s="184">
        <v>8.4690553745928341</v>
      </c>
    </row>
    <row r="186" spans="1:10" s="116" customFormat="1" ht="15" customHeight="1" x14ac:dyDescent="0.2">
      <c r="A186" s="146" t="s">
        <v>420</v>
      </c>
      <c r="B186" s="110" t="s">
        <v>421</v>
      </c>
      <c r="C186" s="148" t="s">
        <v>175</v>
      </c>
      <c r="D186" s="148" t="s">
        <v>175</v>
      </c>
      <c r="E186" s="111">
        <v>659</v>
      </c>
      <c r="F186" s="111">
        <v>32</v>
      </c>
      <c r="G186" s="112">
        <v>4.8558421851289832</v>
      </c>
      <c r="H186" s="147">
        <v>140</v>
      </c>
      <c r="I186" s="111">
        <v>19</v>
      </c>
      <c r="J186" s="184">
        <v>13.571428571428571</v>
      </c>
    </row>
    <row r="187" spans="1:10" s="116" customFormat="1" ht="15" customHeight="1" x14ac:dyDescent="0.2">
      <c r="A187" s="146" t="s">
        <v>422</v>
      </c>
      <c r="B187" s="110" t="s">
        <v>423</v>
      </c>
      <c r="C187" s="148">
        <v>7</v>
      </c>
      <c r="D187" s="148">
        <v>5</v>
      </c>
      <c r="E187" s="111">
        <v>696</v>
      </c>
      <c r="F187" s="111">
        <v>29</v>
      </c>
      <c r="G187" s="112">
        <v>4.166666666666667</v>
      </c>
      <c r="H187" s="147">
        <v>172</v>
      </c>
      <c r="I187" s="111">
        <v>13</v>
      </c>
      <c r="J187" s="184">
        <v>7.558139534883721</v>
      </c>
    </row>
    <row r="188" spans="1:10" s="116" customFormat="1" ht="15" customHeight="1" x14ac:dyDescent="0.2">
      <c r="A188" s="146" t="s">
        <v>424</v>
      </c>
      <c r="B188" s="110" t="s">
        <v>425</v>
      </c>
      <c r="C188" s="148" t="s">
        <v>175</v>
      </c>
      <c r="D188" s="148" t="s">
        <v>175</v>
      </c>
      <c r="E188" s="111">
        <v>309</v>
      </c>
      <c r="F188" s="111">
        <v>14</v>
      </c>
      <c r="G188" s="112">
        <v>4.5307443365695796</v>
      </c>
      <c r="H188" s="147">
        <v>63</v>
      </c>
      <c r="I188" s="111">
        <v>3</v>
      </c>
      <c r="J188" s="184">
        <v>4.7619047619047619</v>
      </c>
    </row>
    <row r="189" spans="1:10" s="116" customFormat="1" ht="15" customHeight="1" x14ac:dyDescent="0.2">
      <c r="A189" s="146" t="s">
        <v>426</v>
      </c>
      <c r="B189" s="110" t="s">
        <v>427</v>
      </c>
      <c r="C189" s="148">
        <v>5</v>
      </c>
      <c r="D189" s="148" t="s">
        <v>175</v>
      </c>
      <c r="E189" s="111">
        <v>263</v>
      </c>
      <c r="F189" s="111">
        <v>11</v>
      </c>
      <c r="G189" s="112">
        <v>4.1825095057034218</v>
      </c>
      <c r="H189" s="147">
        <v>79</v>
      </c>
      <c r="I189" s="111">
        <v>6</v>
      </c>
      <c r="J189" s="184">
        <v>7.5949367088607591</v>
      </c>
    </row>
    <row r="190" spans="1:10" s="116" customFormat="1" ht="15" customHeight="1" x14ac:dyDescent="0.2">
      <c r="A190" s="146" t="s">
        <v>428</v>
      </c>
      <c r="B190" s="110" t="s">
        <v>429</v>
      </c>
      <c r="C190" s="148" t="s">
        <v>175</v>
      </c>
      <c r="D190" s="148" t="s">
        <v>175</v>
      </c>
      <c r="E190" s="111">
        <v>402</v>
      </c>
      <c r="F190" s="111">
        <v>26</v>
      </c>
      <c r="G190" s="112">
        <v>6.4676616915422889</v>
      </c>
      <c r="H190" s="147">
        <v>72</v>
      </c>
      <c r="I190" s="111">
        <v>16</v>
      </c>
      <c r="J190" s="184">
        <v>22.222222222222221</v>
      </c>
    </row>
    <row r="191" spans="1:10" s="116" customFormat="1" ht="15" customHeight="1" x14ac:dyDescent="0.2">
      <c r="A191" s="146" t="s">
        <v>430</v>
      </c>
      <c r="B191" s="110" t="s">
        <v>431</v>
      </c>
      <c r="C191" s="148" t="s">
        <v>175</v>
      </c>
      <c r="D191" s="148">
        <v>4</v>
      </c>
      <c r="E191" s="111">
        <v>1364</v>
      </c>
      <c r="F191" s="111">
        <v>31</v>
      </c>
      <c r="G191" s="112">
        <v>2.2727272727272729</v>
      </c>
      <c r="H191" s="147">
        <v>211</v>
      </c>
      <c r="I191" s="111">
        <v>10</v>
      </c>
      <c r="J191" s="184">
        <v>4.7393364928909953</v>
      </c>
    </row>
    <row r="192" spans="1:10" s="116" customFormat="1" ht="15" customHeight="1" x14ac:dyDescent="0.2">
      <c r="A192" s="146" t="s">
        <v>432</v>
      </c>
      <c r="B192" s="110" t="s">
        <v>433</v>
      </c>
      <c r="C192" s="148">
        <v>0</v>
      </c>
      <c r="D192" s="148">
        <v>0</v>
      </c>
      <c r="E192" s="111">
        <v>268</v>
      </c>
      <c r="F192" s="111">
        <v>5</v>
      </c>
      <c r="G192" s="112">
        <v>1.8656716417910448</v>
      </c>
      <c r="H192" s="147">
        <v>41</v>
      </c>
      <c r="I192" s="111" t="s">
        <v>175</v>
      </c>
      <c r="J192" s="184">
        <v>2.4390243902439024</v>
      </c>
    </row>
    <row r="193" spans="1:10" s="116" customFormat="1" ht="15" customHeight="1" x14ac:dyDescent="0.2">
      <c r="A193" s="146" t="s">
        <v>434</v>
      </c>
      <c r="B193" s="110" t="s">
        <v>435</v>
      </c>
      <c r="C193" s="148">
        <v>12</v>
      </c>
      <c r="D193" s="148">
        <v>5</v>
      </c>
      <c r="E193" s="111">
        <v>719</v>
      </c>
      <c r="F193" s="111">
        <v>23</v>
      </c>
      <c r="G193" s="112">
        <v>3.1988873435326841</v>
      </c>
      <c r="H193" s="147">
        <v>114</v>
      </c>
      <c r="I193" s="111" t="s">
        <v>175</v>
      </c>
      <c r="J193" s="184">
        <v>7.0175438596491224</v>
      </c>
    </row>
    <row r="194" spans="1:10" s="116" customFormat="1" ht="15" customHeight="1" x14ac:dyDescent="0.2">
      <c r="A194" s="146" t="s">
        <v>436</v>
      </c>
      <c r="B194" s="110" t="s">
        <v>437</v>
      </c>
      <c r="C194" s="148" t="s">
        <v>175</v>
      </c>
      <c r="D194" s="148">
        <v>6</v>
      </c>
      <c r="E194" s="111">
        <v>1138</v>
      </c>
      <c r="F194" s="111" t="s">
        <v>175</v>
      </c>
      <c r="G194" s="112">
        <v>3.0755711775043935</v>
      </c>
      <c r="H194" s="147">
        <v>169</v>
      </c>
      <c r="I194" s="111" t="s">
        <v>175</v>
      </c>
      <c r="J194" s="184">
        <v>5.3254437869822482</v>
      </c>
    </row>
    <row r="195" spans="1:10" s="116" customFormat="1" ht="15" customHeight="1" x14ac:dyDescent="0.2">
      <c r="A195" s="146" t="s">
        <v>438</v>
      </c>
      <c r="B195" s="110" t="s">
        <v>439</v>
      </c>
      <c r="C195" s="148">
        <v>75</v>
      </c>
      <c r="D195" s="148">
        <v>25</v>
      </c>
      <c r="E195" s="111">
        <v>4154</v>
      </c>
      <c r="F195" s="111">
        <v>139</v>
      </c>
      <c r="G195" s="112">
        <v>3.3461723639865188</v>
      </c>
      <c r="H195" s="147">
        <v>765</v>
      </c>
      <c r="I195" s="111">
        <v>45</v>
      </c>
      <c r="J195" s="184">
        <v>5.882352941176471</v>
      </c>
    </row>
    <row r="196" spans="1:10" s="116" customFormat="1" ht="15" customHeight="1" x14ac:dyDescent="0.2">
      <c r="A196" s="146" t="s">
        <v>440</v>
      </c>
      <c r="B196" s="110" t="s">
        <v>441</v>
      </c>
      <c r="C196" s="148" t="s">
        <v>175</v>
      </c>
      <c r="D196" s="148">
        <v>4</v>
      </c>
      <c r="E196" s="111">
        <v>763</v>
      </c>
      <c r="F196" s="111" t="s">
        <v>175</v>
      </c>
      <c r="G196" s="112">
        <v>3.669724770642202</v>
      </c>
      <c r="H196" s="147">
        <v>147</v>
      </c>
      <c r="I196" s="111" t="s">
        <v>175</v>
      </c>
      <c r="J196" s="184">
        <v>3.4013605442176869</v>
      </c>
    </row>
    <row r="197" spans="1:10" s="116" customFormat="1" ht="15" customHeight="1" x14ac:dyDescent="0.2">
      <c r="A197" s="146" t="s">
        <v>442</v>
      </c>
      <c r="B197" s="110" t="s">
        <v>443</v>
      </c>
      <c r="C197" s="148">
        <v>71</v>
      </c>
      <c r="D197" s="148">
        <v>21</v>
      </c>
      <c r="E197" s="111">
        <v>2143</v>
      </c>
      <c r="F197" s="111">
        <v>128</v>
      </c>
      <c r="G197" s="112">
        <v>5.9729351376574895</v>
      </c>
      <c r="H197" s="147">
        <v>402</v>
      </c>
      <c r="I197" s="111">
        <v>36</v>
      </c>
      <c r="J197" s="184">
        <v>8.9552238805970141</v>
      </c>
    </row>
    <row r="198" spans="1:10" s="116" customFormat="1" ht="15" customHeight="1" x14ac:dyDescent="0.2">
      <c r="A198" s="146" t="s">
        <v>444</v>
      </c>
      <c r="B198" s="110" t="s">
        <v>445</v>
      </c>
      <c r="C198" s="148">
        <v>14</v>
      </c>
      <c r="D198" s="148">
        <v>4</v>
      </c>
      <c r="E198" s="111">
        <v>1007</v>
      </c>
      <c r="F198" s="111">
        <v>68</v>
      </c>
      <c r="G198" s="112">
        <v>6.7527308838133067</v>
      </c>
      <c r="H198" s="147">
        <v>200</v>
      </c>
      <c r="I198" s="111">
        <v>16</v>
      </c>
      <c r="J198" s="184">
        <v>8</v>
      </c>
    </row>
    <row r="199" spans="1:10" s="116" customFormat="1" ht="15" customHeight="1" x14ac:dyDescent="0.2">
      <c r="A199" s="146" t="s">
        <v>446</v>
      </c>
      <c r="B199" s="110" t="s">
        <v>447</v>
      </c>
      <c r="C199" s="148" t="s">
        <v>175</v>
      </c>
      <c r="D199" s="148">
        <v>7</v>
      </c>
      <c r="E199" s="111">
        <v>1148</v>
      </c>
      <c r="F199" s="111">
        <v>29</v>
      </c>
      <c r="G199" s="112">
        <v>2.5261324041811846</v>
      </c>
      <c r="H199" s="147">
        <v>256</v>
      </c>
      <c r="I199" s="111">
        <v>19</v>
      </c>
      <c r="J199" s="184">
        <v>7.421875</v>
      </c>
    </row>
    <row r="200" spans="1:10" s="116" customFormat="1" ht="15" customHeight="1" x14ac:dyDescent="0.2">
      <c r="A200" s="146" t="s">
        <v>448</v>
      </c>
      <c r="B200" s="110" t="s">
        <v>449</v>
      </c>
      <c r="C200" s="148">
        <v>8</v>
      </c>
      <c r="D200" s="148" t="s">
        <v>175</v>
      </c>
      <c r="E200" s="111">
        <v>543</v>
      </c>
      <c r="F200" s="111">
        <v>12</v>
      </c>
      <c r="G200" s="112">
        <v>2.2099447513812156</v>
      </c>
      <c r="H200" s="147">
        <v>11</v>
      </c>
      <c r="I200" s="111" t="s">
        <v>175</v>
      </c>
      <c r="J200" s="184">
        <v>9.0909090909090917</v>
      </c>
    </row>
    <row r="201" spans="1:10" s="116" customFormat="1" ht="15" customHeight="1" x14ac:dyDescent="0.2">
      <c r="A201" s="146" t="s">
        <v>450</v>
      </c>
      <c r="B201" s="110" t="s">
        <v>451</v>
      </c>
      <c r="C201" s="148">
        <v>20</v>
      </c>
      <c r="D201" s="148">
        <v>7</v>
      </c>
      <c r="E201" s="111">
        <v>748</v>
      </c>
      <c r="F201" s="111">
        <v>42</v>
      </c>
      <c r="G201" s="112">
        <v>5.6149732620320858</v>
      </c>
      <c r="H201" s="147">
        <v>69</v>
      </c>
      <c r="I201" s="111">
        <v>8</v>
      </c>
      <c r="J201" s="184">
        <v>11.594202898550725</v>
      </c>
    </row>
    <row r="202" spans="1:10" s="116" customFormat="1" ht="15" customHeight="1" x14ac:dyDescent="0.2">
      <c r="A202" s="146" t="s">
        <v>452</v>
      </c>
      <c r="B202" s="110" t="s">
        <v>453</v>
      </c>
      <c r="C202" s="148">
        <v>24</v>
      </c>
      <c r="D202" s="148">
        <v>9</v>
      </c>
      <c r="E202" s="111">
        <v>658</v>
      </c>
      <c r="F202" s="111">
        <v>43</v>
      </c>
      <c r="G202" s="112">
        <v>6.5349544072948325</v>
      </c>
      <c r="H202" s="147">
        <v>126</v>
      </c>
      <c r="I202" s="111">
        <v>21</v>
      </c>
      <c r="J202" s="184">
        <v>16.666666666666668</v>
      </c>
    </row>
    <row r="203" spans="1:10" s="116" customFormat="1" ht="15" customHeight="1" x14ac:dyDescent="0.2">
      <c r="A203" s="146" t="s">
        <v>454</v>
      </c>
      <c r="B203" s="110" t="s">
        <v>455</v>
      </c>
      <c r="C203" s="148">
        <v>47</v>
      </c>
      <c r="D203" s="148">
        <v>14</v>
      </c>
      <c r="E203" s="111">
        <v>918</v>
      </c>
      <c r="F203" s="111">
        <v>77</v>
      </c>
      <c r="G203" s="112">
        <v>8.3877995642701517</v>
      </c>
      <c r="H203" s="147">
        <v>176</v>
      </c>
      <c r="I203" s="111">
        <v>25</v>
      </c>
      <c r="J203" s="184">
        <v>14.204545454545455</v>
      </c>
    </row>
    <row r="204" spans="1:10" s="116" customFormat="1" ht="15" customHeight="1" x14ac:dyDescent="0.2">
      <c r="A204" s="146" t="s">
        <v>456</v>
      </c>
      <c r="B204" s="110" t="s">
        <v>457</v>
      </c>
      <c r="C204" s="148">
        <v>24</v>
      </c>
      <c r="D204" s="148">
        <v>11</v>
      </c>
      <c r="E204" s="111">
        <v>1080</v>
      </c>
      <c r="F204" s="111">
        <v>50</v>
      </c>
      <c r="G204" s="112">
        <v>4.6296296296296298</v>
      </c>
      <c r="H204" s="147">
        <v>226</v>
      </c>
      <c r="I204" s="111" t="s">
        <v>175</v>
      </c>
      <c r="J204" s="184">
        <v>8.8495575221238933</v>
      </c>
    </row>
    <row r="205" spans="1:10" s="116" customFormat="1" ht="15" customHeight="1" x14ac:dyDescent="0.2">
      <c r="A205" s="146" t="s">
        <v>458</v>
      </c>
      <c r="B205" s="110" t="s">
        <v>459</v>
      </c>
      <c r="C205" s="148" t="s">
        <v>175</v>
      </c>
      <c r="D205" s="148" t="s">
        <v>175</v>
      </c>
      <c r="E205" s="111">
        <v>628</v>
      </c>
      <c r="F205" s="111" t="s">
        <v>175</v>
      </c>
      <c r="G205" s="112">
        <v>4.7770700636942678</v>
      </c>
      <c r="H205" s="147">
        <v>83</v>
      </c>
      <c r="I205" s="111" t="s">
        <v>175</v>
      </c>
      <c r="J205" s="184">
        <v>13.253012048192771</v>
      </c>
    </row>
    <row r="206" spans="1:10" s="116" customFormat="1" ht="15" customHeight="1" x14ac:dyDescent="0.2">
      <c r="A206" s="146" t="s">
        <v>460</v>
      </c>
      <c r="B206" s="110" t="s">
        <v>461</v>
      </c>
      <c r="C206" s="148">
        <v>16</v>
      </c>
      <c r="D206" s="148" t="s">
        <v>175</v>
      </c>
      <c r="E206" s="111">
        <v>1311</v>
      </c>
      <c r="F206" s="111">
        <v>27</v>
      </c>
      <c r="G206" s="112">
        <v>2.0594965675057209</v>
      </c>
      <c r="H206" s="147">
        <v>204</v>
      </c>
      <c r="I206" s="111">
        <v>8</v>
      </c>
      <c r="J206" s="184">
        <v>3.9215686274509802</v>
      </c>
    </row>
    <row r="207" spans="1:10" s="116" customFormat="1" ht="15" customHeight="1" x14ac:dyDescent="0.2">
      <c r="A207" s="146" t="s">
        <v>462</v>
      </c>
      <c r="B207" s="110" t="s">
        <v>463</v>
      </c>
      <c r="C207" s="148" t="s">
        <v>175</v>
      </c>
      <c r="D207" s="148" t="s">
        <v>175</v>
      </c>
      <c r="E207" s="111">
        <v>434</v>
      </c>
      <c r="F207" s="111">
        <v>13</v>
      </c>
      <c r="G207" s="112">
        <v>2.9953917050691246</v>
      </c>
      <c r="H207" s="147">
        <v>55</v>
      </c>
      <c r="I207" s="111">
        <v>6</v>
      </c>
      <c r="J207" s="184">
        <v>10.909090909090908</v>
      </c>
    </row>
    <row r="208" spans="1:10" s="116" customFormat="1" ht="15" customHeight="1" x14ac:dyDescent="0.2">
      <c r="A208" s="146" t="s">
        <v>464</v>
      </c>
      <c r="B208" s="110" t="s">
        <v>465</v>
      </c>
      <c r="C208" s="148">
        <v>0</v>
      </c>
      <c r="D208" s="148">
        <v>0</v>
      </c>
      <c r="E208" s="111">
        <v>369</v>
      </c>
      <c r="F208" s="111">
        <v>3</v>
      </c>
      <c r="G208" s="112">
        <v>0.81300813008130079</v>
      </c>
      <c r="H208" s="147">
        <v>62</v>
      </c>
      <c r="I208" s="111" t="s">
        <v>175</v>
      </c>
      <c r="J208" s="184">
        <v>3.225806451612903</v>
      </c>
    </row>
    <row r="209" spans="1:10" s="116" customFormat="1" ht="15" customHeight="1" x14ac:dyDescent="0.2">
      <c r="A209" s="146" t="s">
        <v>466</v>
      </c>
      <c r="B209" s="110" t="s">
        <v>467</v>
      </c>
      <c r="C209" s="148">
        <v>39</v>
      </c>
      <c r="D209" s="148">
        <v>18</v>
      </c>
      <c r="E209" s="111">
        <v>1149</v>
      </c>
      <c r="F209" s="111">
        <v>77</v>
      </c>
      <c r="G209" s="112">
        <v>6.7014795474325499</v>
      </c>
      <c r="H209" s="147">
        <v>260</v>
      </c>
      <c r="I209" s="111">
        <v>30</v>
      </c>
      <c r="J209" s="184">
        <v>11.538461538461538</v>
      </c>
    </row>
    <row r="210" spans="1:10" s="116" customFormat="1" ht="15" customHeight="1" x14ac:dyDescent="0.2">
      <c r="A210" s="146" t="s">
        <v>468</v>
      </c>
      <c r="B210" s="110" t="s">
        <v>469</v>
      </c>
      <c r="C210" s="148" t="s">
        <v>175</v>
      </c>
      <c r="D210" s="148" t="s">
        <v>175</v>
      </c>
      <c r="E210" s="111">
        <v>462</v>
      </c>
      <c r="F210" s="111">
        <v>11</v>
      </c>
      <c r="G210" s="112">
        <v>2.3809523809523809</v>
      </c>
      <c r="H210" s="147">
        <v>110</v>
      </c>
      <c r="I210" s="111" t="s">
        <v>175</v>
      </c>
      <c r="J210" s="184">
        <v>4.5454545454545459</v>
      </c>
    </row>
    <row r="211" spans="1:10" s="116" customFormat="1" ht="15" customHeight="1" x14ac:dyDescent="0.2">
      <c r="A211" s="146" t="s">
        <v>470</v>
      </c>
      <c r="B211" s="110" t="s">
        <v>471</v>
      </c>
      <c r="C211" s="148" t="s">
        <v>175</v>
      </c>
      <c r="D211" s="148" t="s">
        <v>175</v>
      </c>
      <c r="E211" s="111">
        <v>247</v>
      </c>
      <c r="F211" s="111">
        <v>11</v>
      </c>
      <c r="G211" s="112">
        <v>4.4534412955465585</v>
      </c>
      <c r="H211" s="147">
        <v>52</v>
      </c>
      <c r="I211" s="111">
        <v>8</v>
      </c>
      <c r="J211" s="184">
        <v>15.384615384615385</v>
      </c>
    </row>
    <row r="212" spans="1:10" s="116" customFormat="1" ht="15" customHeight="1" x14ac:dyDescent="0.2">
      <c r="A212" s="104" t="s">
        <v>107</v>
      </c>
      <c r="B212" s="103" t="s">
        <v>108</v>
      </c>
      <c r="C212" s="141">
        <v>759</v>
      </c>
      <c r="D212" s="141">
        <v>331</v>
      </c>
      <c r="E212" s="105">
        <v>52147</v>
      </c>
      <c r="F212" s="105">
        <v>1656</v>
      </c>
      <c r="G212" s="106">
        <v>3.1756380999865765</v>
      </c>
      <c r="H212" s="151">
        <v>8125</v>
      </c>
      <c r="I212" s="105">
        <v>657</v>
      </c>
      <c r="J212" s="186">
        <v>8.0861538461538469</v>
      </c>
    </row>
    <row r="213" spans="1:10" s="116" customFormat="1" ht="15" customHeight="1" x14ac:dyDescent="0.2">
      <c r="A213" s="146" t="s">
        <v>472</v>
      </c>
      <c r="B213" s="110" t="s">
        <v>473</v>
      </c>
      <c r="C213" s="148" t="s">
        <v>175</v>
      </c>
      <c r="D213" s="148" t="s">
        <v>175</v>
      </c>
      <c r="E213" s="111">
        <v>747</v>
      </c>
      <c r="F213" s="111">
        <v>27</v>
      </c>
      <c r="G213" s="112">
        <v>3.6144578313253013</v>
      </c>
      <c r="H213" s="147">
        <v>127</v>
      </c>
      <c r="I213" s="111">
        <v>5</v>
      </c>
      <c r="J213" s="184">
        <v>3.9370078740157481</v>
      </c>
    </row>
    <row r="214" spans="1:10" s="116" customFormat="1" ht="15" customHeight="1" x14ac:dyDescent="0.2">
      <c r="A214" s="146" t="s">
        <v>474</v>
      </c>
      <c r="B214" s="110" t="s">
        <v>475</v>
      </c>
      <c r="C214" s="148" t="s">
        <v>175</v>
      </c>
      <c r="D214" s="148" t="s">
        <v>175</v>
      </c>
      <c r="E214" s="111">
        <v>1024</v>
      </c>
      <c r="F214" s="111">
        <v>33</v>
      </c>
      <c r="G214" s="112">
        <v>3.22265625</v>
      </c>
      <c r="H214" s="147">
        <v>136</v>
      </c>
      <c r="I214" s="111">
        <v>7</v>
      </c>
      <c r="J214" s="184">
        <v>5.1470588235294121</v>
      </c>
    </row>
    <row r="215" spans="1:10" s="116" customFormat="1" ht="15" customHeight="1" x14ac:dyDescent="0.2">
      <c r="A215" s="146" t="s">
        <v>476</v>
      </c>
      <c r="B215" s="110" t="s">
        <v>477</v>
      </c>
      <c r="C215" s="148" t="s">
        <v>175</v>
      </c>
      <c r="D215" s="148">
        <v>0</v>
      </c>
      <c r="E215" s="111">
        <v>598</v>
      </c>
      <c r="F215" s="111">
        <v>10</v>
      </c>
      <c r="G215" s="112">
        <v>1.6722408026755853</v>
      </c>
      <c r="H215" s="147">
        <v>116</v>
      </c>
      <c r="I215" s="111">
        <v>5</v>
      </c>
      <c r="J215" s="184">
        <v>4.3103448275862073</v>
      </c>
    </row>
    <row r="216" spans="1:10" s="116" customFormat="1" ht="15" customHeight="1" x14ac:dyDescent="0.2">
      <c r="A216" s="146" t="s">
        <v>478</v>
      </c>
      <c r="B216" s="110" t="s">
        <v>479</v>
      </c>
      <c r="C216" s="148">
        <v>6</v>
      </c>
      <c r="D216" s="148" t="s">
        <v>175</v>
      </c>
      <c r="E216" s="111">
        <v>375</v>
      </c>
      <c r="F216" s="111">
        <v>17</v>
      </c>
      <c r="G216" s="112">
        <v>4.5333333333333332</v>
      </c>
      <c r="H216" s="147">
        <v>56</v>
      </c>
      <c r="I216" s="111">
        <v>6</v>
      </c>
      <c r="J216" s="184">
        <v>10.714285714285714</v>
      </c>
    </row>
    <row r="217" spans="1:10" s="116" customFormat="1" ht="15" customHeight="1" x14ac:dyDescent="0.2">
      <c r="A217" s="146" t="s">
        <v>480</v>
      </c>
      <c r="B217" s="110" t="s">
        <v>481</v>
      </c>
      <c r="C217" s="148" t="s">
        <v>175</v>
      </c>
      <c r="D217" s="148" t="s">
        <v>175</v>
      </c>
      <c r="E217" s="111">
        <v>1009</v>
      </c>
      <c r="F217" s="111">
        <v>24</v>
      </c>
      <c r="G217" s="112">
        <v>2.3785926660059467</v>
      </c>
      <c r="H217" s="147">
        <v>149</v>
      </c>
      <c r="I217" s="111" t="s">
        <v>175</v>
      </c>
      <c r="J217" s="184">
        <v>2.0134228187919465</v>
      </c>
    </row>
    <row r="218" spans="1:10" s="116" customFormat="1" ht="15" customHeight="1" x14ac:dyDescent="0.2">
      <c r="A218" s="146" t="s">
        <v>482</v>
      </c>
      <c r="B218" s="110" t="s">
        <v>483</v>
      </c>
      <c r="C218" s="148">
        <v>4</v>
      </c>
      <c r="D218" s="148" t="s">
        <v>175</v>
      </c>
      <c r="E218" s="111">
        <v>664</v>
      </c>
      <c r="F218" s="111">
        <v>17</v>
      </c>
      <c r="G218" s="112">
        <v>2.5602409638554215</v>
      </c>
      <c r="H218" s="147">
        <v>98</v>
      </c>
      <c r="I218" s="111">
        <v>7</v>
      </c>
      <c r="J218" s="184">
        <v>7.1428571428571432</v>
      </c>
    </row>
    <row r="219" spans="1:10" s="116" customFormat="1" ht="15" customHeight="1" x14ac:dyDescent="0.2">
      <c r="A219" s="146" t="s">
        <v>484</v>
      </c>
      <c r="B219" s="110" t="s">
        <v>485</v>
      </c>
      <c r="C219" s="148">
        <v>42</v>
      </c>
      <c r="D219" s="148" t="s">
        <v>175</v>
      </c>
      <c r="E219" s="111">
        <v>1806</v>
      </c>
      <c r="F219" s="111">
        <v>78</v>
      </c>
      <c r="G219" s="112">
        <v>4.3189368770764123</v>
      </c>
      <c r="H219" s="147">
        <v>279</v>
      </c>
      <c r="I219" s="111">
        <v>20</v>
      </c>
      <c r="J219" s="184">
        <v>7.1684587813620073</v>
      </c>
    </row>
    <row r="220" spans="1:10" s="116" customFormat="1" ht="15" customHeight="1" x14ac:dyDescent="0.2">
      <c r="A220" s="146" t="s">
        <v>486</v>
      </c>
      <c r="B220" s="110" t="s">
        <v>487</v>
      </c>
      <c r="C220" s="148">
        <v>40</v>
      </c>
      <c r="D220" s="148">
        <v>12</v>
      </c>
      <c r="E220" s="111">
        <v>2580</v>
      </c>
      <c r="F220" s="111">
        <v>84</v>
      </c>
      <c r="G220" s="112">
        <v>3.2558139534883721</v>
      </c>
      <c r="H220" s="147">
        <v>515</v>
      </c>
      <c r="I220" s="111">
        <v>35</v>
      </c>
      <c r="J220" s="184">
        <v>6.7961165048543686</v>
      </c>
    </row>
    <row r="221" spans="1:10" s="116" customFormat="1" ht="15" customHeight="1" x14ac:dyDescent="0.2">
      <c r="A221" s="146" t="s">
        <v>488</v>
      </c>
      <c r="B221" s="110" t="s">
        <v>489</v>
      </c>
      <c r="C221" s="148">
        <v>18</v>
      </c>
      <c r="D221" s="148" t="s">
        <v>175</v>
      </c>
      <c r="E221" s="111">
        <v>1419</v>
      </c>
      <c r="F221" s="111">
        <v>46</v>
      </c>
      <c r="G221" s="112">
        <v>3.2417195207892884</v>
      </c>
      <c r="H221" s="147">
        <v>262</v>
      </c>
      <c r="I221" s="111">
        <v>23</v>
      </c>
      <c r="J221" s="184">
        <v>8.778625954198473</v>
      </c>
    </row>
    <row r="222" spans="1:10" s="116" customFormat="1" ht="15" customHeight="1" x14ac:dyDescent="0.2">
      <c r="A222" s="146" t="s">
        <v>490</v>
      </c>
      <c r="B222" s="110" t="s">
        <v>491</v>
      </c>
      <c r="C222" s="148">
        <v>4</v>
      </c>
      <c r="D222" s="148" t="s">
        <v>175</v>
      </c>
      <c r="E222" s="111">
        <v>723</v>
      </c>
      <c r="F222" s="111">
        <v>18</v>
      </c>
      <c r="G222" s="112">
        <v>2.4896265560165975</v>
      </c>
      <c r="H222" s="147">
        <v>131</v>
      </c>
      <c r="I222" s="111">
        <v>5</v>
      </c>
      <c r="J222" s="184">
        <v>3.8167938931297711</v>
      </c>
    </row>
    <row r="223" spans="1:10" s="116" customFormat="1" ht="15" customHeight="1" x14ac:dyDescent="0.2">
      <c r="A223" s="146" t="s">
        <v>492</v>
      </c>
      <c r="B223" s="110" t="s">
        <v>493</v>
      </c>
      <c r="C223" s="148">
        <v>22</v>
      </c>
      <c r="D223" s="148">
        <v>3</v>
      </c>
      <c r="E223" s="111">
        <v>2775</v>
      </c>
      <c r="F223" s="111">
        <v>52</v>
      </c>
      <c r="G223" s="112">
        <v>1.8738738738738738</v>
      </c>
      <c r="H223" s="147">
        <v>510</v>
      </c>
      <c r="I223" s="111">
        <v>14</v>
      </c>
      <c r="J223" s="184">
        <v>2.7450980392156863</v>
      </c>
    </row>
    <row r="224" spans="1:10" s="116" customFormat="1" ht="15" customHeight="1" x14ac:dyDescent="0.2">
      <c r="A224" s="146" t="s">
        <v>494</v>
      </c>
      <c r="B224" s="110" t="s">
        <v>495</v>
      </c>
      <c r="C224" s="148">
        <v>17</v>
      </c>
      <c r="D224" s="148">
        <v>12</v>
      </c>
      <c r="E224" s="111">
        <v>947</v>
      </c>
      <c r="F224" s="111">
        <v>39</v>
      </c>
      <c r="G224" s="112">
        <v>4.1182682154171069</v>
      </c>
      <c r="H224" s="147">
        <v>165</v>
      </c>
      <c r="I224" s="111" t="s">
        <v>175</v>
      </c>
      <c r="J224" s="184">
        <v>12.121212121212121</v>
      </c>
    </row>
    <row r="225" spans="1:10" s="116" customFormat="1" ht="15" customHeight="1" x14ac:dyDescent="0.2">
      <c r="A225" s="146" t="s">
        <v>496</v>
      </c>
      <c r="B225" s="110" t="s">
        <v>497</v>
      </c>
      <c r="C225" s="148">
        <v>4</v>
      </c>
      <c r="D225" s="148">
        <v>3</v>
      </c>
      <c r="E225" s="111">
        <v>1275</v>
      </c>
      <c r="F225" s="111">
        <v>10</v>
      </c>
      <c r="G225" s="112">
        <v>0.78431372549019607</v>
      </c>
      <c r="H225" s="147">
        <v>180</v>
      </c>
      <c r="I225" s="111">
        <v>6</v>
      </c>
      <c r="J225" s="184">
        <v>3.3333333333333335</v>
      </c>
    </row>
    <row r="226" spans="1:10" s="116" customFormat="1" ht="15" customHeight="1" x14ac:dyDescent="0.2">
      <c r="A226" s="146" t="s">
        <v>498</v>
      </c>
      <c r="B226" s="110" t="s">
        <v>499</v>
      </c>
      <c r="C226" s="148">
        <v>46</v>
      </c>
      <c r="D226" s="148">
        <v>28</v>
      </c>
      <c r="E226" s="111">
        <v>1678</v>
      </c>
      <c r="F226" s="111">
        <v>93</v>
      </c>
      <c r="G226" s="112">
        <v>5.5423122765196666</v>
      </c>
      <c r="H226" s="147">
        <v>354</v>
      </c>
      <c r="I226" s="111">
        <v>47</v>
      </c>
      <c r="J226" s="184">
        <v>13.27683615819209</v>
      </c>
    </row>
    <row r="227" spans="1:10" s="116" customFormat="1" ht="15" customHeight="1" x14ac:dyDescent="0.2">
      <c r="A227" s="146" t="s">
        <v>500</v>
      </c>
      <c r="B227" s="110" t="s">
        <v>501</v>
      </c>
      <c r="C227" s="148">
        <v>50</v>
      </c>
      <c r="D227" s="148">
        <v>37</v>
      </c>
      <c r="E227" s="111">
        <v>1574</v>
      </c>
      <c r="F227" s="111">
        <v>90</v>
      </c>
      <c r="G227" s="112">
        <v>5.7179161372299872</v>
      </c>
      <c r="H227" s="147">
        <v>295</v>
      </c>
      <c r="I227" s="111">
        <v>46</v>
      </c>
      <c r="J227" s="184">
        <v>15.59322033898305</v>
      </c>
    </row>
    <row r="228" spans="1:10" s="116" customFormat="1" ht="15" customHeight="1" x14ac:dyDescent="0.2">
      <c r="A228" s="146" t="s">
        <v>502</v>
      </c>
      <c r="B228" s="110" t="s">
        <v>503</v>
      </c>
      <c r="C228" s="148" t="s">
        <v>175</v>
      </c>
      <c r="D228" s="148" t="s">
        <v>175</v>
      </c>
      <c r="E228" s="111">
        <v>257</v>
      </c>
      <c r="F228" s="111">
        <v>4</v>
      </c>
      <c r="G228" s="112">
        <v>1.556420233463035</v>
      </c>
      <c r="H228" s="147">
        <v>34</v>
      </c>
      <c r="I228" s="111" t="s">
        <v>175</v>
      </c>
      <c r="J228" s="184">
        <v>2.9411764705882355</v>
      </c>
    </row>
    <row r="229" spans="1:10" s="116" customFormat="1" ht="15" customHeight="1" x14ac:dyDescent="0.2">
      <c r="A229" s="146" t="s">
        <v>504</v>
      </c>
      <c r="B229" s="110" t="s">
        <v>505</v>
      </c>
      <c r="C229" s="148">
        <v>14</v>
      </c>
      <c r="D229" s="148">
        <v>3</v>
      </c>
      <c r="E229" s="111">
        <v>936</v>
      </c>
      <c r="F229" s="111">
        <v>29</v>
      </c>
      <c r="G229" s="112">
        <v>3.0982905982905984</v>
      </c>
      <c r="H229" s="147">
        <v>144</v>
      </c>
      <c r="I229" s="111">
        <v>9</v>
      </c>
      <c r="J229" s="184">
        <v>6.25</v>
      </c>
    </row>
    <row r="230" spans="1:10" s="116" customFormat="1" ht="15" customHeight="1" x14ac:dyDescent="0.2">
      <c r="A230" s="146" t="s">
        <v>506</v>
      </c>
      <c r="B230" s="110" t="s">
        <v>507</v>
      </c>
      <c r="C230" s="148">
        <v>27</v>
      </c>
      <c r="D230" s="148">
        <v>14</v>
      </c>
      <c r="E230" s="111">
        <v>1400</v>
      </c>
      <c r="F230" s="111">
        <v>55</v>
      </c>
      <c r="G230" s="112">
        <v>3.9285714285714284</v>
      </c>
      <c r="H230" s="147">
        <v>253</v>
      </c>
      <c r="I230" s="111">
        <v>29</v>
      </c>
      <c r="J230" s="184">
        <v>11.462450592885375</v>
      </c>
    </row>
    <row r="231" spans="1:10" s="116" customFormat="1" ht="15" customHeight="1" x14ac:dyDescent="0.2">
      <c r="A231" s="146" t="s">
        <v>508</v>
      </c>
      <c r="B231" s="110" t="s">
        <v>509</v>
      </c>
      <c r="C231" s="148">
        <v>10</v>
      </c>
      <c r="D231" s="148" t="s">
        <v>175</v>
      </c>
      <c r="E231" s="111">
        <v>759</v>
      </c>
      <c r="F231" s="111">
        <v>20</v>
      </c>
      <c r="G231" s="112">
        <v>2.6350461133069829</v>
      </c>
      <c r="H231" s="147">
        <v>107</v>
      </c>
      <c r="I231" s="111">
        <v>11</v>
      </c>
      <c r="J231" s="184">
        <v>10.280373831775702</v>
      </c>
    </row>
    <row r="232" spans="1:10" s="116" customFormat="1" ht="15" customHeight="1" x14ac:dyDescent="0.2">
      <c r="A232" s="146" t="s">
        <v>510</v>
      </c>
      <c r="B232" s="110" t="s">
        <v>511</v>
      </c>
      <c r="C232" s="148">
        <v>22</v>
      </c>
      <c r="D232" s="148" t="s">
        <v>175</v>
      </c>
      <c r="E232" s="111">
        <v>1081</v>
      </c>
      <c r="F232" s="111">
        <v>43</v>
      </c>
      <c r="G232" s="112">
        <v>3.9777983348751156</v>
      </c>
      <c r="H232" s="147">
        <v>156</v>
      </c>
      <c r="I232" s="111">
        <v>17</v>
      </c>
      <c r="J232" s="184">
        <v>10.897435897435898</v>
      </c>
    </row>
    <row r="233" spans="1:10" s="116" customFormat="1" ht="15" customHeight="1" x14ac:dyDescent="0.2">
      <c r="A233" s="146" t="s">
        <v>512</v>
      </c>
      <c r="B233" s="110" t="s">
        <v>513</v>
      </c>
      <c r="C233" s="148">
        <v>10</v>
      </c>
      <c r="D233" s="148" t="s">
        <v>175</v>
      </c>
      <c r="E233" s="111">
        <v>978</v>
      </c>
      <c r="F233" s="111">
        <v>24</v>
      </c>
      <c r="G233" s="112">
        <v>2.4539877300613497</v>
      </c>
      <c r="H233" s="147">
        <v>137</v>
      </c>
      <c r="I233" s="111">
        <v>9</v>
      </c>
      <c r="J233" s="184">
        <v>6.5693430656934311</v>
      </c>
    </row>
    <row r="234" spans="1:10" s="116" customFormat="1" ht="15" customHeight="1" x14ac:dyDescent="0.2">
      <c r="A234" s="146" t="s">
        <v>514</v>
      </c>
      <c r="B234" s="110" t="s">
        <v>515</v>
      </c>
      <c r="C234" s="148">
        <v>14</v>
      </c>
      <c r="D234" s="148">
        <v>6</v>
      </c>
      <c r="E234" s="111">
        <v>677</v>
      </c>
      <c r="F234" s="111">
        <v>26</v>
      </c>
      <c r="G234" s="112">
        <v>3.8404726735598227</v>
      </c>
      <c r="H234" s="147">
        <v>130</v>
      </c>
      <c r="I234" s="111">
        <v>10</v>
      </c>
      <c r="J234" s="184">
        <v>7.6923076923076925</v>
      </c>
    </row>
    <row r="235" spans="1:10" s="116" customFormat="1" ht="15" customHeight="1" x14ac:dyDescent="0.2">
      <c r="A235" s="146" t="s">
        <v>516</v>
      </c>
      <c r="B235" s="110" t="s">
        <v>517</v>
      </c>
      <c r="C235" s="148">
        <v>31</v>
      </c>
      <c r="D235" s="148">
        <v>11</v>
      </c>
      <c r="E235" s="111">
        <v>2171</v>
      </c>
      <c r="F235" s="111">
        <v>81</v>
      </c>
      <c r="G235" s="112">
        <v>3.7309995393827728</v>
      </c>
      <c r="H235" s="147">
        <v>345</v>
      </c>
      <c r="I235" s="111">
        <v>28</v>
      </c>
      <c r="J235" s="184">
        <v>8.1159420289855078</v>
      </c>
    </row>
    <row r="236" spans="1:10" s="116" customFormat="1" ht="15" customHeight="1" x14ac:dyDescent="0.2">
      <c r="A236" s="146" t="s">
        <v>518</v>
      </c>
      <c r="B236" s="110" t="s">
        <v>519</v>
      </c>
      <c r="C236" s="148">
        <v>15</v>
      </c>
      <c r="D236" s="148">
        <v>4</v>
      </c>
      <c r="E236" s="111">
        <v>3168</v>
      </c>
      <c r="F236" s="111">
        <v>39</v>
      </c>
      <c r="G236" s="112">
        <v>1.231060606060606</v>
      </c>
      <c r="H236" s="147">
        <v>129</v>
      </c>
      <c r="I236" s="111">
        <v>9</v>
      </c>
      <c r="J236" s="184">
        <v>6.9767441860465116</v>
      </c>
    </row>
    <row r="237" spans="1:10" s="116" customFormat="1" ht="15" customHeight="1" x14ac:dyDescent="0.2">
      <c r="A237" s="146" t="s">
        <v>520</v>
      </c>
      <c r="B237" s="110" t="s">
        <v>521</v>
      </c>
      <c r="C237" s="148">
        <v>3</v>
      </c>
      <c r="D237" s="148" t="s">
        <v>175</v>
      </c>
      <c r="E237" s="111">
        <v>528</v>
      </c>
      <c r="F237" s="111">
        <v>10</v>
      </c>
      <c r="G237" s="112">
        <v>1.893939393939394</v>
      </c>
      <c r="H237" s="147">
        <v>84</v>
      </c>
      <c r="I237" s="111">
        <v>5</v>
      </c>
      <c r="J237" s="184">
        <v>5.9523809523809526</v>
      </c>
    </row>
    <row r="238" spans="1:10" s="116" customFormat="1" ht="15" customHeight="1" x14ac:dyDescent="0.2">
      <c r="A238" s="146" t="s">
        <v>522</v>
      </c>
      <c r="B238" s="110" t="s">
        <v>523</v>
      </c>
      <c r="C238" s="148">
        <v>5</v>
      </c>
      <c r="D238" s="148">
        <v>4</v>
      </c>
      <c r="E238" s="111">
        <v>355</v>
      </c>
      <c r="F238" s="111">
        <v>7</v>
      </c>
      <c r="G238" s="112">
        <v>1.971830985915493</v>
      </c>
      <c r="H238" s="147">
        <v>56</v>
      </c>
      <c r="I238" s="111">
        <v>3</v>
      </c>
      <c r="J238" s="184">
        <v>5.3571428571428568</v>
      </c>
    </row>
    <row r="239" spans="1:10" s="116" customFormat="1" ht="15" customHeight="1" x14ac:dyDescent="0.2">
      <c r="A239" s="146" t="s">
        <v>524</v>
      </c>
      <c r="B239" s="110" t="s">
        <v>525</v>
      </c>
      <c r="C239" s="148">
        <v>37</v>
      </c>
      <c r="D239" s="148" t="s">
        <v>175</v>
      </c>
      <c r="E239" s="111">
        <v>1409</v>
      </c>
      <c r="F239" s="111">
        <v>66</v>
      </c>
      <c r="G239" s="112">
        <v>4.6841731724627396</v>
      </c>
      <c r="H239" s="147">
        <v>150</v>
      </c>
      <c r="I239" s="111">
        <v>20</v>
      </c>
      <c r="J239" s="184">
        <v>13.333333333333334</v>
      </c>
    </row>
    <row r="240" spans="1:10" s="116" customFormat="1" ht="15" customHeight="1" x14ac:dyDescent="0.2">
      <c r="A240" s="146" t="s">
        <v>526</v>
      </c>
      <c r="B240" s="110" t="s">
        <v>527</v>
      </c>
      <c r="C240" s="148" t="s">
        <v>175</v>
      </c>
      <c r="D240" s="148" t="s">
        <v>175</v>
      </c>
      <c r="E240" s="111">
        <v>665</v>
      </c>
      <c r="F240" s="111">
        <v>14</v>
      </c>
      <c r="G240" s="112">
        <v>2.1052631578947367</v>
      </c>
      <c r="H240" s="147">
        <v>131</v>
      </c>
      <c r="I240" s="111">
        <v>6</v>
      </c>
      <c r="J240" s="184">
        <v>4.5801526717557248</v>
      </c>
    </row>
    <row r="241" spans="1:10" s="116" customFormat="1" ht="15" customHeight="1" x14ac:dyDescent="0.2">
      <c r="A241" s="146" t="s">
        <v>528</v>
      </c>
      <c r="B241" s="110" t="s">
        <v>529</v>
      </c>
      <c r="C241" s="148">
        <v>36</v>
      </c>
      <c r="D241" s="148">
        <v>15</v>
      </c>
      <c r="E241" s="111">
        <v>1825</v>
      </c>
      <c r="F241" s="111">
        <v>82</v>
      </c>
      <c r="G241" s="112">
        <v>4.493150684931507</v>
      </c>
      <c r="H241" s="147">
        <v>232</v>
      </c>
      <c r="I241" s="111">
        <v>25</v>
      </c>
      <c r="J241" s="184">
        <v>10.775862068965518</v>
      </c>
    </row>
    <row r="242" spans="1:10" s="116" customFormat="1" ht="15" customHeight="1" x14ac:dyDescent="0.2">
      <c r="A242" s="146" t="s">
        <v>530</v>
      </c>
      <c r="B242" s="110" t="s">
        <v>531</v>
      </c>
      <c r="C242" s="148">
        <v>21</v>
      </c>
      <c r="D242" s="148">
        <v>12</v>
      </c>
      <c r="E242" s="111">
        <v>1505</v>
      </c>
      <c r="F242" s="111">
        <v>49</v>
      </c>
      <c r="G242" s="112">
        <v>3.2558139534883721</v>
      </c>
      <c r="H242" s="147">
        <v>237</v>
      </c>
      <c r="I242" s="111">
        <v>26</v>
      </c>
      <c r="J242" s="184">
        <v>10.970464135021096</v>
      </c>
    </row>
    <row r="243" spans="1:10" s="116" customFormat="1" ht="15" customHeight="1" x14ac:dyDescent="0.2">
      <c r="A243" s="146" t="s">
        <v>532</v>
      </c>
      <c r="B243" s="110" t="s">
        <v>533</v>
      </c>
      <c r="C243" s="148">
        <v>17</v>
      </c>
      <c r="D243" s="148">
        <v>8</v>
      </c>
      <c r="E243" s="111">
        <v>949</v>
      </c>
      <c r="F243" s="111" t="s">
        <v>175</v>
      </c>
      <c r="G243" s="112">
        <v>4.3203371970495255</v>
      </c>
      <c r="H243" s="147">
        <v>165</v>
      </c>
      <c r="I243" s="111" t="s">
        <v>175</v>
      </c>
      <c r="J243" s="184">
        <v>9.0909090909090917</v>
      </c>
    </row>
    <row r="244" spans="1:10" s="116" customFormat="1" ht="15" customHeight="1" x14ac:dyDescent="0.2">
      <c r="A244" s="146" t="s">
        <v>534</v>
      </c>
      <c r="B244" s="110" t="s">
        <v>535</v>
      </c>
      <c r="C244" s="148">
        <v>36</v>
      </c>
      <c r="D244" s="148">
        <v>13</v>
      </c>
      <c r="E244" s="111">
        <v>2305</v>
      </c>
      <c r="F244" s="111">
        <v>76</v>
      </c>
      <c r="G244" s="112">
        <v>3.297180043383948</v>
      </c>
      <c r="H244" s="147">
        <v>305</v>
      </c>
      <c r="I244" s="111">
        <v>27</v>
      </c>
      <c r="J244" s="184">
        <v>8.8524590163934427</v>
      </c>
    </row>
    <row r="245" spans="1:10" s="116" customFormat="1" ht="15" customHeight="1" x14ac:dyDescent="0.2">
      <c r="A245" s="146" t="s">
        <v>536</v>
      </c>
      <c r="B245" s="110" t="s">
        <v>537</v>
      </c>
      <c r="C245" s="148">
        <v>8</v>
      </c>
      <c r="D245" s="148">
        <v>4</v>
      </c>
      <c r="E245" s="111">
        <v>250</v>
      </c>
      <c r="F245" s="111">
        <v>13</v>
      </c>
      <c r="G245" s="112">
        <v>5.2</v>
      </c>
      <c r="H245" s="147">
        <v>47</v>
      </c>
      <c r="I245" s="111">
        <v>8</v>
      </c>
      <c r="J245" s="184">
        <v>17.021276595744681</v>
      </c>
    </row>
    <row r="246" spans="1:10" s="116" customFormat="1" ht="15" customHeight="1" x14ac:dyDescent="0.2">
      <c r="A246" s="146" t="s">
        <v>538</v>
      </c>
      <c r="B246" s="110" t="s">
        <v>539</v>
      </c>
      <c r="C246" s="148" t="s">
        <v>175</v>
      </c>
      <c r="D246" s="148" t="s">
        <v>175</v>
      </c>
      <c r="E246" s="111">
        <v>579</v>
      </c>
      <c r="F246" s="111">
        <v>20</v>
      </c>
      <c r="G246" s="112">
        <v>3.4542314335060449</v>
      </c>
      <c r="H246" s="147">
        <v>99</v>
      </c>
      <c r="I246" s="111">
        <v>11</v>
      </c>
      <c r="J246" s="184">
        <v>11.111111111111111</v>
      </c>
    </row>
    <row r="247" spans="1:10" s="116" customFormat="1" ht="15" customHeight="1" x14ac:dyDescent="0.2">
      <c r="A247" s="146" t="s">
        <v>540</v>
      </c>
      <c r="B247" s="110" t="s">
        <v>541</v>
      </c>
      <c r="C247" s="148" t="s">
        <v>175</v>
      </c>
      <c r="D247" s="148" t="s">
        <v>175</v>
      </c>
      <c r="E247" s="111">
        <v>489</v>
      </c>
      <c r="F247" s="111">
        <v>19</v>
      </c>
      <c r="G247" s="112">
        <v>3.8854805725971371</v>
      </c>
      <c r="H247" s="147">
        <v>82</v>
      </c>
      <c r="I247" s="111" t="s">
        <v>175</v>
      </c>
      <c r="J247" s="184">
        <v>10.975609756097562</v>
      </c>
    </row>
    <row r="248" spans="1:10" s="116" customFormat="1" ht="15" customHeight="1" x14ac:dyDescent="0.2">
      <c r="A248" s="146" t="s">
        <v>542</v>
      </c>
      <c r="B248" s="110" t="s">
        <v>543</v>
      </c>
      <c r="C248" s="148" t="s">
        <v>175</v>
      </c>
      <c r="D248" s="148">
        <v>5</v>
      </c>
      <c r="E248" s="111">
        <v>444</v>
      </c>
      <c r="F248" s="111">
        <v>27</v>
      </c>
      <c r="G248" s="112">
        <v>6.0810810810810807</v>
      </c>
      <c r="H248" s="147">
        <v>58</v>
      </c>
      <c r="I248" s="111">
        <v>12</v>
      </c>
      <c r="J248" s="184">
        <v>20.689655172413794</v>
      </c>
    </row>
    <row r="249" spans="1:10" s="116" customFormat="1" ht="15" customHeight="1" x14ac:dyDescent="0.2">
      <c r="A249" s="146" t="s">
        <v>544</v>
      </c>
      <c r="B249" s="110" t="s">
        <v>545</v>
      </c>
      <c r="C249" s="148">
        <v>20</v>
      </c>
      <c r="D249" s="148">
        <v>5</v>
      </c>
      <c r="E249" s="111">
        <v>1528</v>
      </c>
      <c r="F249" s="111">
        <v>40</v>
      </c>
      <c r="G249" s="112">
        <v>2.6178010471204187</v>
      </c>
      <c r="H249" s="147">
        <v>187</v>
      </c>
      <c r="I249" s="111">
        <v>7</v>
      </c>
      <c r="J249" s="184">
        <v>3.7433155080213902</v>
      </c>
    </row>
    <row r="250" spans="1:10" s="116" customFormat="1" ht="15" customHeight="1" x14ac:dyDescent="0.2">
      <c r="A250" s="146" t="s">
        <v>546</v>
      </c>
      <c r="B250" s="110" t="s">
        <v>547</v>
      </c>
      <c r="C250" s="148">
        <v>51</v>
      </c>
      <c r="D250" s="148">
        <v>21</v>
      </c>
      <c r="E250" s="111">
        <v>4992</v>
      </c>
      <c r="F250" s="111">
        <v>100</v>
      </c>
      <c r="G250" s="112">
        <v>2.0032051282051282</v>
      </c>
      <c r="H250" s="147">
        <v>769</v>
      </c>
      <c r="I250" s="111">
        <v>48</v>
      </c>
      <c r="J250" s="184">
        <v>6.2418725617685302</v>
      </c>
    </row>
    <row r="251" spans="1:10" s="116" customFormat="1" ht="15" customHeight="1" x14ac:dyDescent="0.2">
      <c r="A251" s="146" t="s">
        <v>548</v>
      </c>
      <c r="B251" s="110" t="s">
        <v>549</v>
      </c>
      <c r="C251" s="148" t="s">
        <v>175</v>
      </c>
      <c r="D251" s="148" t="s">
        <v>175</v>
      </c>
      <c r="E251" s="111">
        <v>750</v>
      </c>
      <c r="F251" s="111">
        <v>26</v>
      </c>
      <c r="G251" s="112">
        <v>3.4666666666666668</v>
      </c>
      <c r="H251" s="147">
        <v>155</v>
      </c>
      <c r="I251" s="111">
        <v>11</v>
      </c>
      <c r="J251" s="184">
        <v>7.096774193548387</v>
      </c>
    </row>
    <row r="252" spans="1:10" s="116" customFormat="1" ht="15" customHeight="1" x14ac:dyDescent="0.2">
      <c r="A252" s="146" t="s">
        <v>550</v>
      </c>
      <c r="B252" s="110" t="s">
        <v>551</v>
      </c>
      <c r="C252" s="148">
        <v>4</v>
      </c>
      <c r="D252" s="148" t="s">
        <v>175</v>
      </c>
      <c r="E252" s="111">
        <v>594</v>
      </c>
      <c r="F252" s="111" t="s">
        <v>175</v>
      </c>
      <c r="G252" s="112">
        <v>1.0101010101010102</v>
      </c>
      <c r="H252" s="147">
        <v>110</v>
      </c>
      <c r="I252" s="111" t="s">
        <v>175</v>
      </c>
      <c r="J252" s="184">
        <v>3.6363636363636362</v>
      </c>
    </row>
    <row r="253" spans="1:10" s="116" customFormat="1" ht="15" customHeight="1" x14ac:dyDescent="0.2">
      <c r="A253" s="146" t="s">
        <v>552</v>
      </c>
      <c r="B253" s="110" t="s">
        <v>553</v>
      </c>
      <c r="C253" s="148">
        <v>18</v>
      </c>
      <c r="D253" s="148">
        <v>11</v>
      </c>
      <c r="E253" s="111">
        <v>525</v>
      </c>
      <c r="F253" s="111">
        <v>50</v>
      </c>
      <c r="G253" s="112">
        <v>9.5238095238095237</v>
      </c>
      <c r="H253" s="147">
        <v>115</v>
      </c>
      <c r="I253" s="111">
        <v>21</v>
      </c>
      <c r="J253" s="184">
        <v>18.260869565217391</v>
      </c>
    </row>
    <row r="254" spans="1:10" s="116" customFormat="1" ht="15" customHeight="1" x14ac:dyDescent="0.2">
      <c r="A254" s="146" t="s">
        <v>554</v>
      </c>
      <c r="B254" s="110" t="s">
        <v>555</v>
      </c>
      <c r="C254" s="148">
        <v>4</v>
      </c>
      <c r="D254" s="148" t="s">
        <v>175</v>
      </c>
      <c r="E254" s="111">
        <v>868</v>
      </c>
      <c r="F254" s="111">
        <v>16</v>
      </c>
      <c r="G254" s="112">
        <v>1.8433179723502304</v>
      </c>
      <c r="H254" s="147">
        <v>154</v>
      </c>
      <c r="I254" s="111">
        <v>8</v>
      </c>
      <c r="J254" s="184">
        <v>5.1948051948051948</v>
      </c>
    </row>
    <row r="255" spans="1:10" s="116" customFormat="1" ht="15" customHeight="1" x14ac:dyDescent="0.2">
      <c r="A255" s="146" t="s">
        <v>556</v>
      </c>
      <c r="B255" s="110" t="s">
        <v>557</v>
      </c>
      <c r="C255" s="148">
        <v>5</v>
      </c>
      <c r="D255" s="148">
        <v>3</v>
      </c>
      <c r="E255" s="111">
        <v>561</v>
      </c>
      <c r="F255" s="111">
        <v>18</v>
      </c>
      <c r="G255" s="112">
        <v>3.2085561497326203</v>
      </c>
      <c r="H255" s="147">
        <v>92</v>
      </c>
      <c r="I255" s="111">
        <v>8</v>
      </c>
      <c r="J255" s="184">
        <v>8.695652173913043</v>
      </c>
    </row>
    <row r="256" spans="1:10" s="116" customFormat="1" ht="15" customHeight="1" x14ac:dyDescent="0.2">
      <c r="A256" s="146" t="s">
        <v>558</v>
      </c>
      <c r="B256" s="110" t="s">
        <v>559</v>
      </c>
      <c r="C256" s="148">
        <v>9</v>
      </c>
      <c r="D256" s="148">
        <v>7</v>
      </c>
      <c r="E256" s="111">
        <v>405</v>
      </c>
      <c r="F256" s="111" t="s">
        <v>175</v>
      </c>
      <c r="G256" s="112">
        <v>4.1975308641975309</v>
      </c>
      <c r="H256" s="147">
        <v>89</v>
      </c>
      <c r="I256" s="111" t="s">
        <v>175</v>
      </c>
      <c r="J256" s="184">
        <v>12.359550561797754</v>
      </c>
    </row>
    <row r="257" spans="1:10" s="116" customFormat="1" ht="15" customHeight="1" x14ac:dyDescent="0.2">
      <c r="A257" s="104" t="s">
        <v>109</v>
      </c>
      <c r="B257" s="103" t="s">
        <v>110</v>
      </c>
      <c r="C257" s="141">
        <v>929</v>
      </c>
      <c r="D257" s="141">
        <v>424</v>
      </c>
      <c r="E257" s="105">
        <v>46009</v>
      </c>
      <c r="F257" s="105">
        <v>1879</v>
      </c>
      <c r="G257" s="106">
        <v>4.083983568432263</v>
      </c>
      <c r="H257" s="151">
        <v>8337</v>
      </c>
      <c r="I257" s="105">
        <v>787</v>
      </c>
      <c r="J257" s="186">
        <v>9.4398464675542755</v>
      </c>
    </row>
    <row r="258" spans="1:10" s="116" customFormat="1" ht="15" customHeight="1" x14ac:dyDescent="0.2">
      <c r="A258" s="146" t="s">
        <v>560</v>
      </c>
      <c r="B258" s="110" t="s">
        <v>561</v>
      </c>
      <c r="C258" s="148" t="s">
        <v>175</v>
      </c>
      <c r="D258" s="148" t="s">
        <v>175</v>
      </c>
      <c r="E258" s="111">
        <v>321</v>
      </c>
      <c r="F258" s="111">
        <v>20</v>
      </c>
      <c r="G258" s="112">
        <v>6.2305295950155761</v>
      </c>
      <c r="H258" s="147">
        <v>57</v>
      </c>
      <c r="I258" s="111">
        <v>7</v>
      </c>
      <c r="J258" s="184">
        <v>12.280701754385966</v>
      </c>
    </row>
    <row r="259" spans="1:10" s="116" customFormat="1" ht="15" customHeight="1" x14ac:dyDescent="0.2">
      <c r="A259" s="146" t="s">
        <v>562</v>
      </c>
      <c r="B259" s="110" t="s">
        <v>563</v>
      </c>
      <c r="C259" s="148">
        <v>6</v>
      </c>
      <c r="D259" s="148" t="s">
        <v>175</v>
      </c>
      <c r="E259" s="111">
        <v>256</v>
      </c>
      <c r="F259" s="111">
        <v>15</v>
      </c>
      <c r="G259" s="112">
        <v>5.859375</v>
      </c>
      <c r="H259" s="147">
        <v>46</v>
      </c>
      <c r="I259" s="111">
        <v>8</v>
      </c>
      <c r="J259" s="184">
        <v>17.391304347826086</v>
      </c>
    </row>
    <row r="260" spans="1:10" s="116" customFormat="1" ht="15" customHeight="1" x14ac:dyDescent="0.2">
      <c r="A260" s="146" t="s">
        <v>564</v>
      </c>
      <c r="B260" s="110" t="s">
        <v>565</v>
      </c>
      <c r="C260" s="148">
        <v>6</v>
      </c>
      <c r="D260" s="148" t="s">
        <v>175</v>
      </c>
      <c r="E260" s="111">
        <v>226</v>
      </c>
      <c r="F260" s="111">
        <v>13</v>
      </c>
      <c r="G260" s="112">
        <v>5.7522123893805306</v>
      </c>
      <c r="H260" s="147">
        <v>37</v>
      </c>
      <c r="I260" s="111">
        <v>7</v>
      </c>
      <c r="J260" s="184">
        <v>18.918918918918919</v>
      </c>
    </row>
    <row r="261" spans="1:10" s="116" customFormat="1" ht="15" customHeight="1" x14ac:dyDescent="0.2">
      <c r="A261" s="146" t="s">
        <v>566</v>
      </c>
      <c r="B261" s="110" t="s">
        <v>567</v>
      </c>
      <c r="C261" s="148">
        <v>3</v>
      </c>
      <c r="D261" s="148" t="s">
        <v>175</v>
      </c>
      <c r="E261" s="111">
        <v>235</v>
      </c>
      <c r="F261" s="111" t="s">
        <v>175</v>
      </c>
      <c r="G261" s="112">
        <v>1.7021276595744681</v>
      </c>
      <c r="H261" s="147">
        <v>53</v>
      </c>
      <c r="I261" s="111" t="s">
        <v>175</v>
      </c>
      <c r="J261" s="184">
        <v>5.6603773584905657</v>
      </c>
    </row>
    <row r="262" spans="1:10" s="116" customFormat="1" ht="15" customHeight="1" x14ac:dyDescent="0.2">
      <c r="A262" s="146" t="s">
        <v>568</v>
      </c>
      <c r="B262" s="110" t="s">
        <v>569</v>
      </c>
      <c r="C262" s="148" t="s">
        <v>175</v>
      </c>
      <c r="D262" s="148" t="s">
        <v>175</v>
      </c>
      <c r="E262" s="111">
        <v>654</v>
      </c>
      <c r="F262" s="111">
        <v>5</v>
      </c>
      <c r="G262" s="112">
        <v>0.76452599388379205</v>
      </c>
      <c r="H262" s="147">
        <v>136</v>
      </c>
      <c r="I262" s="111">
        <v>5</v>
      </c>
      <c r="J262" s="184">
        <v>3.6764705882352939</v>
      </c>
    </row>
    <row r="263" spans="1:10" s="116" customFormat="1" ht="15" customHeight="1" x14ac:dyDescent="0.2">
      <c r="A263" s="146" t="s">
        <v>570</v>
      </c>
      <c r="B263" s="110" t="s">
        <v>571</v>
      </c>
      <c r="C263" s="148">
        <v>7</v>
      </c>
      <c r="D263" s="148">
        <v>3</v>
      </c>
      <c r="E263" s="111">
        <v>579</v>
      </c>
      <c r="F263" s="111" t="s">
        <v>175</v>
      </c>
      <c r="G263" s="112">
        <v>2.245250431778929</v>
      </c>
      <c r="H263" s="147">
        <v>91</v>
      </c>
      <c r="I263" s="111" t="s">
        <v>175</v>
      </c>
      <c r="J263" s="184">
        <v>4.395604395604396</v>
      </c>
    </row>
    <row r="264" spans="1:10" s="116" customFormat="1" ht="15" customHeight="1" x14ac:dyDescent="0.2">
      <c r="A264" s="146" t="s">
        <v>572</v>
      </c>
      <c r="B264" s="110" t="s">
        <v>573</v>
      </c>
      <c r="C264" s="148" t="s">
        <v>175</v>
      </c>
      <c r="D264" s="148" t="s">
        <v>175</v>
      </c>
      <c r="E264" s="111">
        <v>449</v>
      </c>
      <c r="F264" s="111">
        <v>14</v>
      </c>
      <c r="G264" s="112">
        <v>3.1180400890868598</v>
      </c>
      <c r="H264" s="147">
        <v>77</v>
      </c>
      <c r="I264" s="111">
        <v>5</v>
      </c>
      <c r="J264" s="184">
        <v>6.4935064935064934</v>
      </c>
    </row>
    <row r="265" spans="1:10" s="116" customFormat="1" ht="15" customHeight="1" x14ac:dyDescent="0.2">
      <c r="A265" s="146" t="s">
        <v>574</v>
      </c>
      <c r="B265" s="110" t="s">
        <v>575</v>
      </c>
      <c r="C265" s="148">
        <v>7</v>
      </c>
      <c r="D265" s="148">
        <v>5</v>
      </c>
      <c r="E265" s="111">
        <v>449</v>
      </c>
      <c r="F265" s="111">
        <v>14</v>
      </c>
      <c r="G265" s="112">
        <v>3.1180400890868598</v>
      </c>
      <c r="H265" s="147">
        <v>79</v>
      </c>
      <c r="I265" s="111">
        <v>7</v>
      </c>
      <c r="J265" s="184">
        <v>8.8607594936708853</v>
      </c>
    </row>
    <row r="266" spans="1:10" s="116" customFormat="1" ht="15" customHeight="1" x14ac:dyDescent="0.2">
      <c r="A266" s="146" t="s">
        <v>576</v>
      </c>
      <c r="B266" s="110" t="s">
        <v>577</v>
      </c>
      <c r="C266" s="148">
        <v>0</v>
      </c>
      <c r="D266" s="148" t="s">
        <v>175</v>
      </c>
      <c r="E266" s="111">
        <v>167</v>
      </c>
      <c r="F266" s="111">
        <v>5</v>
      </c>
      <c r="G266" s="112">
        <v>2.9940119760479043</v>
      </c>
      <c r="H266" s="147">
        <v>31</v>
      </c>
      <c r="I266" s="111">
        <v>3</v>
      </c>
      <c r="J266" s="184">
        <v>9.67741935483871</v>
      </c>
    </row>
    <row r="267" spans="1:10" s="116" customFormat="1" ht="15" customHeight="1" x14ac:dyDescent="0.2">
      <c r="A267" s="146" t="s">
        <v>578</v>
      </c>
      <c r="B267" s="110" t="s">
        <v>579</v>
      </c>
      <c r="C267" s="148" t="s">
        <v>175</v>
      </c>
      <c r="D267" s="148" t="s">
        <v>175</v>
      </c>
      <c r="E267" s="111">
        <v>269</v>
      </c>
      <c r="F267" s="111" t="s">
        <v>175</v>
      </c>
      <c r="G267" s="112">
        <v>5.9479553903345721</v>
      </c>
      <c r="H267" s="147">
        <v>66</v>
      </c>
      <c r="I267" s="111" t="s">
        <v>175</v>
      </c>
      <c r="J267" s="184">
        <v>9.0909090909090917</v>
      </c>
    </row>
    <row r="268" spans="1:10" s="116" customFormat="1" ht="15" customHeight="1" x14ac:dyDescent="0.2">
      <c r="A268" s="146" t="s">
        <v>580</v>
      </c>
      <c r="B268" s="110" t="s">
        <v>581</v>
      </c>
      <c r="C268" s="148">
        <v>22</v>
      </c>
      <c r="D268" s="148" t="s">
        <v>175</v>
      </c>
      <c r="E268" s="111">
        <v>646</v>
      </c>
      <c r="F268" s="111">
        <v>35</v>
      </c>
      <c r="G268" s="112">
        <v>5.4179566563467496</v>
      </c>
      <c r="H268" s="147">
        <v>125</v>
      </c>
      <c r="I268" s="111">
        <v>16</v>
      </c>
      <c r="J268" s="184">
        <v>12.8</v>
      </c>
    </row>
    <row r="269" spans="1:10" s="116" customFormat="1" ht="15" customHeight="1" x14ac:dyDescent="0.2">
      <c r="A269" s="146" t="s">
        <v>582</v>
      </c>
      <c r="B269" s="110" t="s">
        <v>583</v>
      </c>
      <c r="C269" s="148">
        <v>13</v>
      </c>
      <c r="D269" s="148" t="s">
        <v>175</v>
      </c>
      <c r="E269" s="111">
        <v>281</v>
      </c>
      <c r="F269" s="111">
        <v>19</v>
      </c>
      <c r="G269" s="112">
        <v>6.7615658362989324</v>
      </c>
      <c r="H269" s="147">
        <v>51</v>
      </c>
      <c r="I269" s="111" t="s">
        <v>175</v>
      </c>
      <c r="J269" s="184">
        <v>15.686274509803921</v>
      </c>
    </row>
    <row r="270" spans="1:10" s="116" customFormat="1" ht="15" customHeight="1" x14ac:dyDescent="0.2">
      <c r="A270" s="146" t="s">
        <v>584</v>
      </c>
      <c r="B270" s="110" t="s">
        <v>585</v>
      </c>
      <c r="C270" s="148">
        <v>11</v>
      </c>
      <c r="D270" s="148" t="s">
        <v>175</v>
      </c>
      <c r="E270" s="111">
        <v>545</v>
      </c>
      <c r="F270" s="111">
        <v>28</v>
      </c>
      <c r="G270" s="112">
        <v>5.1376146788990829</v>
      </c>
      <c r="H270" s="147">
        <v>113</v>
      </c>
      <c r="I270" s="111" t="s">
        <v>175</v>
      </c>
      <c r="J270" s="184">
        <v>14.159292035398231</v>
      </c>
    </row>
    <row r="271" spans="1:10" s="116" customFormat="1" ht="15" customHeight="1" x14ac:dyDescent="0.2">
      <c r="A271" s="146" t="s">
        <v>586</v>
      </c>
      <c r="B271" s="110" t="s">
        <v>587</v>
      </c>
      <c r="C271" s="148">
        <v>5</v>
      </c>
      <c r="D271" s="148" t="s">
        <v>175</v>
      </c>
      <c r="E271" s="111">
        <v>335</v>
      </c>
      <c r="F271" s="111">
        <v>9</v>
      </c>
      <c r="G271" s="112">
        <v>2.6865671641791047</v>
      </c>
      <c r="H271" s="147">
        <v>69</v>
      </c>
      <c r="I271" s="111">
        <v>6</v>
      </c>
      <c r="J271" s="184">
        <v>8.695652173913043</v>
      </c>
    </row>
    <row r="272" spans="1:10" s="116" customFormat="1" ht="15" customHeight="1" x14ac:dyDescent="0.2">
      <c r="A272" s="146" t="s">
        <v>588</v>
      </c>
      <c r="B272" s="110" t="s">
        <v>589</v>
      </c>
      <c r="C272" s="148" t="s">
        <v>175</v>
      </c>
      <c r="D272" s="148" t="s">
        <v>175</v>
      </c>
      <c r="E272" s="111">
        <v>291</v>
      </c>
      <c r="F272" s="111">
        <v>7</v>
      </c>
      <c r="G272" s="112">
        <v>2.4054982817869415</v>
      </c>
      <c r="H272" s="147">
        <v>50</v>
      </c>
      <c r="I272" s="111">
        <v>7</v>
      </c>
      <c r="J272" s="184">
        <v>14</v>
      </c>
    </row>
    <row r="273" spans="1:10" s="116" customFormat="1" ht="15" customHeight="1" x14ac:dyDescent="0.2">
      <c r="A273" s="146" t="s">
        <v>590</v>
      </c>
      <c r="B273" s="110" t="s">
        <v>591</v>
      </c>
      <c r="C273" s="148" t="s">
        <v>175</v>
      </c>
      <c r="D273" s="148" t="s">
        <v>175</v>
      </c>
      <c r="E273" s="111">
        <v>149</v>
      </c>
      <c r="F273" s="111" t="s">
        <v>175</v>
      </c>
      <c r="G273" s="112">
        <v>3.3557046979865772</v>
      </c>
      <c r="H273" s="147">
        <v>37</v>
      </c>
      <c r="I273" s="111">
        <v>4</v>
      </c>
      <c r="J273" s="184">
        <v>10.810810810810811</v>
      </c>
    </row>
    <row r="274" spans="1:10" s="116" customFormat="1" ht="15" customHeight="1" x14ac:dyDescent="0.2">
      <c r="A274" s="146" t="s">
        <v>592</v>
      </c>
      <c r="B274" s="110" t="s">
        <v>593</v>
      </c>
      <c r="C274" s="148">
        <v>9</v>
      </c>
      <c r="D274" s="148" t="s">
        <v>175</v>
      </c>
      <c r="E274" s="111">
        <v>209</v>
      </c>
      <c r="F274" s="111">
        <v>13</v>
      </c>
      <c r="G274" s="112">
        <v>6.2200956937799043</v>
      </c>
      <c r="H274" s="147">
        <v>51</v>
      </c>
      <c r="I274" s="111" t="s">
        <v>175</v>
      </c>
      <c r="J274" s="184">
        <v>13.725490196078431</v>
      </c>
    </row>
    <row r="275" spans="1:10" s="116" customFormat="1" ht="15" customHeight="1" x14ac:dyDescent="0.2">
      <c r="A275" s="146" t="s">
        <v>594</v>
      </c>
      <c r="B275" s="110" t="s">
        <v>595</v>
      </c>
      <c r="C275" s="148" t="s">
        <v>175</v>
      </c>
      <c r="D275" s="148" t="s">
        <v>175</v>
      </c>
      <c r="E275" s="111">
        <v>408</v>
      </c>
      <c r="F275" s="111" t="s">
        <v>175</v>
      </c>
      <c r="G275" s="112">
        <v>0.98039215686274506</v>
      </c>
      <c r="H275" s="147">
        <v>88</v>
      </c>
      <c r="I275" s="111" t="s">
        <v>175</v>
      </c>
      <c r="J275" s="184">
        <v>2.2727272727272729</v>
      </c>
    </row>
    <row r="276" spans="1:10" s="116" customFormat="1" ht="15" customHeight="1" x14ac:dyDescent="0.2">
      <c r="A276" s="146" t="s">
        <v>596</v>
      </c>
      <c r="B276" s="110" t="s">
        <v>597</v>
      </c>
      <c r="C276" s="148">
        <v>8</v>
      </c>
      <c r="D276" s="148">
        <v>4</v>
      </c>
      <c r="E276" s="111">
        <v>319</v>
      </c>
      <c r="F276" s="111" t="s">
        <v>175</v>
      </c>
      <c r="G276" s="112">
        <v>4.7021943573667713</v>
      </c>
      <c r="H276" s="147">
        <v>46</v>
      </c>
      <c r="I276" s="111" t="s">
        <v>175</v>
      </c>
      <c r="J276" s="184">
        <v>13.043478260869565</v>
      </c>
    </row>
    <row r="277" spans="1:10" s="116" customFormat="1" ht="15" customHeight="1" x14ac:dyDescent="0.2">
      <c r="A277" s="146" t="s">
        <v>598</v>
      </c>
      <c r="B277" s="110" t="s">
        <v>599</v>
      </c>
      <c r="C277" s="148" t="s">
        <v>175</v>
      </c>
      <c r="D277" s="148" t="s">
        <v>175</v>
      </c>
      <c r="E277" s="111">
        <v>330</v>
      </c>
      <c r="F277" s="111" t="s">
        <v>175</v>
      </c>
      <c r="G277" s="112">
        <v>4.2424242424242422</v>
      </c>
      <c r="H277" s="147">
        <v>56</v>
      </c>
      <c r="I277" s="111" t="s">
        <v>175</v>
      </c>
      <c r="J277" s="184">
        <v>10.714285714285714</v>
      </c>
    </row>
    <row r="278" spans="1:10" s="116" customFormat="1" ht="15" customHeight="1" x14ac:dyDescent="0.2">
      <c r="A278" s="146" t="s">
        <v>600</v>
      </c>
      <c r="B278" s="110" t="s">
        <v>601</v>
      </c>
      <c r="C278" s="148">
        <v>26</v>
      </c>
      <c r="D278" s="148">
        <v>16</v>
      </c>
      <c r="E278" s="111">
        <v>1055</v>
      </c>
      <c r="F278" s="111">
        <v>48</v>
      </c>
      <c r="G278" s="112">
        <v>4.5497630331753554</v>
      </c>
      <c r="H278" s="147">
        <v>252</v>
      </c>
      <c r="I278" s="111">
        <v>26</v>
      </c>
      <c r="J278" s="184">
        <v>10.317460317460318</v>
      </c>
    </row>
    <row r="279" spans="1:10" s="116" customFormat="1" ht="15" customHeight="1" x14ac:dyDescent="0.2">
      <c r="A279" s="146" t="s">
        <v>602</v>
      </c>
      <c r="B279" s="110" t="s">
        <v>603</v>
      </c>
      <c r="C279" s="148">
        <v>11</v>
      </c>
      <c r="D279" s="148">
        <v>5</v>
      </c>
      <c r="E279" s="111">
        <v>252</v>
      </c>
      <c r="F279" s="111" t="s">
        <v>175</v>
      </c>
      <c r="G279" s="112">
        <v>5.9523809523809526</v>
      </c>
      <c r="H279" s="147">
        <v>55</v>
      </c>
      <c r="I279" s="111" t="s">
        <v>175</v>
      </c>
      <c r="J279" s="184">
        <v>18.181818181818183</v>
      </c>
    </row>
    <row r="280" spans="1:10" s="116" customFormat="1" ht="15" customHeight="1" x14ac:dyDescent="0.2">
      <c r="A280" s="146" t="s">
        <v>604</v>
      </c>
      <c r="B280" s="110" t="s">
        <v>605</v>
      </c>
      <c r="C280" s="148">
        <v>4</v>
      </c>
      <c r="D280" s="148" t="s">
        <v>175</v>
      </c>
      <c r="E280" s="111">
        <v>585</v>
      </c>
      <c r="F280" s="111">
        <v>12</v>
      </c>
      <c r="G280" s="112">
        <v>2.0512820512820511</v>
      </c>
      <c r="H280" s="147">
        <v>134</v>
      </c>
      <c r="I280" s="111">
        <v>7</v>
      </c>
      <c r="J280" s="184">
        <v>5.2238805970149258</v>
      </c>
    </row>
    <row r="281" spans="1:10" s="116" customFormat="1" ht="15" customHeight="1" x14ac:dyDescent="0.2">
      <c r="A281" s="146" t="s">
        <v>606</v>
      </c>
      <c r="B281" s="110" t="s">
        <v>607</v>
      </c>
      <c r="C281" s="148">
        <v>5</v>
      </c>
      <c r="D281" s="148">
        <v>4</v>
      </c>
      <c r="E281" s="111">
        <v>276</v>
      </c>
      <c r="F281" s="111">
        <v>7</v>
      </c>
      <c r="G281" s="112">
        <v>2.5362318840579712</v>
      </c>
      <c r="H281" s="147">
        <v>61</v>
      </c>
      <c r="I281" s="111">
        <v>4</v>
      </c>
      <c r="J281" s="184">
        <v>6.557377049180328</v>
      </c>
    </row>
    <row r="282" spans="1:10" s="116" customFormat="1" ht="15" customHeight="1" x14ac:dyDescent="0.2">
      <c r="A282" s="146" t="s">
        <v>608</v>
      </c>
      <c r="B282" s="110" t="s">
        <v>609</v>
      </c>
      <c r="C282" s="148">
        <v>5</v>
      </c>
      <c r="D282" s="148">
        <v>0</v>
      </c>
      <c r="E282" s="111">
        <v>274</v>
      </c>
      <c r="F282" s="111" t="s">
        <v>175</v>
      </c>
      <c r="G282" s="112">
        <v>4.3795620437956204</v>
      </c>
      <c r="H282" s="147">
        <v>56</v>
      </c>
      <c r="I282" s="111" t="s">
        <v>175</v>
      </c>
      <c r="J282" s="184">
        <v>3.5714285714285716</v>
      </c>
    </row>
    <row r="283" spans="1:10" s="116" customFormat="1" ht="15" customHeight="1" x14ac:dyDescent="0.2">
      <c r="A283" s="146" t="s">
        <v>610</v>
      </c>
      <c r="B283" s="110" t="s">
        <v>611</v>
      </c>
      <c r="C283" s="148">
        <v>164</v>
      </c>
      <c r="D283" s="148">
        <v>53</v>
      </c>
      <c r="E283" s="111">
        <v>4659</v>
      </c>
      <c r="F283" s="111">
        <v>317</v>
      </c>
      <c r="G283" s="112">
        <v>6.804035200686843</v>
      </c>
      <c r="H283" s="147">
        <v>1034</v>
      </c>
      <c r="I283" s="111">
        <v>107</v>
      </c>
      <c r="J283" s="184">
        <v>10.348162475822051</v>
      </c>
    </row>
    <row r="284" spans="1:10" s="116" customFormat="1" ht="15" customHeight="1" x14ac:dyDescent="0.2">
      <c r="A284" s="146" t="s">
        <v>612</v>
      </c>
      <c r="B284" s="110" t="s">
        <v>613</v>
      </c>
      <c r="C284" s="148" t="s">
        <v>175</v>
      </c>
      <c r="D284" s="148" t="s">
        <v>175</v>
      </c>
      <c r="E284" s="111">
        <v>481</v>
      </c>
      <c r="F284" s="111">
        <v>5</v>
      </c>
      <c r="G284" s="112">
        <v>1.0395010395010396</v>
      </c>
      <c r="H284" s="147">
        <v>94</v>
      </c>
      <c r="I284" s="111" t="s">
        <v>175</v>
      </c>
      <c r="J284" s="184">
        <v>3.1914893617021276</v>
      </c>
    </row>
    <row r="285" spans="1:10" s="116" customFormat="1" ht="15" customHeight="1" x14ac:dyDescent="0.2">
      <c r="A285" s="146" t="s">
        <v>614</v>
      </c>
      <c r="B285" s="110" t="s">
        <v>615</v>
      </c>
      <c r="C285" s="148" t="s">
        <v>175</v>
      </c>
      <c r="D285" s="148" t="s">
        <v>175</v>
      </c>
      <c r="E285" s="111">
        <v>194</v>
      </c>
      <c r="F285" s="111" t="s">
        <v>175</v>
      </c>
      <c r="G285" s="112">
        <v>3.0927835051546393</v>
      </c>
      <c r="H285" s="147">
        <v>52</v>
      </c>
      <c r="I285" s="111" t="s">
        <v>175</v>
      </c>
      <c r="J285" s="184">
        <v>5.7692307692307692</v>
      </c>
    </row>
    <row r="286" spans="1:10" s="116" customFormat="1" ht="15" customHeight="1" x14ac:dyDescent="0.2">
      <c r="A286" s="146" t="s">
        <v>616</v>
      </c>
      <c r="B286" s="110" t="s">
        <v>617</v>
      </c>
      <c r="C286" s="148" t="s">
        <v>175</v>
      </c>
      <c r="D286" s="148" t="s">
        <v>175</v>
      </c>
      <c r="E286" s="111">
        <v>216</v>
      </c>
      <c r="F286" s="111" t="s">
        <v>175</v>
      </c>
      <c r="G286" s="112">
        <v>2.7777777777777777</v>
      </c>
      <c r="H286" s="147">
        <v>30</v>
      </c>
      <c r="I286" s="111" t="s">
        <v>175</v>
      </c>
      <c r="J286" s="184">
        <v>13.333333333333334</v>
      </c>
    </row>
    <row r="287" spans="1:10" s="116" customFormat="1" ht="15" customHeight="1" x14ac:dyDescent="0.2">
      <c r="A287" s="146" t="s">
        <v>618</v>
      </c>
      <c r="B287" s="110" t="s">
        <v>619</v>
      </c>
      <c r="C287" s="148" t="s">
        <v>175</v>
      </c>
      <c r="D287" s="148" t="s">
        <v>175</v>
      </c>
      <c r="E287" s="111">
        <v>724</v>
      </c>
      <c r="F287" s="111">
        <v>27</v>
      </c>
      <c r="G287" s="112">
        <v>3.729281767955801</v>
      </c>
      <c r="H287" s="147">
        <v>131</v>
      </c>
      <c r="I287" s="111">
        <v>16</v>
      </c>
      <c r="J287" s="184">
        <v>12.213740458015268</v>
      </c>
    </row>
    <row r="288" spans="1:10" s="116" customFormat="1" ht="15" customHeight="1" x14ac:dyDescent="0.2">
      <c r="A288" s="146" t="s">
        <v>620</v>
      </c>
      <c r="B288" s="110" t="s">
        <v>621</v>
      </c>
      <c r="C288" s="148" t="s">
        <v>175</v>
      </c>
      <c r="D288" s="148">
        <v>4</v>
      </c>
      <c r="E288" s="111">
        <v>419</v>
      </c>
      <c r="F288" s="111" t="s">
        <v>175</v>
      </c>
      <c r="G288" s="112">
        <v>2.1479713603818618</v>
      </c>
      <c r="H288" s="147">
        <v>80</v>
      </c>
      <c r="I288" s="111">
        <v>6</v>
      </c>
      <c r="J288" s="184">
        <v>7.5</v>
      </c>
    </row>
    <row r="289" spans="1:10" s="116" customFormat="1" ht="15" customHeight="1" x14ac:dyDescent="0.2">
      <c r="A289" s="146" t="s">
        <v>622</v>
      </c>
      <c r="B289" s="110" t="s">
        <v>623</v>
      </c>
      <c r="C289" s="148">
        <v>5</v>
      </c>
      <c r="D289" s="148">
        <v>5</v>
      </c>
      <c r="E289" s="111">
        <v>243</v>
      </c>
      <c r="F289" s="111">
        <v>9</v>
      </c>
      <c r="G289" s="112">
        <v>3.7037037037037037</v>
      </c>
      <c r="H289" s="147">
        <v>53</v>
      </c>
      <c r="I289" s="111">
        <v>6</v>
      </c>
      <c r="J289" s="184">
        <v>11.320754716981131</v>
      </c>
    </row>
    <row r="290" spans="1:10" s="116" customFormat="1" ht="15" customHeight="1" x14ac:dyDescent="0.2">
      <c r="A290" s="146" t="s">
        <v>624</v>
      </c>
      <c r="B290" s="110" t="s">
        <v>625</v>
      </c>
      <c r="C290" s="148" t="s">
        <v>175</v>
      </c>
      <c r="D290" s="148" t="s">
        <v>175</v>
      </c>
      <c r="E290" s="111">
        <v>472</v>
      </c>
      <c r="F290" s="111">
        <v>12</v>
      </c>
      <c r="G290" s="112">
        <v>2.5423728813559321</v>
      </c>
      <c r="H290" s="147">
        <v>86</v>
      </c>
      <c r="I290" s="111" t="s">
        <v>175</v>
      </c>
      <c r="J290" s="184">
        <v>4.6511627906976747</v>
      </c>
    </row>
    <row r="291" spans="1:10" s="116" customFormat="1" ht="15" customHeight="1" x14ac:dyDescent="0.2">
      <c r="A291" s="146" t="s">
        <v>626</v>
      </c>
      <c r="B291" s="110" t="s">
        <v>627</v>
      </c>
      <c r="C291" s="148" t="s">
        <v>175</v>
      </c>
      <c r="D291" s="148" t="s">
        <v>175</v>
      </c>
      <c r="E291" s="111">
        <v>279</v>
      </c>
      <c r="F291" s="111">
        <v>16</v>
      </c>
      <c r="G291" s="112">
        <v>5.7347670250896057</v>
      </c>
      <c r="H291" s="147">
        <v>52</v>
      </c>
      <c r="I291" s="111" t="s">
        <v>175</v>
      </c>
      <c r="J291" s="184">
        <v>7.6923076923076925</v>
      </c>
    </row>
    <row r="292" spans="1:10" s="116" customFormat="1" ht="15" customHeight="1" x14ac:dyDescent="0.2">
      <c r="A292" s="146" t="s">
        <v>628</v>
      </c>
      <c r="B292" s="110" t="s">
        <v>629</v>
      </c>
      <c r="C292" s="148">
        <v>10</v>
      </c>
      <c r="D292" s="148">
        <v>3</v>
      </c>
      <c r="E292" s="111">
        <v>450</v>
      </c>
      <c r="F292" s="111">
        <v>25</v>
      </c>
      <c r="G292" s="112">
        <v>5.5555555555555554</v>
      </c>
      <c r="H292" s="147">
        <v>76</v>
      </c>
      <c r="I292" s="111">
        <v>9</v>
      </c>
      <c r="J292" s="184">
        <v>11.842105263157896</v>
      </c>
    </row>
    <row r="293" spans="1:10" s="116" customFormat="1" ht="15" customHeight="1" x14ac:dyDescent="0.2">
      <c r="A293" s="146" t="s">
        <v>630</v>
      </c>
      <c r="B293" s="110" t="s">
        <v>631</v>
      </c>
      <c r="C293" s="148" t="s">
        <v>175</v>
      </c>
      <c r="D293" s="148" t="s">
        <v>175</v>
      </c>
      <c r="E293" s="111">
        <v>276</v>
      </c>
      <c r="F293" s="111">
        <v>7</v>
      </c>
      <c r="G293" s="112">
        <v>2.5362318840579712</v>
      </c>
      <c r="H293" s="147">
        <v>53</v>
      </c>
      <c r="I293" s="111" t="s">
        <v>175</v>
      </c>
      <c r="J293" s="184">
        <v>5.6603773584905657</v>
      </c>
    </row>
    <row r="294" spans="1:10" s="116" customFormat="1" ht="15" customHeight="1" x14ac:dyDescent="0.2">
      <c r="A294" s="146" t="s">
        <v>632</v>
      </c>
      <c r="B294" s="110" t="s">
        <v>633</v>
      </c>
      <c r="C294" s="148">
        <v>5</v>
      </c>
      <c r="D294" s="148" t="s">
        <v>175</v>
      </c>
      <c r="E294" s="111">
        <v>233</v>
      </c>
      <c r="F294" s="111" t="s">
        <v>175</v>
      </c>
      <c r="G294" s="112">
        <v>5.1502145922746783</v>
      </c>
      <c r="H294" s="147">
        <v>34</v>
      </c>
      <c r="I294" s="111">
        <v>3</v>
      </c>
      <c r="J294" s="184">
        <v>8.8235294117647065</v>
      </c>
    </row>
    <row r="295" spans="1:10" s="116" customFormat="1" ht="15" customHeight="1" x14ac:dyDescent="0.2">
      <c r="A295" s="146" t="s">
        <v>634</v>
      </c>
      <c r="B295" s="110" t="s">
        <v>635</v>
      </c>
      <c r="C295" s="148">
        <v>10</v>
      </c>
      <c r="D295" s="148">
        <v>8</v>
      </c>
      <c r="E295" s="111">
        <v>187</v>
      </c>
      <c r="F295" s="111">
        <v>12</v>
      </c>
      <c r="G295" s="112">
        <v>6.4171122994652405</v>
      </c>
      <c r="H295" s="147">
        <v>32</v>
      </c>
      <c r="I295" s="111">
        <v>7</v>
      </c>
      <c r="J295" s="184">
        <v>21.875</v>
      </c>
    </row>
    <row r="296" spans="1:10" s="116" customFormat="1" ht="15" customHeight="1" x14ac:dyDescent="0.2">
      <c r="A296" s="146" t="s">
        <v>636</v>
      </c>
      <c r="B296" s="110" t="s">
        <v>637</v>
      </c>
      <c r="C296" s="148">
        <v>10</v>
      </c>
      <c r="D296" s="148">
        <v>5</v>
      </c>
      <c r="E296" s="111">
        <v>478</v>
      </c>
      <c r="F296" s="111">
        <v>19</v>
      </c>
      <c r="G296" s="112">
        <v>3.9748953974895396</v>
      </c>
      <c r="H296" s="147">
        <v>88</v>
      </c>
      <c r="I296" s="111">
        <v>7</v>
      </c>
      <c r="J296" s="184">
        <v>7.9545454545454541</v>
      </c>
    </row>
    <row r="297" spans="1:10" s="116" customFormat="1" ht="15" customHeight="1" x14ac:dyDescent="0.2">
      <c r="A297" s="146" t="s">
        <v>638</v>
      </c>
      <c r="B297" s="110" t="s">
        <v>639</v>
      </c>
      <c r="C297" s="148" t="s">
        <v>175</v>
      </c>
      <c r="D297" s="148" t="s">
        <v>175</v>
      </c>
      <c r="E297" s="111">
        <v>252</v>
      </c>
      <c r="F297" s="111">
        <v>7</v>
      </c>
      <c r="G297" s="112">
        <v>2.7777777777777777</v>
      </c>
      <c r="H297" s="147">
        <v>34</v>
      </c>
      <c r="I297" s="111">
        <v>4</v>
      </c>
      <c r="J297" s="184">
        <v>11.764705882352942</v>
      </c>
    </row>
    <row r="298" spans="1:10" s="116" customFormat="1" ht="15" customHeight="1" x14ac:dyDescent="0.2">
      <c r="A298" s="146" t="s">
        <v>640</v>
      </c>
      <c r="B298" s="110" t="s">
        <v>641</v>
      </c>
      <c r="C298" s="148" t="s">
        <v>175</v>
      </c>
      <c r="D298" s="148" t="s">
        <v>175</v>
      </c>
      <c r="E298" s="111">
        <v>615</v>
      </c>
      <c r="F298" s="111">
        <v>20</v>
      </c>
      <c r="G298" s="112">
        <v>3.2520325203252032</v>
      </c>
      <c r="H298" s="147">
        <v>119</v>
      </c>
      <c r="I298" s="111">
        <v>7</v>
      </c>
      <c r="J298" s="184">
        <v>5.882352941176471</v>
      </c>
    </row>
    <row r="299" spans="1:10" s="116" customFormat="1" ht="15" customHeight="1" x14ac:dyDescent="0.2">
      <c r="A299" s="146" t="s">
        <v>642</v>
      </c>
      <c r="B299" s="110" t="s">
        <v>643</v>
      </c>
      <c r="C299" s="148" t="s">
        <v>175</v>
      </c>
      <c r="D299" s="148">
        <v>3</v>
      </c>
      <c r="E299" s="111">
        <v>154</v>
      </c>
      <c r="F299" s="111">
        <v>7</v>
      </c>
      <c r="G299" s="112">
        <v>4.5454545454545459</v>
      </c>
      <c r="H299" s="147">
        <v>49</v>
      </c>
      <c r="I299" s="111">
        <v>5</v>
      </c>
      <c r="J299" s="184">
        <v>10.204081632653061</v>
      </c>
    </row>
    <row r="300" spans="1:10" s="116" customFormat="1" ht="15" customHeight="1" x14ac:dyDescent="0.2">
      <c r="A300" s="146" t="s">
        <v>644</v>
      </c>
      <c r="B300" s="110" t="s">
        <v>645</v>
      </c>
      <c r="C300" s="148" t="s">
        <v>175</v>
      </c>
      <c r="D300" s="148" t="s">
        <v>175</v>
      </c>
      <c r="E300" s="111">
        <v>238</v>
      </c>
      <c r="F300" s="111">
        <v>11</v>
      </c>
      <c r="G300" s="112">
        <v>4.6218487394957979</v>
      </c>
      <c r="H300" s="147">
        <v>48</v>
      </c>
      <c r="I300" s="111">
        <v>7</v>
      </c>
      <c r="J300" s="184">
        <v>14.583333333333334</v>
      </c>
    </row>
    <row r="301" spans="1:10" s="116" customFormat="1" ht="15" customHeight="1" x14ac:dyDescent="0.2">
      <c r="A301" s="146" t="s">
        <v>646</v>
      </c>
      <c r="B301" s="110" t="s">
        <v>647</v>
      </c>
      <c r="C301" s="148" t="s">
        <v>175</v>
      </c>
      <c r="D301" s="148">
        <v>4</v>
      </c>
      <c r="E301" s="111">
        <v>817</v>
      </c>
      <c r="F301" s="111" t="s">
        <v>175</v>
      </c>
      <c r="G301" s="112">
        <v>4.6511627906976747</v>
      </c>
      <c r="H301" s="147">
        <v>115</v>
      </c>
      <c r="I301" s="111">
        <v>9</v>
      </c>
      <c r="J301" s="184">
        <v>7.8260869565217392</v>
      </c>
    </row>
    <row r="302" spans="1:10" s="116" customFormat="1" ht="15" customHeight="1" x14ac:dyDescent="0.2">
      <c r="A302" s="146" t="s">
        <v>648</v>
      </c>
      <c r="B302" s="110" t="s">
        <v>649</v>
      </c>
      <c r="C302" s="148">
        <v>8</v>
      </c>
      <c r="D302" s="148" t="s">
        <v>175</v>
      </c>
      <c r="E302" s="111">
        <v>454</v>
      </c>
      <c r="F302" s="111">
        <v>14</v>
      </c>
      <c r="G302" s="112">
        <v>3.0837004405286343</v>
      </c>
      <c r="H302" s="147">
        <v>52</v>
      </c>
      <c r="I302" s="111">
        <v>3</v>
      </c>
      <c r="J302" s="184">
        <v>5.7692307692307692</v>
      </c>
    </row>
    <row r="303" spans="1:10" s="116" customFormat="1" ht="15" customHeight="1" x14ac:dyDescent="0.2">
      <c r="A303" s="146" t="s">
        <v>650</v>
      </c>
      <c r="B303" s="110" t="s">
        <v>651</v>
      </c>
      <c r="C303" s="148">
        <v>4</v>
      </c>
      <c r="D303" s="148">
        <v>3</v>
      </c>
      <c r="E303" s="111">
        <v>256</v>
      </c>
      <c r="F303" s="111" t="s">
        <v>175</v>
      </c>
      <c r="G303" s="112">
        <v>3.515625</v>
      </c>
      <c r="H303" s="147">
        <v>40</v>
      </c>
      <c r="I303" s="111" t="s">
        <v>175</v>
      </c>
      <c r="J303" s="184">
        <v>10</v>
      </c>
    </row>
    <row r="304" spans="1:10" s="116" customFormat="1" ht="15" customHeight="1" x14ac:dyDescent="0.2">
      <c r="A304" s="146" t="s">
        <v>652</v>
      </c>
      <c r="B304" s="110" t="s">
        <v>653</v>
      </c>
      <c r="C304" s="148">
        <v>0</v>
      </c>
      <c r="D304" s="148" t="s">
        <v>175</v>
      </c>
      <c r="E304" s="111">
        <v>256</v>
      </c>
      <c r="F304" s="111">
        <v>5</v>
      </c>
      <c r="G304" s="112">
        <v>1.953125</v>
      </c>
      <c r="H304" s="147">
        <v>54</v>
      </c>
      <c r="I304" s="111">
        <v>3</v>
      </c>
      <c r="J304" s="184">
        <v>5.5555555555555554</v>
      </c>
    </row>
    <row r="305" spans="1:10" s="116" customFormat="1" ht="15" customHeight="1" x14ac:dyDescent="0.2">
      <c r="A305" s="146" t="s">
        <v>654</v>
      </c>
      <c r="B305" s="110" t="s">
        <v>655</v>
      </c>
      <c r="C305" s="148">
        <v>24</v>
      </c>
      <c r="D305" s="148">
        <v>23</v>
      </c>
      <c r="E305" s="111">
        <v>1911</v>
      </c>
      <c r="F305" s="111">
        <v>51</v>
      </c>
      <c r="G305" s="112">
        <v>2.6687598116169546</v>
      </c>
      <c r="H305" s="147">
        <v>374</v>
      </c>
      <c r="I305" s="111">
        <v>35</v>
      </c>
      <c r="J305" s="184">
        <v>9.3582887700534751</v>
      </c>
    </row>
    <row r="306" spans="1:10" s="116" customFormat="1" ht="15" customHeight="1" x14ac:dyDescent="0.2">
      <c r="A306" s="146" t="s">
        <v>656</v>
      </c>
      <c r="B306" s="110" t="s">
        <v>657</v>
      </c>
      <c r="C306" s="148">
        <v>8</v>
      </c>
      <c r="D306" s="148" t="s">
        <v>175</v>
      </c>
      <c r="E306" s="111">
        <v>671</v>
      </c>
      <c r="F306" s="111">
        <v>17</v>
      </c>
      <c r="G306" s="112">
        <v>2.5335320417287632</v>
      </c>
      <c r="H306" s="147">
        <v>103</v>
      </c>
      <c r="I306" s="111">
        <v>6</v>
      </c>
      <c r="J306" s="184">
        <v>5.825242718446602</v>
      </c>
    </row>
    <row r="307" spans="1:10" s="116" customFormat="1" ht="15" customHeight="1" x14ac:dyDescent="0.2">
      <c r="A307" s="146" t="s">
        <v>658</v>
      </c>
      <c r="B307" s="110" t="s">
        <v>659</v>
      </c>
      <c r="C307" s="148">
        <v>6</v>
      </c>
      <c r="D307" s="148" t="s">
        <v>175</v>
      </c>
      <c r="E307" s="111">
        <v>309</v>
      </c>
      <c r="F307" s="111">
        <v>12</v>
      </c>
      <c r="G307" s="112">
        <v>3.883495145631068</v>
      </c>
      <c r="H307" s="147">
        <v>49</v>
      </c>
      <c r="I307" s="111">
        <v>6</v>
      </c>
      <c r="J307" s="184">
        <v>12.244897959183673</v>
      </c>
    </row>
    <row r="308" spans="1:10" s="116" customFormat="1" ht="15" customHeight="1" x14ac:dyDescent="0.2">
      <c r="A308" s="146" t="s">
        <v>660</v>
      </c>
      <c r="B308" s="110" t="s">
        <v>661</v>
      </c>
      <c r="C308" s="148">
        <v>7</v>
      </c>
      <c r="D308" s="148">
        <v>5</v>
      </c>
      <c r="E308" s="111">
        <v>253</v>
      </c>
      <c r="F308" s="111">
        <v>12</v>
      </c>
      <c r="G308" s="112">
        <v>4.7430830039525693</v>
      </c>
      <c r="H308" s="147">
        <v>45</v>
      </c>
      <c r="I308" s="111">
        <v>7</v>
      </c>
      <c r="J308" s="184">
        <v>15.555555555555555</v>
      </c>
    </row>
    <row r="309" spans="1:10" s="116" customFormat="1" ht="15" customHeight="1" x14ac:dyDescent="0.2">
      <c r="A309" s="146" t="s">
        <v>662</v>
      </c>
      <c r="B309" s="110" t="s">
        <v>663</v>
      </c>
      <c r="C309" s="148">
        <v>13</v>
      </c>
      <c r="D309" s="148" t="s">
        <v>175</v>
      </c>
      <c r="E309" s="111">
        <v>503</v>
      </c>
      <c r="F309" s="111">
        <v>25</v>
      </c>
      <c r="G309" s="112">
        <v>4.9701789264413518</v>
      </c>
      <c r="H309" s="147">
        <v>129</v>
      </c>
      <c r="I309" s="111">
        <v>15</v>
      </c>
      <c r="J309" s="184">
        <v>11.627906976744185</v>
      </c>
    </row>
    <row r="310" spans="1:10" s="116" customFormat="1" ht="15" customHeight="1" x14ac:dyDescent="0.2">
      <c r="A310" s="146" t="s">
        <v>664</v>
      </c>
      <c r="B310" s="110" t="s">
        <v>665</v>
      </c>
      <c r="C310" s="148" t="s">
        <v>175</v>
      </c>
      <c r="D310" s="148" t="s">
        <v>175</v>
      </c>
      <c r="E310" s="111">
        <v>286</v>
      </c>
      <c r="F310" s="111">
        <v>8</v>
      </c>
      <c r="G310" s="112">
        <v>2.7972027972027971</v>
      </c>
      <c r="H310" s="147">
        <v>34</v>
      </c>
      <c r="I310" s="111" t="s">
        <v>175</v>
      </c>
      <c r="J310" s="184">
        <v>8.8235294117647065</v>
      </c>
    </row>
    <row r="311" spans="1:10" s="116" customFormat="1" ht="15" customHeight="1" x14ac:dyDescent="0.2">
      <c r="A311" s="146" t="s">
        <v>666</v>
      </c>
      <c r="B311" s="110" t="s">
        <v>667</v>
      </c>
      <c r="C311" s="148" t="s">
        <v>175</v>
      </c>
      <c r="D311" s="148" t="s">
        <v>175</v>
      </c>
      <c r="E311" s="111">
        <v>163</v>
      </c>
      <c r="F311" s="111" t="s">
        <v>175</v>
      </c>
      <c r="G311" s="112">
        <v>1.2269938650306749</v>
      </c>
      <c r="H311" s="147">
        <v>26</v>
      </c>
      <c r="I311" s="111" t="s">
        <v>175</v>
      </c>
      <c r="J311" s="184">
        <v>3.8461538461538463</v>
      </c>
    </row>
    <row r="312" spans="1:10" s="116" customFormat="1" ht="15" customHeight="1" x14ac:dyDescent="0.2">
      <c r="A312" s="146" t="s">
        <v>668</v>
      </c>
      <c r="B312" s="110" t="s">
        <v>669</v>
      </c>
      <c r="C312" s="148" t="s">
        <v>175</v>
      </c>
      <c r="D312" s="148" t="s">
        <v>175</v>
      </c>
      <c r="E312" s="111">
        <v>216</v>
      </c>
      <c r="F312" s="111">
        <v>10</v>
      </c>
      <c r="G312" s="112">
        <v>4.6296296296296298</v>
      </c>
      <c r="H312" s="147">
        <v>25</v>
      </c>
      <c r="I312" s="111" t="s">
        <v>175</v>
      </c>
      <c r="J312" s="184">
        <v>12</v>
      </c>
    </row>
    <row r="313" spans="1:10" s="116" customFormat="1" ht="15" customHeight="1" x14ac:dyDescent="0.2">
      <c r="A313" s="146" t="s">
        <v>670</v>
      </c>
      <c r="B313" s="110" t="s">
        <v>671</v>
      </c>
      <c r="C313" s="148">
        <v>11</v>
      </c>
      <c r="D313" s="148">
        <v>4</v>
      </c>
      <c r="E313" s="111">
        <v>479</v>
      </c>
      <c r="F313" s="111">
        <v>17</v>
      </c>
      <c r="G313" s="112">
        <v>3.5490605427974948</v>
      </c>
      <c r="H313" s="147">
        <v>65</v>
      </c>
      <c r="I313" s="111">
        <v>8</v>
      </c>
      <c r="J313" s="184">
        <v>12.307692307692308</v>
      </c>
    </row>
    <row r="314" spans="1:10" s="116" customFormat="1" ht="15" customHeight="1" x14ac:dyDescent="0.2">
      <c r="A314" s="146" t="s">
        <v>672</v>
      </c>
      <c r="B314" s="110" t="s">
        <v>673</v>
      </c>
      <c r="C314" s="148">
        <v>0</v>
      </c>
      <c r="D314" s="148">
        <v>0</v>
      </c>
      <c r="E314" s="111">
        <v>257</v>
      </c>
      <c r="F314" s="111" t="s">
        <v>175</v>
      </c>
      <c r="G314" s="112">
        <v>1.556420233463035</v>
      </c>
      <c r="H314" s="147">
        <v>41</v>
      </c>
      <c r="I314" s="111" t="s">
        <v>175</v>
      </c>
      <c r="J314" s="184">
        <v>4.8780487804878048</v>
      </c>
    </row>
    <row r="315" spans="1:10" s="116" customFormat="1" ht="15" customHeight="1" x14ac:dyDescent="0.2">
      <c r="A315" s="146" t="s">
        <v>674</v>
      </c>
      <c r="B315" s="110" t="s">
        <v>675</v>
      </c>
      <c r="C315" s="148">
        <v>3</v>
      </c>
      <c r="D315" s="148" t="s">
        <v>175</v>
      </c>
      <c r="E315" s="111">
        <v>259</v>
      </c>
      <c r="F315" s="111" t="s">
        <v>175</v>
      </c>
      <c r="G315" s="112">
        <v>2.3166023166023164</v>
      </c>
      <c r="H315" s="147">
        <v>58</v>
      </c>
      <c r="I315" s="111" t="s">
        <v>175</v>
      </c>
      <c r="J315" s="184">
        <v>6.8965517241379306</v>
      </c>
    </row>
    <row r="316" spans="1:10" s="116" customFormat="1" ht="15" customHeight="1" x14ac:dyDescent="0.2">
      <c r="A316" s="146" t="s">
        <v>676</v>
      </c>
      <c r="B316" s="110" t="s">
        <v>677</v>
      </c>
      <c r="C316" s="148">
        <v>7</v>
      </c>
      <c r="D316" s="148" t="s">
        <v>175</v>
      </c>
      <c r="E316" s="111">
        <v>255</v>
      </c>
      <c r="F316" s="111">
        <v>12</v>
      </c>
      <c r="G316" s="112">
        <v>4.7058823529411766</v>
      </c>
      <c r="H316" s="147">
        <v>39</v>
      </c>
      <c r="I316" s="111">
        <v>4</v>
      </c>
      <c r="J316" s="184">
        <v>10.256410256410257</v>
      </c>
    </row>
    <row r="317" spans="1:10" s="116" customFormat="1" ht="15" customHeight="1" x14ac:dyDescent="0.2">
      <c r="A317" s="146" t="s">
        <v>678</v>
      </c>
      <c r="B317" s="110" t="s">
        <v>679</v>
      </c>
      <c r="C317" s="148">
        <v>6</v>
      </c>
      <c r="D317" s="148">
        <v>3</v>
      </c>
      <c r="E317" s="111">
        <v>217</v>
      </c>
      <c r="F317" s="111">
        <v>10</v>
      </c>
      <c r="G317" s="112">
        <v>4.6082949308755756</v>
      </c>
      <c r="H317" s="147">
        <v>37</v>
      </c>
      <c r="I317" s="111">
        <v>6</v>
      </c>
      <c r="J317" s="184">
        <v>16.216216216216218</v>
      </c>
    </row>
    <row r="318" spans="1:10" s="116" customFormat="1" ht="15" customHeight="1" x14ac:dyDescent="0.2">
      <c r="A318" s="146" t="s">
        <v>680</v>
      </c>
      <c r="B318" s="110" t="s">
        <v>681</v>
      </c>
      <c r="C318" s="148" t="s">
        <v>175</v>
      </c>
      <c r="D318" s="148" t="s">
        <v>175</v>
      </c>
      <c r="E318" s="111">
        <v>192</v>
      </c>
      <c r="F318" s="111">
        <v>17</v>
      </c>
      <c r="G318" s="112">
        <v>8.8541666666666661</v>
      </c>
      <c r="H318" s="147">
        <v>32</v>
      </c>
      <c r="I318" s="111">
        <v>4</v>
      </c>
      <c r="J318" s="184">
        <v>12.5</v>
      </c>
    </row>
    <row r="319" spans="1:10" s="116" customFormat="1" ht="15" customHeight="1" x14ac:dyDescent="0.2">
      <c r="A319" s="146" t="s">
        <v>682</v>
      </c>
      <c r="B319" s="110" t="s">
        <v>683</v>
      </c>
      <c r="C319" s="148">
        <v>10</v>
      </c>
      <c r="D319" s="148">
        <v>3</v>
      </c>
      <c r="E319" s="111">
        <v>217</v>
      </c>
      <c r="F319" s="111" t="s">
        <v>175</v>
      </c>
      <c r="G319" s="112">
        <v>6.9124423963133639</v>
      </c>
      <c r="H319" s="147">
        <v>46</v>
      </c>
      <c r="I319" s="111">
        <v>6</v>
      </c>
      <c r="J319" s="184">
        <v>13.043478260869565</v>
      </c>
    </row>
    <row r="320" spans="1:10" s="116" customFormat="1" ht="15" customHeight="1" x14ac:dyDescent="0.2">
      <c r="A320" s="146" t="s">
        <v>684</v>
      </c>
      <c r="B320" s="110" t="s">
        <v>685</v>
      </c>
      <c r="C320" s="148">
        <v>6</v>
      </c>
      <c r="D320" s="148" t="s">
        <v>175</v>
      </c>
      <c r="E320" s="111">
        <v>159</v>
      </c>
      <c r="F320" s="111" t="s">
        <v>175</v>
      </c>
      <c r="G320" s="112">
        <v>5.0314465408805029</v>
      </c>
      <c r="H320" s="147">
        <v>25</v>
      </c>
      <c r="I320" s="111">
        <v>3</v>
      </c>
      <c r="J320" s="184">
        <v>12</v>
      </c>
    </row>
    <row r="321" spans="1:10" s="116" customFormat="1" ht="15" customHeight="1" x14ac:dyDescent="0.2">
      <c r="A321" s="146" t="s">
        <v>686</v>
      </c>
      <c r="B321" s="110" t="s">
        <v>687</v>
      </c>
      <c r="C321" s="148">
        <v>16</v>
      </c>
      <c r="D321" s="148">
        <v>14</v>
      </c>
      <c r="E321" s="111">
        <v>781</v>
      </c>
      <c r="F321" s="111">
        <v>35</v>
      </c>
      <c r="G321" s="112">
        <v>4.4814340588988477</v>
      </c>
      <c r="H321" s="147">
        <v>171</v>
      </c>
      <c r="I321" s="111">
        <v>30</v>
      </c>
      <c r="J321" s="184">
        <v>17.543859649122808</v>
      </c>
    </row>
    <row r="322" spans="1:10" s="116" customFormat="1" ht="15" customHeight="1" x14ac:dyDescent="0.2">
      <c r="A322" s="146" t="s">
        <v>688</v>
      </c>
      <c r="B322" s="110" t="s">
        <v>689</v>
      </c>
      <c r="C322" s="148">
        <v>13</v>
      </c>
      <c r="D322" s="148">
        <v>4</v>
      </c>
      <c r="E322" s="111">
        <v>309</v>
      </c>
      <c r="F322" s="111">
        <v>24</v>
      </c>
      <c r="G322" s="112">
        <v>7.766990291262136</v>
      </c>
      <c r="H322" s="147">
        <v>40</v>
      </c>
      <c r="I322" s="111">
        <v>4</v>
      </c>
      <c r="J322" s="184">
        <v>10</v>
      </c>
    </row>
    <row r="323" spans="1:10" s="116" customFormat="1" ht="15" customHeight="1" x14ac:dyDescent="0.2">
      <c r="A323" s="146" t="s">
        <v>690</v>
      </c>
      <c r="B323" s="110" t="s">
        <v>691</v>
      </c>
      <c r="C323" s="148">
        <v>9</v>
      </c>
      <c r="D323" s="148" t="s">
        <v>175</v>
      </c>
      <c r="E323" s="111">
        <v>166</v>
      </c>
      <c r="F323" s="111">
        <v>12</v>
      </c>
      <c r="G323" s="112">
        <v>7.2289156626506026</v>
      </c>
      <c r="H323" s="147">
        <v>29</v>
      </c>
      <c r="I323" s="111" t="s">
        <v>175</v>
      </c>
      <c r="J323" s="184">
        <v>17.241379310344829</v>
      </c>
    </row>
    <row r="324" spans="1:10" s="116" customFormat="1" ht="15" customHeight="1" x14ac:dyDescent="0.2">
      <c r="A324" s="146" t="s">
        <v>692</v>
      </c>
      <c r="B324" s="110" t="s">
        <v>693</v>
      </c>
      <c r="C324" s="148">
        <v>4</v>
      </c>
      <c r="D324" s="148" t="s">
        <v>175</v>
      </c>
      <c r="E324" s="111">
        <v>300</v>
      </c>
      <c r="F324" s="111">
        <v>9</v>
      </c>
      <c r="G324" s="112">
        <v>3</v>
      </c>
      <c r="H324" s="147">
        <v>56</v>
      </c>
      <c r="I324" s="111" t="s">
        <v>175</v>
      </c>
      <c r="J324" s="184">
        <v>3.5714285714285716</v>
      </c>
    </row>
    <row r="325" spans="1:10" s="116" customFormat="1" ht="15" customHeight="1" x14ac:dyDescent="0.2">
      <c r="A325" s="146" t="s">
        <v>694</v>
      </c>
      <c r="B325" s="110" t="s">
        <v>695</v>
      </c>
      <c r="C325" s="148">
        <v>6</v>
      </c>
      <c r="D325" s="148">
        <v>3</v>
      </c>
      <c r="E325" s="111">
        <v>150</v>
      </c>
      <c r="F325" s="111">
        <v>14</v>
      </c>
      <c r="G325" s="112">
        <v>9.3333333333333339</v>
      </c>
      <c r="H325" s="147">
        <v>33</v>
      </c>
      <c r="I325" s="111">
        <v>4</v>
      </c>
      <c r="J325" s="184">
        <v>12.121212121212121</v>
      </c>
    </row>
    <row r="326" spans="1:10" s="116" customFormat="1" ht="15" customHeight="1" x14ac:dyDescent="0.2">
      <c r="A326" s="146" t="s">
        <v>696</v>
      </c>
      <c r="B326" s="110" t="s">
        <v>697</v>
      </c>
      <c r="C326" s="148" t="s">
        <v>175</v>
      </c>
      <c r="D326" s="148" t="s">
        <v>175</v>
      </c>
      <c r="E326" s="111">
        <v>189</v>
      </c>
      <c r="F326" s="111">
        <v>4</v>
      </c>
      <c r="G326" s="112">
        <v>2.1164021164021163</v>
      </c>
      <c r="H326" s="147">
        <v>43</v>
      </c>
      <c r="I326" s="111" t="s">
        <v>175</v>
      </c>
      <c r="J326" s="184">
        <v>2.3255813953488373</v>
      </c>
    </row>
    <row r="327" spans="1:10" s="116" customFormat="1" ht="15" customHeight="1" x14ac:dyDescent="0.2">
      <c r="A327" s="146" t="s">
        <v>698</v>
      </c>
      <c r="B327" s="110" t="s">
        <v>699</v>
      </c>
      <c r="C327" s="148">
        <v>3</v>
      </c>
      <c r="D327" s="148">
        <v>3</v>
      </c>
      <c r="E327" s="111">
        <v>282</v>
      </c>
      <c r="F327" s="111" t="s">
        <v>175</v>
      </c>
      <c r="G327" s="112">
        <v>2.4822695035460991</v>
      </c>
      <c r="H327" s="147">
        <v>68</v>
      </c>
      <c r="I327" s="111" t="s">
        <v>175</v>
      </c>
      <c r="J327" s="184">
        <v>5.882352941176471</v>
      </c>
    </row>
    <row r="328" spans="1:10" s="116" customFormat="1" ht="15" customHeight="1" x14ac:dyDescent="0.2">
      <c r="A328" s="146" t="s">
        <v>700</v>
      </c>
      <c r="B328" s="110" t="s">
        <v>701</v>
      </c>
      <c r="C328" s="148">
        <v>8</v>
      </c>
      <c r="D328" s="148" t="s">
        <v>175</v>
      </c>
      <c r="E328" s="111">
        <v>213</v>
      </c>
      <c r="F328" s="111">
        <v>9</v>
      </c>
      <c r="G328" s="112">
        <v>4.225352112676056</v>
      </c>
      <c r="H328" s="147">
        <v>57</v>
      </c>
      <c r="I328" s="111">
        <v>4</v>
      </c>
      <c r="J328" s="184">
        <v>7.0175438596491224</v>
      </c>
    </row>
    <row r="329" spans="1:10" s="116" customFormat="1" ht="15" customHeight="1" x14ac:dyDescent="0.2">
      <c r="A329" s="146" t="s">
        <v>702</v>
      </c>
      <c r="B329" s="110" t="s">
        <v>703</v>
      </c>
      <c r="C329" s="148">
        <v>8</v>
      </c>
      <c r="D329" s="148">
        <v>5</v>
      </c>
      <c r="E329" s="111">
        <v>185</v>
      </c>
      <c r="F329" s="111">
        <v>14</v>
      </c>
      <c r="G329" s="112">
        <v>7.5675675675675675</v>
      </c>
      <c r="H329" s="147">
        <v>54</v>
      </c>
      <c r="I329" s="111">
        <v>11</v>
      </c>
      <c r="J329" s="184">
        <v>20.37037037037037</v>
      </c>
    </row>
    <row r="330" spans="1:10" s="116" customFormat="1" ht="15" customHeight="1" x14ac:dyDescent="0.2">
      <c r="A330" s="146" t="s">
        <v>704</v>
      </c>
      <c r="B330" s="110" t="s">
        <v>705</v>
      </c>
      <c r="C330" s="148" t="s">
        <v>175</v>
      </c>
      <c r="D330" s="148">
        <v>6</v>
      </c>
      <c r="E330" s="111">
        <v>394</v>
      </c>
      <c r="F330" s="111">
        <v>21</v>
      </c>
      <c r="G330" s="112">
        <v>5.3299492385786804</v>
      </c>
      <c r="H330" s="147">
        <v>101</v>
      </c>
      <c r="I330" s="111">
        <v>10</v>
      </c>
      <c r="J330" s="184">
        <v>9.9009900990099009</v>
      </c>
    </row>
    <row r="331" spans="1:10" s="116" customFormat="1" ht="15" customHeight="1" x14ac:dyDescent="0.2">
      <c r="A331" s="146" t="s">
        <v>706</v>
      </c>
      <c r="B331" s="110" t="s">
        <v>707</v>
      </c>
      <c r="C331" s="148" t="s">
        <v>175</v>
      </c>
      <c r="D331" s="148" t="s">
        <v>175</v>
      </c>
      <c r="E331" s="111">
        <v>302</v>
      </c>
      <c r="F331" s="111" t="s">
        <v>175</v>
      </c>
      <c r="G331" s="112">
        <v>0.66225165562913912</v>
      </c>
      <c r="H331" s="147">
        <v>77</v>
      </c>
      <c r="I331" s="111" t="s">
        <v>175</v>
      </c>
      <c r="J331" s="184">
        <v>2.5974025974025974</v>
      </c>
    </row>
    <row r="332" spans="1:10" s="116" customFormat="1" ht="15" customHeight="1" x14ac:dyDescent="0.2">
      <c r="A332" s="146" t="s">
        <v>708</v>
      </c>
      <c r="B332" s="110" t="s">
        <v>709</v>
      </c>
      <c r="C332" s="148">
        <v>13</v>
      </c>
      <c r="D332" s="148">
        <v>8</v>
      </c>
      <c r="E332" s="111">
        <v>445</v>
      </c>
      <c r="F332" s="111">
        <v>20</v>
      </c>
      <c r="G332" s="112">
        <v>4.4943820224719104</v>
      </c>
      <c r="H332" s="147">
        <v>94</v>
      </c>
      <c r="I332" s="111">
        <v>11</v>
      </c>
      <c r="J332" s="184">
        <v>11.702127659574469</v>
      </c>
    </row>
    <row r="333" spans="1:10" s="116" customFormat="1" ht="15" customHeight="1" x14ac:dyDescent="0.2">
      <c r="A333" s="146" t="s">
        <v>710</v>
      </c>
      <c r="B333" s="110" t="s">
        <v>711</v>
      </c>
      <c r="C333" s="148">
        <v>101</v>
      </c>
      <c r="D333" s="148">
        <v>30</v>
      </c>
      <c r="E333" s="111">
        <v>7490</v>
      </c>
      <c r="F333" s="111">
        <v>237</v>
      </c>
      <c r="G333" s="112">
        <v>3.1642189586114822</v>
      </c>
      <c r="H333" s="147">
        <v>942</v>
      </c>
      <c r="I333" s="111">
        <v>66</v>
      </c>
      <c r="J333" s="184">
        <v>7.0063694267515926</v>
      </c>
    </row>
    <row r="334" spans="1:10" s="116" customFormat="1" ht="15" customHeight="1" x14ac:dyDescent="0.2">
      <c r="A334" s="146" t="s">
        <v>712</v>
      </c>
      <c r="B334" s="110" t="s">
        <v>713</v>
      </c>
      <c r="C334" s="148" t="s">
        <v>175</v>
      </c>
      <c r="D334" s="148" t="s">
        <v>175</v>
      </c>
      <c r="E334" s="111">
        <v>813</v>
      </c>
      <c r="F334" s="111">
        <v>20</v>
      </c>
      <c r="G334" s="112">
        <v>2.4600246002460024</v>
      </c>
      <c r="H334" s="147">
        <v>112</v>
      </c>
      <c r="I334" s="111">
        <v>6</v>
      </c>
      <c r="J334" s="184">
        <v>5.3571428571428568</v>
      </c>
    </row>
    <row r="335" spans="1:10" s="116" customFormat="1" ht="15" customHeight="1" x14ac:dyDescent="0.2">
      <c r="A335" s="146" t="s">
        <v>714</v>
      </c>
      <c r="B335" s="110" t="s">
        <v>715</v>
      </c>
      <c r="C335" s="148" t="s">
        <v>175</v>
      </c>
      <c r="D335" s="148" t="s">
        <v>175</v>
      </c>
      <c r="E335" s="111">
        <v>123</v>
      </c>
      <c r="F335" s="111">
        <v>13</v>
      </c>
      <c r="G335" s="112">
        <v>10.56910569105691</v>
      </c>
      <c r="H335" s="147">
        <v>26</v>
      </c>
      <c r="I335" s="111">
        <v>6</v>
      </c>
      <c r="J335" s="184">
        <v>23.076923076923077</v>
      </c>
    </row>
    <row r="336" spans="1:10" s="116" customFormat="1" ht="15" customHeight="1" x14ac:dyDescent="0.2">
      <c r="A336" s="146" t="s">
        <v>716</v>
      </c>
      <c r="B336" s="110" t="s">
        <v>717</v>
      </c>
      <c r="C336" s="148">
        <v>3</v>
      </c>
      <c r="D336" s="148">
        <v>0</v>
      </c>
      <c r="E336" s="111">
        <v>391</v>
      </c>
      <c r="F336" s="111">
        <v>14</v>
      </c>
      <c r="G336" s="112">
        <v>3.5805626598465472</v>
      </c>
      <c r="H336" s="147">
        <v>88</v>
      </c>
      <c r="I336" s="111">
        <v>8</v>
      </c>
      <c r="J336" s="184">
        <v>9.0909090909090917</v>
      </c>
    </row>
    <row r="337" spans="1:10" s="116" customFormat="1" ht="15" customHeight="1" x14ac:dyDescent="0.2">
      <c r="A337" s="146" t="s">
        <v>718</v>
      </c>
      <c r="B337" s="110" t="s">
        <v>719</v>
      </c>
      <c r="C337" s="148">
        <v>31</v>
      </c>
      <c r="D337" s="148">
        <v>16</v>
      </c>
      <c r="E337" s="111">
        <v>530</v>
      </c>
      <c r="F337" s="111">
        <v>44</v>
      </c>
      <c r="G337" s="112">
        <v>8.3018867924528301</v>
      </c>
      <c r="H337" s="147">
        <v>90</v>
      </c>
      <c r="I337" s="111">
        <v>22</v>
      </c>
      <c r="J337" s="184">
        <v>24.444444444444443</v>
      </c>
    </row>
    <row r="338" spans="1:10" s="116" customFormat="1" ht="15" customHeight="1" x14ac:dyDescent="0.2">
      <c r="A338" s="146" t="s">
        <v>720</v>
      </c>
      <c r="B338" s="110" t="s">
        <v>721</v>
      </c>
      <c r="C338" s="148">
        <v>6</v>
      </c>
      <c r="D338" s="148" t="s">
        <v>175</v>
      </c>
      <c r="E338" s="111">
        <v>285</v>
      </c>
      <c r="F338" s="111">
        <v>15</v>
      </c>
      <c r="G338" s="112">
        <v>5.2631578947368425</v>
      </c>
      <c r="H338" s="147">
        <v>30</v>
      </c>
      <c r="I338" s="111" t="s">
        <v>175</v>
      </c>
      <c r="J338" s="184">
        <v>6.666666666666667</v>
      </c>
    </row>
    <row r="339" spans="1:10" s="116" customFormat="1" ht="15" customHeight="1" x14ac:dyDescent="0.2">
      <c r="A339" s="146" t="s">
        <v>722</v>
      </c>
      <c r="B339" s="110" t="s">
        <v>723</v>
      </c>
      <c r="C339" s="148">
        <v>3</v>
      </c>
      <c r="D339" s="148" t="s">
        <v>175</v>
      </c>
      <c r="E339" s="111">
        <v>154</v>
      </c>
      <c r="F339" s="111" t="s">
        <v>175</v>
      </c>
      <c r="G339" s="112">
        <v>3.2467532467532467</v>
      </c>
      <c r="H339" s="147">
        <v>33</v>
      </c>
      <c r="I339" s="111">
        <v>3</v>
      </c>
      <c r="J339" s="184">
        <v>9.0909090909090917</v>
      </c>
    </row>
    <row r="340" spans="1:10" s="116" customFormat="1" ht="15" customHeight="1" x14ac:dyDescent="0.2">
      <c r="A340" s="146" t="s">
        <v>724</v>
      </c>
      <c r="B340" s="110" t="s">
        <v>725</v>
      </c>
      <c r="C340" s="148">
        <v>8</v>
      </c>
      <c r="D340" s="148">
        <v>3</v>
      </c>
      <c r="E340" s="111">
        <v>346</v>
      </c>
      <c r="F340" s="111">
        <v>22</v>
      </c>
      <c r="G340" s="112">
        <v>6.3583815028901736</v>
      </c>
      <c r="H340" s="147">
        <v>76</v>
      </c>
      <c r="I340" s="111">
        <v>7</v>
      </c>
      <c r="J340" s="184">
        <v>9.2105263157894743</v>
      </c>
    </row>
    <row r="341" spans="1:10" s="116" customFormat="1" ht="15" customHeight="1" x14ac:dyDescent="0.2">
      <c r="A341" s="146" t="s">
        <v>726</v>
      </c>
      <c r="B341" s="110" t="s">
        <v>727</v>
      </c>
      <c r="C341" s="148">
        <v>9</v>
      </c>
      <c r="D341" s="148">
        <v>4</v>
      </c>
      <c r="E341" s="111">
        <v>472</v>
      </c>
      <c r="F341" s="111">
        <v>15</v>
      </c>
      <c r="G341" s="112">
        <v>3.1779661016949152</v>
      </c>
      <c r="H341" s="147">
        <v>81</v>
      </c>
      <c r="I341" s="111">
        <v>7</v>
      </c>
      <c r="J341" s="184">
        <v>8.6419753086419746</v>
      </c>
    </row>
    <row r="342" spans="1:10" s="116" customFormat="1" ht="15" customHeight="1" x14ac:dyDescent="0.2">
      <c r="A342" s="146" t="s">
        <v>728</v>
      </c>
      <c r="B342" s="110" t="s">
        <v>729</v>
      </c>
      <c r="C342" s="148" t="s">
        <v>175</v>
      </c>
      <c r="D342" s="148">
        <v>0</v>
      </c>
      <c r="E342" s="111">
        <v>276</v>
      </c>
      <c r="F342" s="111" t="s">
        <v>175</v>
      </c>
      <c r="G342" s="112">
        <v>1.0869565217391304</v>
      </c>
      <c r="H342" s="147">
        <v>51</v>
      </c>
      <c r="I342" s="111" t="s">
        <v>175</v>
      </c>
      <c r="J342" s="184">
        <v>1.9607843137254901</v>
      </c>
    </row>
    <row r="343" spans="1:10" s="116" customFormat="1" ht="15" customHeight="1" x14ac:dyDescent="0.2">
      <c r="A343" s="146" t="s">
        <v>730</v>
      </c>
      <c r="B343" s="110" t="s">
        <v>731</v>
      </c>
      <c r="C343" s="148">
        <v>3</v>
      </c>
      <c r="D343" s="148" t="s">
        <v>175</v>
      </c>
      <c r="E343" s="111">
        <v>388</v>
      </c>
      <c r="F343" s="111">
        <v>7</v>
      </c>
      <c r="G343" s="112">
        <v>1.8041237113402062</v>
      </c>
      <c r="H343" s="147">
        <v>78</v>
      </c>
      <c r="I343" s="111" t="s">
        <v>175</v>
      </c>
      <c r="J343" s="184">
        <v>1.2820512820512822</v>
      </c>
    </row>
    <row r="344" spans="1:10" s="116" customFormat="1" ht="15" customHeight="1" x14ac:dyDescent="0.2">
      <c r="A344" s="146" t="s">
        <v>732</v>
      </c>
      <c r="B344" s="110" t="s">
        <v>733</v>
      </c>
      <c r="C344" s="148">
        <v>9</v>
      </c>
      <c r="D344" s="148" t="s">
        <v>175</v>
      </c>
      <c r="E344" s="111">
        <v>342</v>
      </c>
      <c r="F344" s="111">
        <v>20</v>
      </c>
      <c r="G344" s="112">
        <v>5.8479532163742691</v>
      </c>
      <c r="H344" s="147">
        <v>52</v>
      </c>
      <c r="I344" s="111">
        <v>5</v>
      </c>
      <c r="J344" s="184">
        <v>9.615384615384615</v>
      </c>
    </row>
    <row r="345" spans="1:10" s="116" customFormat="1" ht="15" customHeight="1" x14ac:dyDescent="0.2">
      <c r="A345" s="146" t="s">
        <v>734</v>
      </c>
      <c r="B345" s="110" t="s">
        <v>735</v>
      </c>
      <c r="C345" s="148" t="s">
        <v>175</v>
      </c>
      <c r="D345" s="148">
        <v>5</v>
      </c>
      <c r="E345" s="111">
        <v>429</v>
      </c>
      <c r="F345" s="111" t="s">
        <v>175</v>
      </c>
      <c r="G345" s="112">
        <v>5.5944055944055942</v>
      </c>
      <c r="H345" s="147">
        <v>85</v>
      </c>
      <c r="I345" s="111" t="s">
        <v>175</v>
      </c>
      <c r="J345" s="184">
        <v>10.588235294117647</v>
      </c>
    </row>
    <row r="346" spans="1:10" s="116" customFormat="1" ht="15" customHeight="1" x14ac:dyDescent="0.2">
      <c r="A346" s="146" t="s">
        <v>736</v>
      </c>
      <c r="B346" s="110" t="s">
        <v>737</v>
      </c>
      <c r="C346" s="148">
        <v>16</v>
      </c>
      <c r="D346" s="148">
        <v>7</v>
      </c>
      <c r="E346" s="111">
        <v>277</v>
      </c>
      <c r="F346" s="111">
        <v>32</v>
      </c>
      <c r="G346" s="112">
        <v>11.552346570397113</v>
      </c>
      <c r="H346" s="147">
        <v>42</v>
      </c>
      <c r="I346" s="111">
        <v>13</v>
      </c>
      <c r="J346" s="184">
        <v>30.952380952380953</v>
      </c>
    </row>
    <row r="347" spans="1:10" s="116" customFormat="1" ht="15" customHeight="1" x14ac:dyDescent="0.2">
      <c r="A347" s="146" t="s">
        <v>738</v>
      </c>
      <c r="B347" s="110" t="s">
        <v>739</v>
      </c>
      <c r="C347" s="148" t="s">
        <v>175</v>
      </c>
      <c r="D347" s="148">
        <v>5</v>
      </c>
      <c r="E347" s="111">
        <v>331</v>
      </c>
      <c r="F347" s="111">
        <v>15</v>
      </c>
      <c r="G347" s="112">
        <v>4.5317220543806647</v>
      </c>
      <c r="H347" s="147">
        <v>59</v>
      </c>
      <c r="I347" s="111" t="s">
        <v>175</v>
      </c>
      <c r="J347" s="184">
        <v>8.4745762711864412</v>
      </c>
    </row>
    <row r="348" spans="1:10" s="116" customFormat="1" ht="15" customHeight="1" x14ac:dyDescent="0.2">
      <c r="A348" s="146" t="s">
        <v>740</v>
      </c>
      <c r="B348" s="110" t="s">
        <v>741</v>
      </c>
      <c r="C348" s="148">
        <v>10</v>
      </c>
      <c r="D348" s="148">
        <v>5</v>
      </c>
      <c r="E348" s="111">
        <v>350</v>
      </c>
      <c r="F348" s="111">
        <v>19</v>
      </c>
      <c r="G348" s="112">
        <v>5.4285714285714288</v>
      </c>
      <c r="H348" s="147">
        <v>54</v>
      </c>
      <c r="I348" s="111">
        <v>10</v>
      </c>
      <c r="J348" s="184">
        <v>18.518518518518519</v>
      </c>
    </row>
    <row r="349" spans="1:10" s="116" customFormat="1" ht="15" customHeight="1" x14ac:dyDescent="0.2">
      <c r="A349" s="146" t="s">
        <v>742</v>
      </c>
      <c r="B349" s="110" t="s">
        <v>743</v>
      </c>
      <c r="C349" s="148" t="s">
        <v>175</v>
      </c>
      <c r="D349" s="148" t="s">
        <v>175</v>
      </c>
      <c r="E349" s="111">
        <v>743</v>
      </c>
      <c r="F349" s="111" t="s">
        <v>175</v>
      </c>
      <c r="G349" s="112">
        <v>1.4804845222072678</v>
      </c>
      <c r="H349" s="147">
        <v>109</v>
      </c>
      <c r="I349" s="111">
        <v>3</v>
      </c>
      <c r="J349" s="184">
        <v>2.7522935779816513</v>
      </c>
    </row>
    <row r="350" spans="1:10" s="116" customFormat="1" ht="15" customHeight="1" x14ac:dyDescent="0.2">
      <c r="A350" s="146" t="s">
        <v>744</v>
      </c>
      <c r="B350" s="110" t="s">
        <v>745</v>
      </c>
      <c r="C350" s="148">
        <v>5</v>
      </c>
      <c r="D350" s="148">
        <v>4</v>
      </c>
      <c r="E350" s="111">
        <v>293</v>
      </c>
      <c r="F350" s="111">
        <v>11</v>
      </c>
      <c r="G350" s="112">
        <v>3.7542662116040955</v>
      </c>
      <c r="H350" s="147">
        <v>55</v>
      </c>
      <c r="I350" s="111">
        <v>6</v>
      </c>
      <c r="J350" s="184">
        <v>10.909090909090908</v>
      </c>
    </row>
    <row r="351" spans="1:10" s="116" customFormat="1" ht="15" customHeight="1" x14ac:dyDescent="0.2">
      <c r="A351" s="104" t="s">
        <v>111</v>
      </c>
      <c r="B351" s="103" t="s">
        <v>112</v>
      </c>
      <c r="C351" s="141">
        <v>139</v>
      </c>
      <c r="D351" s="141">
        <v>46</v>
      </c>
      <c r="E351" s="105">
        <v>11411</v>
      </c>
      <c r="F351" s="105">
        <v>345</v>
      </c>
      <c r="G351" s="106">
        <v>3.0233984751555516</v>
      </c>
      <c r="H351" s="151">
        <v>1982</v>
      </c>
      <c r="I351" s="105">
        <v>125</v>
      </c>
      <c r="J351" s="186">
        <v>6.3067608476286576</v>
      </c>
    </row>
    <row r="352" spans="1:10" s="116" customFormat="1" ht="15" customHeight="1" x14ac:dyDescent="0.2">
      <c r="A352" s="146" t="s">
        <v>746</v>
      </c>
      <c r="B352" s="110" t="s">
        <v>747</v>
      </c>
      <c r="C352" s="148">
        <v>67</v>
      </c>
      <c r="D352" s="148">
        <v>23</v>
      </c>
      <c r="E352" s="111">
        <v>5957</v>
      </c>
      <c r="F352" s="111">
        <v>181</v>
      </c>
      <c r="G352" s="112">
        <v>3.0384421688769514</v>
      </c>
      <c r="H352" s="147">
        <v>1252</v>
      </c>
      <c r="I352" s="111">
        <v>83</v>
      </c>
      <c r="J352" s="184">
        <v>6.6293929712460065</v>
      </c>
    </row>
    <row r="353" spans="1:10" s="116" customFormat="1" ht="15" customHeight="1" x14ac:dyDescent="0.2">
      <c r="A353" s="146" t="s">
        <v>748</v>
      </c>
      <c r="B353" s="110" t="s">
        <v>749</v>
      </c>
      <c r="C353" s="148" t="s">
        <v>175</v>
      </c>
      <c r="D353" s="148">
        <v>9</v>
      </c>
      <c r="E353" s="111">
        <v>1672</v>
      </c>
      <c r="F353" s="111">
        <v>40</v>
      </c>
      <c r="G353" s="112">
        <v>2.3923444976076556</v>
      </c>
      <c r="H353" s="147">
        <v>363</v>
      </c>
      <c r="I353" s="111" t="s">
        <v>175</v>
      </c>
      <c r="J353" s="184">
        <v>4.1322314049586772</v>
      </c>
    </row>
    <row r="354" spans="1:10" s="116" customFormat="1" ht="15" customHeight="1" x14ac:dyDescent="0.2">
      <c r="A354" s="146" t="s">
        <v>750</v>
      </c>
      <c r="B354" s="110" t="s">
        <v>751</v>
      </c>
      <c r="C354" s="148" t="s">
        <v>175</v>
      </c>
      <c r="D354" s="148" t="s">
        <v>175</v>
      </c>
      <c r="E354" s="111">
        <v>471</v>
      </c>
      <c r="F354" s="111">
        <v>10</v>
      </c>
      <c r="G354" s="112">
        <v>2.1231422505307855</v>
      </c>
      <c r="H354" s="147">
        <v>27</v>
      </c>
      <c r="I354" s="111" t="s">
        <v>175</v>
      </c>
      <c r="J354" s="184">
        <v>11.111111111111111</v>
      </c>
    </row>
    <row r="355" spans="1:10" s="116" customFormat="1" ht="15" customHeight="1" x14ac:dyDescent="0.2">
      <c r="A355" s="146" t="s">
        <v>752</v>
      </c>
      <c r="B355" s="110" t="s">
        <v>753</v>
      </c>
      <c r="C355" s="148">
        <v>18</v>
      </c>
      <c r="D355" s="148" t="s">
        <v>175</v>
      </c>
      <c r="E355" s="111">
        <v>1026</v>
      </c>
      <c r="F355" s="111">
        <v>49</v>
      </c>
      <c r="G355" s="112">
        <v>4.7758284600389862</v>
      </c>
      <c r="H355" s="147">
        <v>161</v>
      </c>
      <c r="I355" s="111">
        <v>17</v>
      </c>
      <c r="J355" s="184">
        <v>10.559006211180124</v>
      </c>
    </row>
    <row r="356" spans="1:10" s="116" customFormat="1" ht="15" customHeight="1" x14ac:dyDescent="0.2">
      <c r="A356" s="146" t="s">
        <v>754</v>
      </c>
      <c r="B356" s="110" t="s">
        <v>755</v>
      </c>
      <c r="C356" s="148" t="s">
        <v>175</v>
      </c>
      <c r="D356" s="148" t="s">
        <v>175</v>
      </c>
      <c r="E356" s="111">
        <v>679</v>
      </c>
      <c r="F356" s="111">
        <v>14</v>
      </c>
      <c r="G356" s="112">
        <v>2.0618556701030926</v>
      </c>
      <c r="H356" s="147">
        <v>118</v>
      </c>
      <c r="I356" s="111">
        <v>4</v>
      </c>
      <c r="J356" s="184">
        <v>3.3898305084745761</v>
      </c>
    </row>
    <row r="357" spans="1:10" s="116" customFormat="1" ht="15" customHeight="1" x14ac:dyDescent="0.2">
      <c r="A357" s="146" t="s">
        <v>756</v>
      </c>
      <c r="B357" s="110" t="s">
        <v>757</v>
      </c>
      <c r="C357" s="148">
        <v>21</v>
      </c>
      <c r="D357" s="148">
        <v>3</v>
      </c>
      <c r="E357" s="111">
        <v>1606</v>
      </c>
      <c r="F357" s="111">
        <v>51</v>
      </c>
      <c r="G357" s="112">
        <v>3.1755915317559151</v>
      </c>
      <c r="H357" s="147">
        <v>61</v>
      </c>
      <c r="I357" s="111">
        <v>3</v>
      </c>
      <c r="J357" s="184">
        <v>4.918032786885246</v>
      </c>
    </row>
    <row r="358" spans="1:10" s="116" customFormat="1" ht="15" customHeight="1" x14ac:dyDescent="0.2">
      <c r="A358" s="104" t="s">
        <v>113</v>
      </c>
      <c r="B358" s="103" t="s">
        <v>114</v>
      </c>
      <c r="C358" s="141">
        <v>1803</v>
      </c>
      <c r="D358" s="141">
        <v>462</v>
      </c>
      <c r="E358" s="105">
        <v>60886</v>
      </c>
      <c r="F358" s="105">
        <v>3549</v>
      </c>
      <c r="G358" s="106">
        <v>5.828926189928719</v>
      </c>
      <c r="H358" s="151">
        <v>9952</v>
      </c>
      <c r="I358" s="105">
        <v>1007</v>
      </c>
      <c r="J358" s="186">
        <v>10.118569131832798</v>
      </c>
    </row>
    <row r="359" spans="1:10" s="116" customFormat="1" ht="15" customHeight="1" x14ac:dyDescent="0.2">
      <c r="A359" s="146" t="s">
        <v>758</v>
      </c>
      <c r="B359" s="110" t="s">
        <v>759</v>
      </c>
      <c r="C359" s="148">
        <v>384</v>
      </c>
      <c r="D359" s="148">
        <v>98</v>
      </c>
      <c r="E359" s="111">
        <v>8460</v>
      </c>
      <c r="F359" s="111">
        <v>683</v>
      </c>
      <c r="G359" s="112">
        <v>8.0732860520094558</v>
      </c>
      <c r="H359" s="147">
        <v>1480</v>
      </c>
      <c r="I359" s="111">
        <v>206</v>
      </c>
      <c r="J359" s="184">
        <v>13.918918918918919</v>
      </c>
    </row>
    <row r="360" spans="1:10" s="116" customFormat="1" ht="15" customHeight="1" x14ac:dyDescent="0.2">
      <c r="A360" s="146" t="s">
        <v>760</v>
      </c>
      <c r="B360" s="110" t="s">
        <v>761</v>
      </c>
      <c r="C360" s="148">
        <v>84</v>
      </c>
      <c r="D360" s="148">
        <v>20</v>
      </c>
      <c r="E360" s="111">
        <v>3099</v>
      </c>
      <c r="F360" s="111">
        <v>183</v>
      </c>
      <c r="G360" s="112">
        <v>5.9051306873184899</v>
      </c>
      <c r="H360" s="147">
        <v>526</v>
      </c>
      <c r="I360" s="111">
        <v>51</v>
      </c>
      <c r="J360" s="184">
        <v>9.6958174904942958</v>
      </c>
    </row>
    <row r="361" spans="1:10" s="116" customFormat="1" ht="15" customHeight="1" x14ac:dyDescent="0.2">
      <c r="A361" s="146" t="s">
        <v>762</v>
      </c>
      <c r="B361" s="110" t="s">
        <v>763</v>
      </c>
      <c r="C361" s="148">
        <v>42</v>
      </c>
      <c r="D361" s="148">
        <v>27</v>
      </c>
      <c r="E361" s="111">
        <v>2006</v>
      </c>
      <c r="F361" s="111">
        <v>91</v>
      </c>
      <c r="G361" s="112">
        <v>4.5363908275174474</v>
      </c>
      <c r="H361" s="147">
        <v>327</v>
      </c>
      <c r="I361" s="111">
        <v>48</v>
      </c>
      <c r="J361" s="184">
        <v>14.678899082568808</v>
      </c>
    </row>
    <row r="362" spans="1:10" s="116" customFormat="1" ht="15" customHeight="1" x14ac:dyDescent="0.2">
      <c r="A362" s="146" t="s">
        <v>764</v>
      </c>
      <c r="B362" s="110" t="s">
        <v>765</v>
      </c>
      <c r="C362" s="148">
        <v>101</v>
      </c>
      <c r="D362" s="148">
        <v>31</v>
      </c>
      <c r="E362" s="111">
        <v>5604</v>
      </c>
      <c r="F362" s="111">
        <v>232</v>
      </c>
      <c r="G362" s="112">
        <v>4.1399000713775873</v>
      </c>
      <c r="H362" s="147">
        <v>953</v>
      </c>
      <c r="I362" s="111">
        <v>77</v>
      </c>
      <c r="J362" s="184">
        <v>8.0797481636935995</v>
      </c>
    </row>
    <row r="363" spans="1:10" s="116" customFormat="1" ht="15" customHeight="1" x14ac:dyDescent="0.2">
      <c r="A363" s="146" t="s">
        <v>766</v>
      </c>
      <c r="B363" s="110" t="s">
        <v>767</v>
      </c>
      <c r="C363" s="148">
        <v>109</v>
      </c>
      <c r="D363" s="148">
        <v>29</v>
      </c>
      <c r="E363" s="111">
        <v>3209</v>
      </c>
      <c r="F363" s="111">
        <v>190</v>
      </c>
      <c r="G363" s="112">
        <v>5.9208476160797758</v>
      </c>
      <c r="H363" s="147">
        <v>516</v>
      </c>
      <c r="I363" s="111">
        <v>58</v>
      </c>
      <c r="J363" s="184">
        <v>11.24031007751938</v>
      </c>
    </row>
    <row r="364" spans="1:10" s="116" customFormat="1" ht="15" customHeight="1" x14ac:dyDescent="0.2">
      <c r="A364" s="146" t="s">
        <v>768</v>
      </c>
      <c r="B364" s="110" t="s">
        <v>769</v>
      </c>
      <c r="C364" s="148">
        <v>74</v>
      </c>
      <c r="D364" s="148">
        <v>24</v>
      </c>
      <c r="E364" s="111">
        <v>3218</v>
      </c>
      <c r="F364" s="111">
        <v>162</v>
      </c>
      <c r="G364" s="112">
        <v>5.034182722187694</v>
      </c>
      <c r="H364" s="147">
        <v>639</v>
      </c>
      <c r="I364" s="111">
        <v>61</v>
      </c>
      <c r="J364" s="184">
        <v>9.5461658841940533</v>
      </c>
    </row>
    <row r="365" spans="1:10" s="116" customFormat="1" ht="15" customHeight="1" x14ac:dyDescent="0.2">
      <c r="A365" s="146" t="s">
        <v>770</v>
      </c>
      <c r="B365" s="110" t="s">
        <v>771</v>
      </c>
      <c r="C365" s="148">
        <v>158</v>
      </c>
      <c r="D365" s="148">
        <v>37</v>
      </c>
      <c r="E365" s="111">
        <v>5418</v>
      </c>
      <c r="F365" s="111">
        <v>346</v>
      </c>
      <c r="G365" s="112">
        <v>6.3861203396087118</v>
      </c>
      <c r="H365" s="147">
        <v>715</v>
      </c>
      <c r="I365" s="111">
        <v>91</v>
      </c>
      <c r="J365" s="184">
        <v>12.727272727272727</v>
      </c>
    </row>
    <row r="366" spans="1:10" s="116" customFormat="1" ht="15" customHeight="1" x14ac:dyDescent="0.2">
      <c r="A366" s="146" t="s">
        <v>772</v>
      </c>
      <c r="B366" s="110" t="s">
        <v>773</v>
      </c>
      <c r="C366" s="148">
        <v>194</v>
      </c>
      <c r="D366" s="148">
        <v>41</v>
      </c>
      <c r="E366" s="111">
        <v>5592</v>
      </c>
      <c r="F366" s="111">
        <v>358</v>
      </c>
      <c r="G366" s="112">
        <v>6.4020028612303292</v>
      </c>
      <c r="H366" s="147">
        <v>967</v>
      </c>
      <c r="I366" s="111">
        <v>80</v>
      </c>
      <c r="J366" s="184">
        <v>8.2730093071354709</v>
      </c>
    </row>
    <row r="367" spans="1:10" s="116" customFormat="1" ht="15" customHeight="1" x14ac:dyDescent="0.2">
      <c r="A367" s="146" t="s">
        <v>774</v>
      </c>
      <c r="B367" s="110" t="s">
        <v>775</v>
      </c>
      <c r="C367" s="148">
        <v>121</v>
      </c>
      <c r="D367" s="148">
        <v>29</v>
      </c>
      <c r="E367" s="111">
        <v>5656</v>
      </c>
      <c r="F367" s="111">
        <v>252</v>
      </c>
      <c r="G367" s="112">
        <v>4.4554455445544559</v>
      </c>
      <c r="H367" s="147">
        <v>938</v>
      </c>
      <c r="I367" s="111">
        <v>71</v>
      </c>
      <c r="J367" s="184">
        <v>7.5692963752665241</v>
      </c>
    </row>
    <row r="368" spans="1:10" s="116" customFormat="1" ht="15" customHeight="1" x14ac:dyDescent="0.2">
      <c r="A368" s="146" t="s">
        <v>776</v>
      </c>
      <c r="B368" s="110" t="s">
        <v>777</v>
      </c>
      <c r="C368" s="148">
        <v>224</v>
      </c>
      <c r="D368" s="148">
        <v>46</v>
      </c>
      <c r="E368" s="111">
        <v>9684</v>
      </c>
      <c r="F368" s="111">
        <v>474</v>
      </c>
      <c r="G368" s="112">
        <v>4.8946716232961585</v>
      </c>
      <c r="H368" s="147">
        <v>1489</v>
      </c>
      <c r="I368" s="111">
        <v>108</v>
      </c>
      <c r="J368" s="184">
        <v>7.2531900604432504</v>
      </c>
    </row>
    <row r="369" spans="1:10" s="116" customFormat="1" ht="15" customHeight="1" x14ac:dyDescent="0.2">
      <c r="A369" s="146" t="s">
        <v>778</v>
      </c>
      <c r="B369" s="110" t="s">
        <v>779</v>
      </c>
      <c r="C369" s="148">
        <v>158</v>
      </c>
      <c r="D369" s="148">
        <v>34</v>
      </c>
      <c r="E369" s="111">
        <v>4547</v>
      </c>
      <c r="F369" s="111">
        <v>307</v>
      </c>
      <c r="G369" s="112">
        <v>6.7517044204970311</v>
      </c>
      <c r="H369" s="147">
        <v>653</v>
      </c>
      <c r="I369" s="111">
        <v>73</v>
      </c>
      <c r="J369" s="184">
        <v>11.179173047473201</v>
      </c>
    </row>
    <row r="370" spans="1:10" s="116" customFormat="1" ht="15" customHeight="1" x14ac:dyDescent="0.2">
      <c r="A370" s="146" t="s">
        <v>780</v>
      </c>
      <c r="B370" s="110" t="s">
        <v>781</v>
      </c>
      <c r="C370" s="148">
        <v>154</v>
      </c>
      <c r="D370" s="148">
        <v>46</v>
      </c>
      <c r="E370" s="111">
        <v>4393</v>
      </c>
      <c r="F370" s="111">
        <v>271</v>
      </c>
      <c r="G370" s="112">
        <v>6.1689050762576825</v>
      </c>
      <c r="H370" s="147">
        <v>749</v>
      </c>
      <c r="I370" s="111">
        <v>83</v>
      </c>
      <c r="J370" s="184">
        <v>11.081441922563418</v>
      </c>
    </row>
    <row r="371" spans="1:10" s="116" customFormat="1" ht="15" customHeight="1" x14ac:dyDescent="0.2">
      <c r="A371" s="104" t="s">
        <v>115</v>
      </c>
      <c r="B371" s="103" t="s">
        <v>116</v>
      </c>
      <c r="C371" s="141">
        <v>360</v>
      </c>
      <c r="D371" s="141">
        <v>146</v>
      </c>
      <c r="E371" s="105">
        <v>17432</v>
      </c>
      <c r="F371" s="105">
        <v>801</v>
      </c>
      <c r="G371" s="106">
        <v>4.5949977053694351</v>
      </c>
      <c r="H371" s="151">
        <v>3658</v>
      </c>
      <c r="I371" s="105">
        <v>306</v>
      </c>
      <c r="J371" s="186">
        <v>8.3652268999453252</v>
      </c>
    </row>
    <row r="372" spans="1:10" s="116" customFormat="1" ht="15" customHeight="1" x14ac:dyDescent="0.2">
      <c r="A372" s="146" t="s">
        <v>782</v>
      </c>
      <c r="B372" s="110" t="s">
        <v>783</v>
      </c>
      <c r="C372" s="148">
        <v>26</v>
      </c>
      <c r="D372" s="148">
        <v>6</v>
      </c>
      <c r="E372" s="111">
        <v>1445</v>
      </c>
      <c r="F372" s="111">
        <v>74</v>
      </c>
      <c r="G372" s="112">
        <v>5.1211072664359865</v>
      </c>
      <c r="H372" s="147">
        <v>227</v>
      </c>
      <c r="I372" s="111">
        <v>18</v>
      </c>
      <c r="J372" s="184">
        <v>7.929515418502203</v>
      </c>
    </row>
    <row r="373" spans="1:10" s="116" customFormat="1" ht="15" customHeight="1" x14ac:dyDescent="0.2">
      <c r="A373" s="146" t="s">
        <v>784</v>
      </c>
      <c r="B373" s="110" t="s">
        <v>785</v>
      </c>
      <c r="C373" s="148">
        <v>15</v>
      </c>
      <c r="D373" s="148" t="s">
        <v>175</v>
      </c>
      <c r="E373" s="111">
        <v>698</v>
      </c>
      <c r="F373" s="111">
        <v>46</v>
      </c>
      <c r="G373" s="112">
        <v>6.5902578796561606</v>
      </c>
      <c r="H373" s="147">
        <v>101</v>
      </c>
      <c r="I373" s="111">
        <v>11</v>
      </c>
      <c r="J373" s="184">
        <v>10.891089108910892</v>
      </c>
    </row>
    <row r="374" spans="1:10" s="116" customFormat="1" ht="15" customHeight="1" x14ac:dyDescent="0.2">
      <c r="A374" s="146" t="s">
        <v>786</v>
      </c>
      <c r="B374" s="110" t="s">
        <v>787</v>
      </c>
      <c r="C374" s="148">
        <v>21</v>
      </c>
      <c r="D374" s="148">
        <v>5</v>
      </c>
      <c r="E374" s="111">
        <v>825</v>
      </c>
      <c r="F374" s="111">
        <v>50</v>
      </c>
      <c r="G374" s="112">
        <v>6.0606060606060606</v>
      </c>
      <c r="H374" s="147">
        <v>125</v>
      </c>
      <c r="I374" s="111">
        <v>10</v>
      </c>
      <c r="J374" s="184">
        <v>8</v>
      </c>
    </row>
    <row r="375" spans="1:10" s="116" customFormat="1" ht="15" customHeight="1" x14ac:dyDescent="0.2">
      <c r="A375" s="146" t="s">
        <v>788</v>
      </c>
      <c r="B375" s="110" t="s">
        <v>789</v>
      </c>
      <c r="C375" s="148">
        <v>16</v>
      </c>
      <c r="D375" s="148" t="s">
        <v>175</v>
      </c>
      <c r="E375" s="111">
        <v>792</v>
      </c>
      <c r="F375" s="111">
        <v>32</v>
      </c>
      <c r="G375" s="112">
        <v>4.0404040404040407</v>
      </c>
      <c r="H375" s="147">
        <v>75</v>
      </c>
      <c r="I375" s="111">
        <v>5</v>
      </c>
      <c r="J375" s="184">
        <v>6.666666666666667</v>
      </c>
    </row>
    <row r="376" spans="1:10" s="116" customFormat="1" ht="15" customHeight="1" x14ac:dyDescent="0.2">
      <c r="A376" s="146" t="s">
        <v>790</v>
      </c>
      <c r="B376" s="110" t="s">
        <v>791</v>
      </c>
      <c r="C376" s="148">
        <v>5</v>
      </c>
      <c r="D376" s="148" t="s">
        <v>175</v>
      </c>
      <c r="E376" s="111">
        <v>568</v>
      </c>
      <c r="F376" s="111">
        <v>18</v>
      </c>
      <c r="G376" s="112">
        <v>3.1690140845070425</v>
      </c>
      <c r="H376" s="147">
        <v>101</v>
      </c>
      <c r="I376" s="111">
        <v>5</v>
      </c>
      <c r="J376" s="184">
        <v>4.9504950495049505</v>
      </c>
    </row>
    <row r="377" spans="1:10" s="116" customFormat="1" ht="15" customHeight="1" x14ac:dyDescent="0.2">
      <c r="A377" s="146" t="s">
        <v>792</v>
      </c>
      <c r="B377" s="110" t="s">
        <v>793</v>
      </c>
      <c r="C377" s="148">
        <v>15</v>
      </c>
      <c r="D377" s="148" t="s">
        <v>175</v>
      </c>
      <c r="E377" s="111">
        <v>1166</v>
      </c>
      <c r="F377" s="111">
        <v>50</v>
      </c>
      <c r="G377" s="112">
        <v>4.2881646655231558</v>
      </c>
      <c r="H377" s="147">
        <v>272</v>
      </c>
      <c r="I377" s="111" t="s">
        <v>175</v>
      </c>
      <c r="J377" s="184">
        <v>6.617647058823529</v>
      </c>
    </row>
    <row r="378" spans="1:10" s="116" customFormat="1" ht="15" customHeight="1" x14ac:dyDescent="0.2">
      <c r="A378" s="146" t="s">
        <v>794</v>
      </c>
      <c r="B378" s="110" t="s">
        <v>795</v>
      </c>
      <c r="C378" s="148" t="s">
        <v>175</v>
      </c>
      <c r="D378" s="148">
        <v>20</v>
      </c>
      <c r="E378" s="111">
        <v>1304</v>
      </c>
      <c r="F378" s="111">
        <v>60</v>
      </c>
      <c r="G378" s="112">
        <v>4.6012269938650308</v>
      </c>
      <c r="H378" s="147">
        <v>358</v>
      </c>
      <c r="I378" s="111">
        <v>34</v>
      </c>
      <c r="J378" s="184">
        <v>9.4972067039106154</v>
      </c>
    </row>
    <row r="379" spans="1:10" s="116" customFormat="1" ht="15" customHeight="1" x14ac:dyDescent="0.2">
      <c r="A379" s="146" t="s">
        <v>796</v>
      </c>
      <c r="B379" s="110" t="s">
        <v>797</v>
      </c>
      <c r="C379" s="148" t="s">
        <v>175</v>
      </c>
      <c r="D379" s="148" t="s">
        <v>175</v>
      </c>
      <c r="E379" s="111">
        <v>848</v>
      </c>
      <c r="F379" s="111">
        <v>45</v>
      </c>
      <c r="G379" s="112">
        <v>5.3066037735849054</v>
      </c>
      <c r="H379" s="147">
        <v>131</v>
      </c>
      <c r="I379" s="111" t="s">
        <v>175</v>
      </c>
      <c r="J379" s="184">
        <v>11.450381679389313</v>
      </c>
    </row>
    <row r="380" spans="1:10" s="116" customFormat="1" ht="15" customHeight="1" x14ac:dyDescent="0.2">
      <c r="A380" s="146" t="s">
        <v>798</v>
      </c>
      <c r="B380" s="110" t="s">
        <v>799</v>
      </c>
      <c r="C380" s="148" t="s">
        <v>175</v>
      </c>
      <c r="D380" s="148">
        <v>8</v>
      </c>
      <c r="E380" s="111">
        <v>1329</v>
      </c>
      <c r="F380" s="111">
        <v>31</v>
      </c>
      <c r="G380" s="112">
        <v>2.3325808878856282</v>
      </c>
      <c r="H380" s="147">
        <v>348</v>
      </c>
      <c r="I380" s="111" t="s">
        <v>175</v>
      </c>
      <c r="J380" s="184">
        <v>6.0344827586206895</v>
      </c>
    </row>
    <row r="381" spans="1:10" s="116" customFormat="1" ht="15" customHeight="1" x14ac:dyDescent="0.2">
      <c r="A381" s="146" t="s">
        <v>800</v>
      </c>
      <c r="B381" s="110" t="s">
        <v>801</v>
      </c>
      <c r="C381" s="148">
        <v>36</v>
      </c>
      <c r="D381" s="148">
        <v>16</v>
      </c>
      <c r="E381" s="111">
        <v>1140</v>
      </c>
      <c r="F381" s="111">
        <v>89</v>
      </c>
      <c r="G381" s="112">
        <v>7.807017543859649</v>
      </c>
      <c r="H381" s="147">
        <v>260</v>
      </c>
      <c r="I381" s="111">
        <v>38</v>
      </c>
      <c r="J381" s="184">
        <v>14.615384615384615</v>
      </c>
    </row>
    <row r="382" spans="1:10" s="116" customFormat="1" ht="15" customHeight="1" x14ac:dyDescent="0.2">
      <c r="A382" s="146" t="s">
        <v>802</v>
      </c>
      <c r="B382" s="110" t="s">
        <v>803</v>
      </c>
      <c r="C382" s="148" t="s">
        <v>175</v>
      </c>
      <c r="D382" s="148" t="s">
        <v>175</v>
      </c>
      <c r="E382" s="111">
        <v>718</v>
      </c>
      <c r="F382" s="111">
        <v>18</v>
      </c>
      <c r="G382" s="112">
        <v>2.5069637883008355</v>
      </c>
      <c r="H382" s="147">
        <v>192</v>
      </c>
      <c r="I382" s="111">
        <v>9</v>
      </c>
      <c r="J382" s="184">
        <v>4.6875</v>
      </c>
    </row>
    <row r="383" spans="1:10" s="116" customFormat="1" ht="15" customHeight="1" x14ac:dyDescent="0.2">
      <c r="A383" s="146" t="s">
        <v>804</v>
      </c>
      <c r="B383" s="110" t="s">
        <v>805</v>
      </c>
      <c r="C383" s="148" t="s">
        <v>175</v>
      </c>
      <c r="D383" s="148" t="s">
        <v>175</v>
      </c>
      <c r="E383" s="111">
        <v>706</v>
      </c>
      <c r="F383" s="111">
        <v>51</v>
      </c>
      <c r="G383" s="112">
        <v>7.2237960339943346</v>
      </c>
      <c r="H383" s="147">
        <v>122</v>
      </c>
      <c r="I383" s="111">
        <v>11</v>
      </c>
      <c r="J383" s="184">
        <v>9.0163934426229506</v>
      </c>
    </row>
    <row r="384" spans="1:10" s="116" customFormat="1" ht="15" customHeight="1" x14ac:dyDescent="0.2">
      <c r="A384" s="146" t="s">
        <v>806</v>
      </c>
      <c r="B384" s="110" t="s">
        <v>807</v>
      </c>
      <c r="C384" s="148" t="s">
        <v>175</v>
      </c>
      <c r="D384" s="148" t="s">
        <v>175</v>
      </c>
      <c r="E384" s="111">
        <v>1091</v>
      </c>
      <c r="F384" s="111">
        <v>25</v>
      </c>
      <c r="G384" s="112">
        <v>2.2914757103574703</v>
      </c>
      <c r="H384" s="147">
        <v>289</v>
      </c>
      <c r="I384" s="111">
        <v>17</v>
      </c>
      <c r="J384" s="184">
        <v>5.882352941176471</v>
      </c>
    </row>
    <row r="385" spans="1:10" s="116" customFormat="1" ht="15" customHeight="1" x14ac:dyDescent="0.2">
      <c r="A385" s="146" t="s">
        <v>808</v>
      </c>
      <c r="B385" s="110" t="s">
        <v>809</v>
      </c>
      <c r="C385" s="148" t="s">
        <v>175</v>
      </c>
      <c r="D385" s="148" t="s">
        <v>175</v>
      </c>
      <c r="E385" s="111">
        <v>921</v>
      </c>
      <c r="F385" s="111">
        <v>27</v>
      </c>
      <c r="G385" s="112">
        <v>2.9315960912052117</v>
      </c>
      <c r="H385" s="147">
        <v>253</v>
      </c>
      <c r="I385" s="111">
        <v>22</v>
      </c>
      <c r="J385" s="184">
        <v>8.695652173913043</v>
      </c>
    </row>
    <row r="386" spans="1:10" s="116" customFormat="1" ht="15" customHeight="1" x14ac:dyDescent="0.2">
      <c r="A386" s="146" t="s">
        <v>810</v>
      </c>
      <c r="B386" s="110" t="s">
        <v>811</v>
      </c>
      <c r="C386" s="148">
        <v>10</v>
      </c>
      <c r="D386" s="148" t="s">
        <v>175</v>
      </c>
      <c r="E386" s="111">
        <v>874</v>
      </c>
      <c r="F386" s="111">
        <v>24</v>
      </c>
      <c r="G386" s="112">
        <v>2.7459954233409611</v>
      </c>
      <c r="H386" s="147">
        <v>194</v>
      </c>
      <c r="I386" s="111">
        <v>8</v>
      </c>
      <c r="J386" s="184">
        <v>4.1237113402061851</v>
      </c>
    </row>
    <row r="387" spans="1:10" s="116" customFormat="1" ht="15" customHeight="1" x14ac:dyDescent="0.2">
      <c r="A387" s="146" t="s">
        <v>812</v>
      </c>
      <c r="B387" s="110" t="s">
        <v>813</v>
      </c>
      <c r="C387" s="148" t="s">
        <v>175</v>
      </c>
      <c r="D387" s="148" t="s">
        <v>175</v>
      </c>
      <c r="E387" s="111">
        <v>1546</v>
      </c>
      <c r="F387" s="111">
        <v>61</v>
      </c>
      <c r="G387" s="112">
        <v>3.9456662354463132</v>
      </c>
      <c r="H387" s="147">
        <v>243</v>
      </c>
      <c r="I387" s="111">
        <v>20</v>
      </c>
      <c r="J387" s="184">
        <v>8.2304526748971192</v>
      </c>
    </row>
    <row r="388" spans="1:10" s="116" customFormat="1" ht="15" customHeight="1" x14ac:dyDescent="0.2">
      <c r="A388" s="146" t="s">
        <v>814</v>
      </c>
      <c r="B388" s="110" t="s">
        <v>815</v>
      </c>
      <c r="C388" s="148" t="s">
        <v>175</v>
      </c>
      <c r="D388" s="148">
        <v>16</v>
      </c>
      <c r="E388" s="111">
        <v>862</v>
      </c>
      <c r="F388" s="111">
        <v>84</v>
      </c>
      <c r="G388" s="112">
        <v>9.7447795823665899</v>
      </c>
      <c r="H388" s="147">
        <v>174</v>
      </c>
      <c r="I388" s="111">
        <v>34</v>
      </c>
      <c r="J388" s="184">
        <v>19.540229885057471</v>
      </c>
    </row>
    <row r="389" spans="1:10" s="116" customFormat="1" ht="15" customHeight="1" x14ac:dyDescent="0.2">
      <c r="A389" s="146" t="s">
        <v>816</v>
      </c>
      <c r="B389" s="110" t="s">
        <v>817</v>
      </c>
      <c r="C389" s="148" t="s">
        <v>175</v>
      </c>
      <c r="D389" s="148" t="s">
        <v>175</v>
      </c>
      <c r="E389" s="111">
        <v>599</v>
      </c>
      <c r="F389" s="111">
        <v>16</v>
      </c>
      <c r="G389" s="112">
        <v>2.671118530884808</v>
      </c>
      <c r="H389" s="147">
        <v>193</v>
      </c>
      <c r="I389" s="111">
        <v>10</v>
      </c>
      <c r="J389" s="184">
        <v>5.1813471502590671</v>
      </c>
    </row>
    <row r="390" spans="1:10" s="116" customFormat="1" ht="15" customHeight="1" x14ac:dyDescent="0.2">
      <c r="A390" s="104" t="s">
        <v>117</v>
      </c>
      <c r="B390" s="103" t="s">
        <v>118</v>
      </c>
      <c r="C390" s="141">
        <v>287</v>
      </c>
      <c r="D390" s="141">
        <v>140</v>
      </c>
      <c r="E390" s="105">
        <v>13223</v>
      </c>
      <c r="F390" s="105">
        <v>639</v>
      </c>
      <c r="G390" s="106">
        <v>4.8324888451939803</v>
      </c>
      <c r="H390" s="151">
        <v>3325</v>
      </c>
      <c r="I390" s="105">
        <v>342</v>
      </c>
      <c r="J390" s="186">
        <v>10.285714285714286</v>
      </c>
    </row>
    <row r="391" spans="1:10" s="116" customFormat="1" ht="15" customHeight="1" x14ac:dyDescent="0.2">
      <c r="A391" s="146" t="s">
        <v>818</v>
      </c>
      <c r="B391" s="110" t="s">
        <v>819</v>
      </c>
      <c r="C391" s="148" t="s">
        <v>175</v>
      </c>
      <c r="D391" s="148" t="s">
        <v>175</v>
      </c>
      <c r="E391" s="111">
        <v>1372</v>
      </c>
      <c r="F391" s="111">
        <v>58</v>
      </c>
      <c r="G391" s="112">
        <v>4.2274052478134108</v>
      </c>
      <c r="H391" s="147">
        <v>349</v>
      </c>
      <c r="I391" s="111" t="s">
        <v>175</v>
      </c>
      <c r="J391" s="184">
        <v>7.1633237822349569</v>
      </c>
    </row>
    <row r="392" spans="1:10" s="116" customFormat="1" ht="15" customHeight="1" x14ac:dyDescent="0.2">
      <c r="A392" s="146" t="s">
        <v>820</v>
      </c>
      <c r="B392" s="110" t="s">
        <v>821</v>
      </c>
      <c r="C392" s="148">
        <v>10</v>
      </c>
      <c r="D392" s="148">
        <v>6</v>
      </c>
      <c r="E392" s="111">
        <v>647</v>
      </c>
      <c r="F392" s="111" t="s">
        <v>175</v>
      </c>
      <c r="G392" s="112">
        <v>4.1731066460587325</v>
      </c>
      <c r="H392" s="147">
        <v>215</v>
      </c>
      <c r="I392" s="111">
        <v>19</v>
      </c>
      <c r="J392" s="184">
        <v>8.8372093023255811</v>
      </c>
    </row>
    <row r="393" spans="1:10" s="116" customFormat="1" ht="15" customHeight="1" x14ac:dyDescent="0.2">
      <c r="A393" s="146" t="s">
        <v>822</v>
      </c>
      <c r="B393" s="110" t="s">
        <v>823</v>
      </c>
      <c r="C393" s="148">
        <v>57</v>
      </c>
      <c r="D393" s="148">
        <v>25</v>
      </c>
      <c r="E393" s="111">
        <v>1527</v>
      </c>
      <c r="F393" s="111">
        <v>113</v>
      </c>
      <c r="G393" s="112">
        <v>7.4001309757694829</v>
      </c>
      <c r="H393" s="147">
        <v>412</v>
      </c>
      <c r="I393" s="111">
        <v>60</v>
      </c>
      <c r="J393" s="184">
        <v>14.563106796116505</v>
      </c>
    </row>
    <row r="394" spans="1:10" s="116" customFormat="1" ht="15" customHeight="1" x14ac:dyDescent="0.2">
      <c r="A394" s="146" t="s">
        <v>824</v>
      </c>
      <c r="B394" s="110" t="s">
        <v>825</v>
      </c>
      <c r="C394" s="148">
        <v>23</v>
      </c>
      <c r="D394" s="148" t="s">
        <v>175</v>
      </c>
      <c r="E394" s="111">
        <v>827</v>
      </c>
      <c r="F394" s="111">
        <v>56</v>
      </c>
      <c r="G394" s="112">
        <v>6.7714631197097948</v>
      </c>
      <c r="H394" s="147">
        <v>243</v>
      </c>
      <c r="I394" s="111">
        <v>36</v>
      </c>
      <c r="J394" s="184">
        <v>14.814814814814815</v>
      </c>
    </row>
    <row r="395" spans="1:10" s="116" customFormat="1" ht="15" customHeight="1" x14ac:dyDescent="0.2">
      <c r="A395" s="146" t="s">
        <v>826</v>
      </c>
      <c r="B395" s="110" t="s">
        <v>827</v>
      </c>
      <c r="C395" s="148">
        <v>41</v>
      </c>
      <c r="D395" s="148">
        <v>14</v>
      </c>
      <c r="E395" s="111">
        <v>2131</v>
      </c>
      <c r="F395" s="111">
        <v>71</v>
      </c>
      <c r="G395" s="112">
        <v>3.3317691224777102</v>
      </c>
      <c r="H395" s="147">
        <v>448</v>
      </c>
      <c r="I395" s="111">
        <v>29</v>
      </c>
      <c r="J395" s="184">
        <v>6.4732142857142856</v>
      </c>
    </row>
    <row r="396" spans="1:10" s="116" customFormat="1" ht="15" customHeight="1" x14ac:dyDescent="0.2">
      <c r="A396" s="146" t="s">
        <v>828</v>
      </c>
      <c r="B396" s="110" t="s">
        <v>829</v>
      </c>
      <c r="C396" s="148" t="s">
        <v>175</v>
      </c>
      <c r="D396" s="148">
        <v>7</v>
      </c>
      <c r="E396" s="111">
        <v>1188</v>
      </c>
      <c r="F396" s="111">
        <v>52</v>
      </c>
      <c r="G396" s="112">
        <v>4.3771043771043772</v>
      </c>
      <c r="H396" s="147">
        <v>280</v>
      </c>
      <c r="I396" s="111">
        <v>18</v>
      </c>
      <c r="J396" s="184">
        <v>6.4285714285714288</v>
      </c>
    </row>
    <row r="397" spans="1:10" s="116" customFormat="1" ht="15" customHeight="1" x14ac:dyDescent="0.2">
      <c r="A397" s="146" t="s">
        <v>830</v>
      </c>
      <c r="B397" s="110" t="s">
        <v>831</v>
      </c>
      <c r="C397" s="148">
        <v>22</v>
      </c>
      <c r="D397" s="148">
        <v>10</v>
      </c>
      <c r="E397" s="111">
        <v>1561</v>
      </c>
      <c r="F397" s="111">
        <v>56</v>
      </c>
      <c r="G397" s="112">
        <v>3.5874439461883409</v>
      </c>
      <c r="H397" s="147">
        <v>387</v>
      </c>
      <c r="I397" s="111">
        <v>29</v>
      </c>
      <c r="J397" s="184">
        <v>7.4935400516795863</v>
      </c>
    </row>
    <row r="398" spans="1:10" s="116" customFormat="1" ht="15" customHeight="1" x14ac:dyDescent="0.2">
      <c r="A398" s="146" t="s">
        <v>832</v>
      </c>
      <c r="B398" s="110" t="s">
        <v>833</v>
      </c>
      <c r="C398" s="148">
        <v>22</v>
      </c>
      <c r="D398" s="148" t="s">
        <v>175</v>
      </c>
      <c r="E398" s="111">
        <v>973</v>
      </c>
      <c r="F398" s="111" t="s">
        <v>175</v>
      </c>
      <c r="G398" s="112">
        <v>5.5498458376156217</v>
      </c>
      <c r="H398" s="147">
        <v>237</v>
      </c>
      <c r="I398" s="111" t="s">
        <v>175</v>
      </c>
      <c r="J398" s="184">
        <v>9.2827004219409286</v>
      </c>
    </row>
    <row r="399" spans="1:10" s="116" customFormat="1" ht="15" customHeight="1" x14ac:dyDescent="0.2">
      <c r="A399" s="146" t="s">
        <v>834</v>
      </c>
      <c r="B399" s="110" t="s">
        <v>835</v>
      </c>
      <c r="C399" s="148">
        <v>25</v>
      </c>
      <c r="D399" s="148">
        <v>15</v>
      </c>
      <c r="E399" s="111">
        <v>1290</v>
      </c>
      <c r="F399" s="111">
        <v>52</v>
      </c>
      <c r="G399" s="112">
        <v>4.0310077519379846</v>
      </c>
      <c r="H399" s="147">
        <v>330</v>
      </c>
      <c r="I399" s="111">
        <v>32</v>
      </c>
      <c r="J399" s="184">
        <v>9.6969696969696972</v>
      </c>
    </row>
    <row r="400" spans="1:10" s="116" customFormat="1" ht="15" customHeight="1" x14ac:dyDescent="0.2">
      <c r="A400" s="146" t="s">
        <v>836</v>
      </c>
      <c r="B400" s="110" t="s">
        <v>837</v>
      </c>
      <c r="C400" s="148">
        <v>47</v>
      </c>
      <c r="D400" s="148">
        <v>33</v>
      </c>
      <c r="E400" s="111">
        <v>1707</v>
      </c>
      <c r="F400" s="111">
        <v>100</v>
      </c>
      <c r="G400" s="112">
        <v>5.8582308142940835</v>
      </c>
      <c r="H400" s="147">
        <v>424</v>
      </c>
      <c r="I400" s="111">
        <v>72</v>
      </c>
      <c r="J400" s="184">
        <v>16.981132075471699</v>
      </c>
    </row>
    <row r="401" spans="1:10" s="116" customFormat="1" ht="15" customHeight="1" x14ac:dyDescent="0.2">
      <c r="A401" s="104" t="s">
        <v>119</v>
      </c>
      <c r="B401" s="103" t="s">
        <v>120</v>
      </c>
      <c r="C401" s="141">
        <v>758</v>
      </c>
      <c r="D401" s="141">
        <v>321</v>
      </c>
      <c r="E401" s="105">
        <v>27256</v>
      </c>
      <c r="F401" s="105">
        <v>1635</v>
      </c>
      <c r="G401" s="106">
        <v>5.9986791899031404</v>
      </c>
      <c r="H401" s="151">
        <v>6107</v>
      </c>
      <c r="I401" s="105">
        <v>726</v>
      </c>
      <c r="J401" s="186">
        <v>11.887997380055674</v>
      </c>
    </row>
    <row r="402" spans="1:10" s="116" customFormat="1" ht="15" customHeight="1" x14ac:dyDescent="0.2">
      <c r="A402" s="146" t="s">
        <v>838</v>
      </c>
      <c r="B402" s="110" t="s">
        <v>839</v>
      </c>
      <c r="C402" s="148">
        <v>19</v>
      </c>
      <c r="D402" s="148">
        <v>13</v>
      </c>
      <c r="E402" s="111">
        <v>1233</v>
      </c>
      <c r="F402" s="111">
        <v>48</v>
      </c>
      <c r="G402" s="112">
        <v>3.8929440389294405</v>
      </c>
      <c r="H402" s="147">
        <v>303</v>
      </c>
      <c r="I402" s="111">
        <v>29</v>
      </c>
      <c r="J402" s="184">
        <v>9.5709570957095718</v>
      </c>
    </row>
    <row r="403" spans="1:10" s="116" customFormat="1" ht="15" customHeight="1" x14ac:dyDescent="0.2">
      <c r="A403" s="146" t="s">
        <v>840</v>
      </c>
      <c r="B403" s="110" t="s">
        <v>841</v>
      </c>
      <c r="C403" s="148">
        <v>27</v>
      </c>
      <c r="D403" s="148">
        <v>20</v>
      </c>
      <c r="E403" s="111">
        <v>1266</v>
      </c>
      <c r="F403" s="111">
        <v>52</v>
      </c>
      <c r="G403" s="112">
        <v>4.1074249605055293</v>
      </c>
      <c r="H403" s="147">
        <v>280</v>
      </c>
      <c r="I403" s="111">
        <v>32</v>
      </c>
      <c r="J403" s="184">
        <v>11.428571428571429</v>
      </c>
    </row>
    <row r="404" spans="1:10" s="116" customFormat="1" ht="15" customHeight="1" x14ac:dyDescent="0.2">
      <c r="A404" s="146" t="s">
        <v>842</v>
      </c>
      <c r="B404" s="110" t="s">
        <v>843</v>
      </c>
      <c r="C404" s="148">
        <v>35</v>
      </c>
      <c r="D404" s="148">
        <v>19</v>
      </c>
      <c r="E404" s="111">
        <v>1809</v>
      </c>
      <c r="F404" s="111">
        <v>85</v>
      </c>
      <c r="G404" s="112">
        <v>4.6987285793255946</v>
      </c>
      <c r="H404" s="147">
        <v>433</v>
      </c>
      <c r="I404" s="111">
        <v>44</v>
      </c>
      <c r="J404" s="184">
        <v>10.161662817551964</v>
      </c>
    </row>
    <row r="405" spans="1:10" s="116" customFormat="1" ht="15" customHeight="1" x14ac:dyDescent="0.2">
      <c r="A405" s="146" t="s">
        <v>844</v>
      </c>
      <c r="B405" s="110" t="s">
        <v>845</v>
      </c>
      <c r="C405" s="148">
        <v>32</v>
      </c>
      <c r="D405" s="148">
        <v>21</v>
      </c>
      <c r="E405" s="111">
        <v>2499</v>
      </c>
      <c r="F405" s="111">
        <v>115</v>
      </c>
      <c r="G405" s="112">
        <v>4.601840736294518</v>
      </c>
      <c r="H405" s="147">
        <v>610</v>
      </c>
      <c r="I405" s="111">
        <v>59</v>
      </c>
      <c r="J405" s="184">
        <v>9.6721311475409841</v>
      </c>
    </row>
    <row r="406" spans="1:10" s="116" customFormat="1" ht="15" customHeight="1" x14ac:dyDescent="0.2">
      <c r="A406" s="146" t="s">
        <v>846</v>
      </c>
      <c r="B406" s="110" t="s">
        <v>847</v>
      </c>
      <c r="C406" s="148">
        <v>164</v>
      </c>
      <c r="D406" s="148">
        <v>58</v>
      </c>
      <c r="E406" s="111">
        <v>4696</v>
      </c>
      <c r="F406" s="111">
        <v>328</v>
      </c>
      <c r="G406" s="112">
        <v>6.9846678023850082</v>
      </c>
      <c r="H406" s="147">
        <v>1084</v>
      </c>
      <c r="I406" s="111">
        <v>139</v>
      </c>
      <c r="J406" s="184">
        <v>12.822878228782288</v>
      </c>
    </row>
    <row r="407" spans="1:10" s="116" customFormat="1" ht="15" customHeight="1" x14ac:dyDescent="0.2">
      <c r="A407" s="146" t="s">
        <v>848</v>
      </c>
      <c r="B407" s="110" t="s">
        <v>849</v>
      </c>
      <c r="C407" s="148">
        <v>234</v>
      </c>
      <c r="D407" s="148">
        <v>60</v>
      </c>
      <c r="E407" s="111">
        <v>6748</v>
      </c>
      <c r="F407" s="111">
        <v>471</v>
      </c>
      <c r="G407" s="112">
        <v>6.9798458802608181</v>
      </c>
      <c r="H407" s="147">
        <v>1298</v>
      </c>
      <c r="I407" s="111">
        <v>151</v>
      </c>
      <c r="J407" s="184">
        <v>11.633281972265022</v>
      </c>
    </row>
    <row r="408" spans="1:10" s="116" customFormat="1" ht="15" customHeight="1" x14ac:dyDescent="0.2">
      <c r="A408" s="146" t="s">
        <v>850</v>
      </c>
      <c r="B408" s="110" t="s">
        <v>851</v>
      </c>
      <c r="C408" s="148">
        <v>50</v>
      </c>
      <c r="D408" s="148" t="s">
        <v>175</v>
      </c>
      <c r="E408" s="111">
        <v>1328</v>
      </c>
      <c r="F408" s="111">
        <v>116</v>
      </c>
      <c r="G408" s="112">
        <v>8.7349397590361448</v>
      </c>
      <c r="H408" s="147">
        <v>323</v>
      </c>
      <c r="I408" s="111">
        <v>46</v>
      </c>
      <c r="J408" s="184">
        <v>14.241486068111454</v>
      </c>
    </row>
    <row r="409" spans="1:10" s="116" customFormat="1" ht="15" customHeight="1" x14ac:dyDescent="0.2">
      <c r="A409" s="146" t="s">
        <v>852</v>
      </c>
      <c r="B409" s="110" t="s">
        <v>853</v>
      </c>
      <c r="C409" s="148">
        <v>31</v>
      </c>
      <c r="D409" s="148" t="s">
        <v>175</v>
      </c>
      <c r="E409" s="111">
        <v>1283</v>
      </c>
      <c r="F409" s="111">
        <v>82</v>
      </c>
      <c r="G409" s="112">
        <v>6.3912704598597037</v>
      </c>
      <c r="H409" s="147">
        <v>323</v>
      </c>
      <c r="I409" s="111">
        <v>55</v>
      </c>
      <c r="J409" s="184">
        <v>17.027863777089784</v>
      </c>
    </row>
    <row r="410" spans="1:10" s="116" customFormat="1" ht="15" customHeight="1" x14ac:dyDescent="0.2">
      <c r="A410" s="146" t="s">
        <v>854</v>
      </c>
      <c r="B410" s="110" t="s">
        <v>855</v>
      </c>
      <c r="C410" s="148">
        <v>20</v>
      </c>
      <c r="D410" s="148">
        <v>14</v>
      </c>
      <c r="E410" s="111">
        <v>1145</v>
      </c>
      <c r="F410" s="111">
        <v>40</v>
      </c>
      <c r="G410" s="112">
        <v>3.4934497816593888</v>
      </c>
      <c r="H410" s="147">
        <v>219</v>
      </c>
      <c r="I410" s="111">
        <v>23</v>
      </c>
      <c r="J410" s="184">
        <v>10.502283105022832</v>
      </c>
    </row>
    <row r="411" spans="1:10" s="116" customFormat="1" ht="15" customHeight="1" x14ac:dyDescent="0.2">
      <c r="A411" s="146" t="s">
        <v>856</v>
      </c>
      <c r="B411" s="110" t="s">
        <v>857</v>
      </c>
      <c r="C411" s="148">
        <v>30</v>
      </c>
      <c r="D411" s="148">
        <v>16</v>
      </c>
      <c r="E411" s="111">
        <v>1124</v>
      </c>
      <c r="F411" s="111">
        <v>63</v>
      </c>
      <c r="G411" s="112">
        <v>5.604982206405694</v>
      </c>
      <c r="H411" s="147">
        <v>292</v>
      </c>
      <c r="I411" s="111">
        <v>31</v>
      </c>
      <c r="J411" s="184">
        <v>10.616438356164384</v>
      </c>
    </row>
    <row r="412" spans="1:10" s="116" customFormat="1" ht="15" customHeight="1" x14ac:dyDescent="0.2">
      <c r="A412" s="146" t="s">
        <v>858</v>
      </c>
      <c r="B412" s="110" t="s">
        <v>859</v>
      </c>
      <c r="C412" s="148">
        <v>18</v>
      </c>
      <c r="D412" s="148">
        <v>8</v>
      </c>
      <c r="E412" s="111">
        <v>1126</v>
      </c>
      <c r="F412" s="111">
        <v>40</v>
      </c>
      <c r="G412" s="112">
        <v>3.5523978685612789</v>
      </c>
      <c r="H412" s="147">
        <v>218</v>
      </c>
      <c r="I412" s="111">
        <v>14</v>
      </c>
      <c r="J412" s="184">
        <v>6.4220183486238529</v>
      </c>
    </row>
    <row r="413" spans="1:10" s="116" customFormat="1" ht="15" customHeight="1" x14ac:dyDescent="0.2">
      <c r="A413" s="146" t="s">
        <v>860</v>
      </c>
      <c r="B413" s="110" t="s">
        <v>861</v>
      </c>
      <c r="C413" s="148">
        <v>42</v>
      </c>
      <c r="D413" s="148">
        <v>19</v>
      </c>
      <c r="E413" s="111">
        <v>1362</v>
      </c>
      <c r="F413" s="111">
        <v>86</v>
      </c>
      <c r="G413" s="112">
        <v>6.3142437591776801</v>
      </c>
      <c r="H413" s="147">
        <v>376</v>
      </c>
      <c r="I413" s="111">
        <v>45</v>
      </c>
      <c r="J413" s="184">
        <v>11.968085106382979</v>
      </c>
    </row>
    <row r="414" spans="1:10" s="116" customFormat="1" ht="15" customHeight="1" x14ac:dyDescent="0.2">
      <c r="A414" s="146" t="s">
        <v>862</v>
      </c>
      <c r="B414" s="110" t="s">
        <v>863</v>
      </c>
      <c r="C414" s="148">
        <v>56</v>
      </c>
      <c r="D414" s="148">
        <v>29</v>
      </c>
      <c r="E414" s="111">
        <v>1637</v>
      </c>
      <c r="F414" s="111">
        <v>109</v>
      </c>
      <c r="G414" s="112">
        <v>6.6585216860109959</v>
      </c>
      <c r="H414" s="147">
        <v>348</v>
      </c>
      <c r="I414" s="111">
        <v>58</v>
      </c>
      <c r="J414" s="184">
        <v>16.666666666666668</v>
      </c>
    </row>
    <row r="415" spans="1:10" s="116" customFormat="1" ht="15" customHeight="1" x14ac:dyDescent="0.2">
      <c r="A415" s="104" t="s">
        <v>121</v>
      </c>
      <c r="B415" s="103" t="s">
        <v>122</v>
      </c>
      <c r="C415" s="141">
        <v>415</v>
      </c>
      <c r="D415" s="141">
        <v>187</v>
      </c>
      <c r="E415" s="105">
        <v>21151</v>
      </c>
      <c r="F415" s="105">
        <v>951</v>
      </c>
      <c r="G415" s="106">
        <v>4.4962413124674958</v>
      </c>
      <c r="H415" s="151">
        <v>4922</v>
      </c>
      <c r="I415" s="105">
        <v>400</v>
      </c>
      <c r="J415" s="186">
        <v>8.1267777326290123</v>
      </c>
    </row>
    <row r="416" spans="1:10" s="116" customFormat="1" ht="15" customHeight="1" x14ac:dyDescent="0.2">
      <c r="A416" s="146" t="s">
        <v>864</v>
      </c>
      <c r="B416" s="110" t="s">
        <v>865</v>
      </c>
      <c r="C416" s="148">
        <v>25</v>
      </c>
      <c r="D416" s="148">
        <v>6</v>
      </c>
      <c r="E416" s="111">
        <v>1766</v>
      </c>
      <c r="F416" s="111">
        <v>72</v>
      </c>
      <c r="G416" s="112">
        <v>4.0770101925254814</v>
      </c>
      <c r="H416" s="147">
        <v>310</v>
      </c>
      <c r="I416" s="111">
        <v>15</v>
      </c>
      <c r="J416" s="184">
        <v>4.838709677419355</v>
      </c>
    </row>
    <row r="417" spans="1:10" s="116" customFormat="1" ht="15" customHeight="1" x14ac:dyDescent="0.2">
      <c r="A417" s="146" t="s">
        <v>866</v>
      </c>
      <c r="B417" s="110" t="s">
        <v>867</v>
      </c>
      <c r="C417" s="148">
        <v>14</v>
      </c>
      <c r="D417" s="148" t="s">
        <v>175</v>
      </c>
      <c r="E417" s="111">
        <v>848</v>
      </c>
      <c r="F417" s="111">
        <v>40</v>
      </c>
      <c r="G417" s="112">
        <v>4.716981132075472</v>
      </c>
      <c r="H417" s="147">
        <v>229</v>
      </c>
      <c r="I417" s="111">
        <v>15</v>
      </c>
      <c r="J417" s="184">
        <v>6.5502183406113534</v>
      </c>
    </row>
    <row r="418" spans="1:10" s="116" customFormat="1" ht="15" customHeight="1" x14ac:dyDescent="0.2">
      <c r="A418" s="146" t="s">
        <v>868</v>
      </c>
      <c r="B418" s="110" t="s">
        <v>869</v>
      </c>
      <c r="C418" s="148">
        <v>48</v>
      </c>
      <c r="D418" s="148">
        <v>17</v>
      </c>
      <c r="E418" s="111">
        <v>1404</v>
      </c>
      <c r="F418" s="111">
        <v>110</v>
      </c>
      <c r="G418" s="112">
        <v>7.834757834757835</v>
      </c>
      <c r="H418" s="147">
        <v>397</v>
      </c>
      <c r="I418" s="111">
        <v>49</v>
      </c>
      <c r="J418" s="184">
        <v>12.342569269521411</v>
      </c>
    </row>
    <row r="419" spans="1:10" s="116" customFormat="1" ht="15" customHeight="1" x14ac:dyDescent="0.2">
      <c r="A419" s="146" t="s">
        <v>870</v>
      </c>
      <c r="B419" s="110" t="s">
        <v>871</v>
      </c>
      <c r="C419" s="148" t="s">
        <v>175</v>
      </c>
      <c r="D419" s="148" t="s">
        <v>175</v>
      </c>
      <c r="E419" s="111">
        <v>895</v>
      </c>
      <c r="F419" s="111">
        <v>39</v>
      </c>
      <c r="G419" s="112">
        <v>4.3575418994413404</v>
      </c>
      <c r="H419" s="147">
        <v>202</v>
      </c>
      <c r="I419" s="111">
        <v>22</v>
      </c>
      <c r="J419" s="184">
        <v>10.891089108910892</v>
      </c>
    </row>
    <row r="420" spans="1:10" s="116" customFormat="1" ht="15" customHeight="1" x14ac:dyDescent="0.2">
      <c r="A420" s="146" t="s">
        <v>872</v>
      </c>
      <c r="B420" s="110" t="s">
        <v>873</v>
      </c>
      <c r="C420" s="148">
        <v>38</v>
      </c>
      <c r="D420" s="148" t="s">
        <v>175</v>
      </c>
      <c r="E420" s="111">
        <v>1363</v>
      </c>
      <c r="F420" s="111">
        <v>90</v>
      </c>
      <c r="G420" s="112">
        <v>6.6030814380044021</v>
      </c>
      <c r="H420" s="147">
        <v>341</v>
      </c>
      <c r="I420" s="111">
        <v>42</v>
      </c>
      <c r="J420" s="184">
        <v>12.316715542521994</v>
      </c>
    </row>
    <row r="421" spans="1:10" s="116" customFormat="1" ht="15" customHeight="1" x14ac:dyDescent="0.2">
      <c r="A421" s="146" t="s">
        <v>874</v>
      </c>
      <c r="B421" s="110" t="s">
        <v>875</v>
      </c>
      <c r="C421" s="148">
        <v>52</v>
      </c>
      <c r="D421" s="148">
        <v>28</v>
      </c>
      <c r="E421" s="111">
        <v>4010</v>
      </c>
      <c r="F421" s="111">
        <v>97</v>
      </c>
      <c r="G421" s="112">
        <v>2.4189526184538654</v>
      </c>
      <c r="H421" s="147">
        <v>865</v>
      </c>
      <c r="I421" s="111">
        <v>41</v>
      </c>
      <c r="J421" s="184">
        <v>4.7398843930635834</v>
      </c>
    </row>
    <row r="422" spans="1:10" s="116" customFormat="1" ht="15" customHeight="1" x14ac:dyDescent="0.2">
      <c r="A422" s="146" t="s">
        <v>876</v>
      </c>
      <c r="B422" s="110" t="s">
        <v>877</v>
      </c>
      <c r="C422" s="148">
        <v>12</v>
      </c>
      <c r="D422" s="148">
        <v>5</v>
      </c>
      <c r="E422" s="111">
        <v>1345</v>
      </c>
      <c r="F422" s="111">
        <v>36</v>
      </c>
      <c r="G422" s="112">
        <v>2.6765799256505578</v>
      </c>
      <c r="H422" s="147">
        <v>358</v>
      </c>
      <c r="I422" s="111">
        <v>17</v>
      </c>
      <c r="J422" s="184">
        <v>4.7486033519553077</v>
      </c>
    </row>
    <row r="423" spans="1:10" s="116" customFormat="1" ht="15" customHeight="1" x14ac:dyDescent="0.2">
      <c r="A423" s="146" t="s">
        <v>878</v>
      </c>
      <c r="B423" s="110" t="s">
        <v>879</v>
      </c>
      <c r="C423" s="148">
        <v>83</v>
      </c>
      <c r="D423" s="148">
        <v>34</v>
      </c>
      <c r="E423" s="111">
        <v>3389</v>
      </c>
      <c r="F423" s="111">
        <v>206</v>
      </c>
      <c r="G423" s="112">
        <v>6.078489229861316</v>
      </c>
      <c r="H423" s="147">
        <v>727</v>
      </c>
      <c r="I423" s="111">
        <v>78</v>
      </c>
      <c r="J423" s="184">
        <v>10.729023383768913</v>
      </c>
    </row>
    <row r="424" spans="1:10" s="116" customFormat="1" ht="15" customHeight="1" x14ac:dyDescent="0.2">
      <c r="A424" s="146" t="s">
        <v>880</v>
      </c>
      <c r="B424" s="110" t="s">
        <v>881</v>
      </c>
      <c r="C424" s="148">
        <v>5</v>
      </c>
      <c r="D424" s="148" t="s">
        <v>175</v>
      </c>
      <c r="E424" s="111">
        <v>628</v>
      </c>
      <c r="F424" s="111">
        <v>21</v>
      </c>
      <c r="G424" s="112">
        <v>3.3439490445859872</v>
      </c>
      <c r="H424" s="147">
        <v>156</v>
      </c>
      <c r="I424" s="111">
        <v>9</v>
      </c>
      <c r="J424" s="184">
        <v>5.7692307692307692</v>
      </c>
    </row>
    <row r="425" spans="1:10" s="116" customFormat="1" ht="15" customHeight="1" x14ac:dyDescent="0.2">
      <c r="A425" s="146" t="s">
        <v>882</v>
      </c>
      <c r="B425" s="110" t="s">
        <v>883</v>
      </c>
      <c r="C425" s="148" t="s">
        <v>175</v>
      </c>
      <c r="D425" s="148" t="s">
        <v>175</v>
      </c>
      <c r="E425" s="111">
        <v>872</v>
      </c>
      <c r="F425" s="111">
        <v>34</v>
      </c>
      <c r="G425" s="112">
        <v>3.8990825688073394</v>
      </c>
      <c r="H425" s="147">
        <v>187</v>
      </c>
      <c r="I425" s="111">
        <v>13</v>
      </c>
      <c r="J425" s="184">
        <v>6.9518716577540109</v>
      </c>
    </row>
    <row r="426" spans="1:10" s="116" customFormat="1" ht="15" customHeight="1" x14ac:dyDescent="0.2">
      <c r="A426" s="146" t="s">
        <v>884</v>
      </c>
      <c r="B426" s="110" t="s">
        <v>885</v>
      </c>
      <c r="C426" s="148" t="s">
        <v>175</v>
      </c>
      <c r="D426" s="148" t="s">
        <v>175</v>
      </c>
      <c r="E426" s="111">
        <v>1468</v>
      </c>
      <c r="F426" s="111" t="s">
        <v>175</v>
      </c>
      <c r="G426" s="112">
        <v>4.2915531335149861</v>
      </c>
      <c r="H426" s="147">
        <v>344</v>
      </c>
      <c r="I426" s="111">
        <v>28</v>
      </c>
      <c r="J426" s="184">
        <v>8.1395348837209305</v>
      </c>
    </row>
    <row r="427" spans="1:10" s="116" customFormat="1" ht="15" customHeight="1" x14ac:dyDescent="0.2">
      <c r="A427" s="146" t="s">
        <v>886</v>
      </c>
      <c r="B427" s="110" t="s">
        <v>887</v>
      </c>
      <c r="C427" s="148">
        <v>30</v>
      </c>
      <c r="D427" s="148">
        <v>23</v>
      </c>
      <c r="E427" s="111">
        <v>1350</v>
      </c>
      <c r="F427" s="111">
        <v>57</v>
      </c>
      <c r="G427" s="112">
        <v>4.2222222222222223</v>
      </c>
      <c r="H427" s="147">
        <v>383</v>
      </c>
      <c r="I427" s="111" t="s">
        <v>175</v>
      </c>
      <c r="J427" s="184">
        <v>10.966057441253264</v>
      </c>
    </row>
    <row r="428" spans="1:10" s="116" customFormat="1" ht="15" customHeight="1" x14ac:dyDescent="0.2">
      <c r="A428" s="146" t="s">
        <v>888</v>
      </c>
      <c r="B428" s="110" t="s">
        <v>889</v>
      </c>
      <c r="C428" s="148">
        <v>26</v>
      </c>
      <c r="D428" s="148">
        <v>9</v>
      </c>
      <c r="E428" s="111">
        <v>1213</v>
      </c>
      <c r="F428" s="111">
        <v>60</v>
      </c>
      <c r="G428" s="112">
        <v>4.9464138499587795</v>
      </c>
      <c r="H428" s="147">
        <v>268</v>
      </c>
      <c r="I428" s="111">
        <v>19</v>
      </c>
      <c r="J428" s="184">
        <v>7.08955223880597</v>
      </c>
    </row>
    <row r="429" spans="1:10" s="116" customFormat="1" ht="15" customHeight="1" x14ac:dyDescent="0.2">
      <c r="A429" s="146" t="s">
        <v>890</v>
      </c>
      <c r="B429" s="110" t="s">
        <v>891</v>
      </c>
      <c r="C429" s="148">
        <v>12</v>
      </c>
      <c r="D429" s="148">
        <v>8</v>
      </c>
      <c r="E429" s="111">
        <v>600</v>
      </c>
      <c r="F429" s="111" t="s">
        <v>175</v>
      </c>
      <c r="G429" s="112">
        <v>4.333333333333333</v>
      </c>
      <c r="H429" s="147">
        <v>155</v>
      </c>
      <c r="I429" s="111" t="s">
        <v>175</v>
      </c>
      <c r="J429" s="184">
        <v>6.4516129032258061</v>
      </c>
    </row>
    <row r="430" spans="1:10" s="116" customFormat="1" ht="15" customHeight="1" x14ac:dyDescent="0.2">
      <c r="A430" s="104" t="s">
        <v>123</v>
      </c>
      <c r="B430" s="103" t="s">
        <v>124</v>
      </c>
      <c r="C430" s="141">
        <v>264</v>
      </c>
      <c r="D430" s="141">
        <v>125</v>
      </c>
      <c r="E430" s="105">
        <v>14043</v>
      </c>
      <c r="F430" s="105">
        <v>601</v>
      </c>
      <c r="G430" s="106">
        <v>4.2797123121840066</v>
      </c>
      <c r="H430" s="151">
        <v>2869</v>
      </c>
      <c r="I430" s="105">
        <v>267</v>
      </c>
      <c r="J430" s="186">
        <v>9.3063785291042169</v>
      </c>
    </row>
    <row r="431" spans="1:10" s="116" customFormat="1" ht="15" customHeight="1" x14ac:dyDescent="0.2">
      <c r="A431" s="146" t="s">
        <v>892</v>
      </c>
      <c r="B431" s="110" t="s">
        <v>893</v>
      </c>
      <c r="C431" s="148">
        <v>28</v>
      </c>
      <c r="D431" s="148">
        <v>7</v>
      </c>
      <c r="E431" s="111">
        <v>2183</v>
      </c>
      <c r="F431" s="111">
        <v>70</v>
      </c>
      <c r="G431" s="112">
        <v>3.2065964269354099</v>
      </c>
      <c r="H431" s="147">
        <v>309</v>
      </c>
      <c r="I431" s="111">
        <v>16</v>
      </c>
      <c r="J431" s="184">
        <v>5.1779935275080904</v>
      </c>
    </row>
    <row r="432" spans="1:10" s="116" customFormat="1" ht="15" customHeight="1" x14ac:dyDescent="0.2">
      <c r="A432" s="146" t="s">
        <v>894</v>
      </c>
      <c r="B432" s="110" t="s">
        <v>895</v>
      </c>
      <c r="C432" s="148" t="s">
        <v>175</v>
      </c>
      <c r="D432" s="148" t="s">
        <v>175</v>
      </c>
      <c r="E432" s="111">
        <v>724</v>
      </c>
      <c r="F432" s="111">
        <v>30</v>
      </c>
      <c r="G432" s="112">
        <v>4.1436464088397793</v>
      </c>
      <c r="H432" s="147">
        <v>134</v>
      </c>
      <c r="I432" s="111" t="s">
        <v>175</v>
      </c>
      <c r="J432" s="184">
        <v>8.2089552238805972</v>
      </c>
    </row>
    <row r="433" spans="1:10" s="116" customFormat="1" ht="15" customHeight="1" x14ac:dyDescent="0.2">
      <c r="A433" s="146" t="s">
        <v>896</v>
      </c>
      <c r="B433" s="110" t="s">
        <v>897</v>
      </c>
      <c r="C433" s="148" t="s">
        <v>175</v>
      </c>
      <c r="D433" s="148" t="s">
        <v>175</v>
      </c>
      <c r="E433" s="111">
        <v>314</v>
      </c>
      <c r="F433" s="111">
        <v>17</v>
      </c>
      <c r="G433" s="112">
        <v>5.4140127388535033</v>
      </c>
      <c r="H433" s="147">
        <v>85</v>
      </c>
      <c r="I433" s="111" t="s">
        <v>175</v>
      </c>
      <c r="J433" s="184">
        <v>8.235294117647058</v>
      </c>
    </row>
    <row r="434" spans="1:10" s="116" customFormat="1" ht="15" customHeight="1" x14ac:dyDescent="0.2">
      <c r="A434" s="146" t="s">
        <v>898</v>
      </c>
      <c r="B434" s="110" t="s">
        <v>899</v>
      </c>
      <c r="C434" s="148" t="s">
        <v>175</v>
      </c>
      <c r="D434" s="148" t="s">
        <v>175</v>
      </c>
      <c r="E434" s="111">
        <v>507</v>
      </c>
      <c r="F434" s="111">
        <v>28</v>
      </c>
      <c r="G434" s="112">
        <v>5.5226824457593686</v>
      </c>
      <c r="H434" s="147">
        <v>75</v>
      </c>
      <c r="I434" s="111" t="s">
        <v>175</v>
      </c>
      <c r="J434" s="184">
        <v>16</v>
      </c>
    </row>
    <row r="435" spans="1:10" s="116" customFormat="1" ht="15" customHeight="1" x14ac:dyDescent="0.2">
      <c r="A435" s="146" t="s">
        <v>900</v>
      </c>
      <c r="B435" s="110" t="s">
        <v>901</v>
      </c>
      <c r="C435" s="148" t="s">
        <v>175</v>
      </c>
      <c r="D435" s="148" t="s">
        <v>175</v>
      </c>
      <c r="E435" s="111">
        <v>441</v>
      </c>
      <c r="F435" s="111">
        <v>9</v>
      </c>
      <c r="G435" s="112">
        <v>2.0408163265306123</v>
      </c>
      <c r="H435" s="147">
        <v>73</v>
      </c>
      <c r="I435" s="111">
        <v>4</v>
      </c>
      <c r="J435" s="184">
        <v>5.4794520547945202</v>
      </c>
    </row>
    <row r="436" spans="1:10" s="116" customFormat="1" ht="15" customHeight="1" x14ac:dyDescent="0.2">
      <c r="A436" s="146" t="s">
        <v>902</v>
      </c>
      <c r="B436" s="110" t="s">
        <v>903</v>
      </c>
      <c r="C436" s="148">
        <v>18</v>
      </c>
      <c r="D436" s="148">
        <v>13</v>
      </c>
      <c r="E436" s="111">
        <v>1302</v>
      </c>
      <c r="F436" s="111">
        <v>43</v>
      </c>
      <c r="G436" s="112">
        <v>3.3026113671274961</v>
      </c>
      <c r="H436" s="147">
        <v>290</v>
      </c>
      <c r="I436" s="111">
        <v>21</v>
      </c>
      <c r="J436" s="184">
        <v>7.2413793103448274</v>
      </c>
    </row>
    <row r="437" spans="1:10" s="116" customFormat="1" ht="15" customHeight="1" x14ac:dyDescent="0.2">
      <c r="A437" s="146" t="s">
        <v>904</v>
      </c>
      <c r="B437" s="110" t="s">
        <v>905</v>
      </c>
      <c r="C437" s="148" t="s">
        <v>175</v>
      </c>
      <c r="D437" s="148" t="s">
        <v>175</v>
      </c>
      <c r="E437" s="111">
        <v>382</v>
      </c>
      <c r="F437" s="111">
        <v>17</v>
      </c>
      <c r="G437" s="112">
        <v>4.4502617801047117</v>
      </c>
      <c r="H437" s="147">
        <v>55</v>
      </c>
      <c r="I437" s="111">
        <v>8</v>
      </c>
      <c r="J437" s="184">
        <v>14.545454545454545</v>
      </c>
    </row>
    <row r="438" spans="1:10" s="116" customFormat="1" ht="15" customHeight="1" x14ac:dyDescent="0.2">
      <c r="A438" s="146" t="s">
        <v>906</v>
      </c>
      <c r="B438" s="110" t="s">
        <v>907</v>
      </c>
      <c r="C438" s="148">
        <v>16</v>
      </c>
      <c r="D438" s="148">
        <v>9</v>
      </c>
      <c r="E438" s="111">
        <v>854</v>
      </c>
      <c r="F438" s="111">
        <v>31</v>
      </c>
      <c r="G438" s="112">
        <v>3.629976580796253</v>
      </c>
      <c r="H438" s="147">
        <v>186</v>
      </c>
      <c r="I438" s="111">
        <v>15</v>
      </c>
      <c r="J438" s="184">
        <v>8.064516129032258</v>
      </c>
    </row>
    <row r="439" spans="1:10" s="116" customFormat="1" ht="15" customHeight="1" x14ac:dyDescent="0.2">
      <c r="A439" s="146" t="s">
        <v>908</v>
      </c>
      <c r="B439" s="110" t="s">
        <v>909</v>
      </c>
      <c r="C439" s="148">
        <v>8</v>
      </c>
      <c r="D439" s="148" t="s">
        <v>175</v>
      </c>
      <c r="E439" s="111">
        <v>409</v>
      </c>
      <c r="F439" s="111">
        <v>15</v>
      </c>
      <c r="G439" s="112">
        <v>3.6674816625916868</v>
      </c>
      <c r="H439" s="147">
        <v>90</v>
      </c>
      <c r="I439" s="111">
        <v>7</v>
      </c>
      <c r="J439" s="184">
        <v>7.7777777777777777</v>
      </c>
    </row>
    <row r="440" spans="1:10" s="116" customFormat="1" ht="15" customHeight="1" x14ac:dyDescent="0.2">
      <c r="A440" s="146" t="s">
        <v>910</v>
      </c>
      <c r="B440" s="110" t="s">
        <v>911</v>
      </c>
      <c r="C440" s="148">
        <v>35</v>
      </c>
      <c r="D440" s="148">
        <v>14</v>
      </c>
      <c r="E440" s="111">
        <v>855</v>
      </c>
      <c r="F440" s="111">
        <v>75</v>
      </c>
      <c r="G440" s="112">
        <v>8.7719298245614041</v>
      </c>
      <c r="H440" s="147">
        <v>189</v>
      </c>
      <c r="I440" s="111">
        <v>35</v>
      </c>
      <c r="J440" s="184">
        <v>18.518518518518519</v>
      </c>
    </row>
    <row r="441" spans="1:10" s="116" customFormat="1" ht="15" customHeight="1" x14ac:dyDescent="0.2">
      <c r="A441" s="146" t="s">
        <v>912</v>
      </c>
      <c r="B441" s="110" t="s">
        <v>913</v>
      </c>
      <c r="C441" s="148">
        <v>32</v>
      </c>
      <c r="D441" s="148" t="s">
        <v>175</v>
      </c>
      <c r="E441" s="111">
        <v>790</v>
      </c>
      <c r="F441" s="111">
        <v>71</v>
      </c>
      <c r="G441" s="112">
        <v>8.9873417721518987</v>
      </c>
      <c r="H441" s="147">
        <v>183</v>
      </c>
      <c r="I441" s="111">
        <v>32</v>
      </c>
      <c r="J441" s="184">
        <v>17.486338797814209</v>
      </c>
    </row>
    <row r="442" spans="1:10" s="116" customFormat="1" ht="15" customHeight="1" x14ac:dyDescent="0.2">
      <c r="A442" s="146" t="s">
        <v>914</v>
      </c>
      <c r="B442" s="110" t="s">
        <v>915</v>
      </c>
      <c r="C442" s="148" t="s">
        <v>175</v>
      </c>
      <c r="D442" s="148" t="s">
        <v>175</v>
      </c>
      <c r="E442" s="111">
        <v>845</v>
      </c>
      <c r="F442" s="111">
        <v>28</v>
      </c>
      <c r="G442" s="112">
        <v>3.3136094674556213</v>
      </c>
      <c r="H442" s="147">
        <v>231</v>
      </c>
      <c r="I442" s="111">
        <v>17</v>
      </c>
      <c r="J442" s="184">
        <v>7.3593073593073592</v>
      </c>
    </row>
    <row r="443" spans="1:10" s="116" customFormat="1" ht="15" customHeight="1" x14ac:dyDescent="0.2">
      <c r="A443" s="146" t="s">
        <v>916</v>
      </c>
      <c r="B443" s="110" t="s">
        <v>917</v>
      </c>
      <c r="C443" s="148">
        <v>7</v>
      </c>
      <c r="D443" s="148">
        <v>3</v>
      </c>
      <c r="E443" s="111">
        <v>344</v>
      </c>
      <c r="F443" s="111" t="s">
        <v>175</v>
      </c>
      <c r="G443" s="112">
        <v>3.7790697674418605</v>
      </c>
      <c r="H443" s="147">
        <v>68</v>
      </c>
      <c r="I443" s="111" t="s">
        <v>175</v>
      </c>
      <c r="J443" s="184">
        <v>7.3529411764705879</v>
      </c>
    </row>
    <row r="444" spans="1:10" s="116" customFormat="1" ht="15" customHeight="1" x14ac:dyDescent="0.2">
      <c r="A444" s="146" t="s">
        <v>918</v>
      </c>
      <c r="B444" s="110" t="s">
        <v>919</v>
      </c>
      <c r="C444" s="148">
        <v>7</v>
      </c>
      <c r="D444" s="148">
        <v>4</v>
      </c>
      <c r="E444" s="111">
        <v>496</v>
      </c>
      <c r="F444" s="111">
        <v>14</v>
      </c>
      <c r="G444" s="112">
        <v>2.8225806451612905</v>
      </c>
      <c r="H444" s="147">
        <v>121</v>
      </c>
      <c r="I444" s="111">
        <v>8</v>
      </c>
      <c r="J444" s="184">
        <v>6.6115702479338845</v>
      </c>
    </row>
    <row r="445" spans="1:10" s="116" customFormat="1" ht="15" customHeight="1" x14ac:dyDescent="0.2">
      <c r="A445" s="146" t="s">
        <v>920</v>
      </c>
      <c r="B445" s="110" t="s">
        <v>921</v>
      </c>
      <c r="C445" s="148" t="s">
        <v>175</v>
      </c>
      <c r="D445" s="148" t="s">
        <v>175</v>
      </c>
      <c r="E445" s="111">
        <v>781</v>
      </c>
      <c r="F445" s="111">
        <v>14</v>
      </c>
      <c r="G445" s="112">
        <v>1.7925736235595391</v>
      </c>
      <c r="H445" s="147">
        <v>182</v>
      </c>
      <c r="I445" s="111">
        <v>6</v>
      </c>
      <c r="J445" s="184">
        <v>3.2967032967032965</v>
      </c>
    </row>
    <row r="446" spans="1:10" s="116" customFormat="1" ht="15" customHeight="1" x14ac:dyDescent="0.2">
      <c r="A446" s="146" t="s">
        <v>922</v>
      </c>
      <c r="B446" s="110" t="s">
        <v>923</v>
      </c>
      <c r="C446" s="148">
        <v>4</v>
      </c>
      <c r="D446" s="148" t="s">
        <v>175</v>
      </c>
      <c r="E446" s="111">
        <v>330</v>
      </c>
      <c r="F446" s="111">
        <v>7</v>
      </c>
      <c r="G446" s="112">
        <v>2.1212121212121211</v>
      </c>
      <c r="H446" s="147">
        <v>69</v>
      </c>
      <c r="I446" s="111" t="s">
        <v>175</v>
      </c>
      <c r="J446" s="184">
        <v>7.2463768115942031</v>
      </c>
    </row>
    <row r="447" spans="1:10" s="116" customFormat="1" ht="15" customHeight="1" x14ac:dyDescent="0.2">
      <c r="A447" s="146" t="s">
        <v>924</v>
      </c>
      <c r="B447" s="110" t="s">
        <v>925</v>
      </c>
      <c r="C447" s="148" t="s">
        <v>175</v>
      </c>
      <c r="D447" s="148" t="s">
        <v>175</v>
      </c>
      <c r="E447" s="111">
        <v>623</v>
      </c>
      <c r="F447" s="111">
        <v>27</v>
      </c>
      <c r="G447" s="112">
        <v>4.3338683788121992</v>
      </c>
      <c r="H447" s="147">
        <v>89</v>
      </c>
      <c r="I447" s="111" t="s">
        <v>175</v>
      </c>
      <c r="J447" s="184">
        <v>12.359550561797754</v>
      </c>
    </row>
    <row r="448" spans="1:10" s="116" customFormat="1" ht="15" customHeight="1" x14ac:dyDescent="0.2">
      <c r="A448" s="146" t="s">
        <v>926</v>
      </c>
      <c r="B448" s="110" t="s">
        <v>927</v>
      </c>
      <c r="C448" s="148">
        <v>7</v>
      </c>
      <c r="D448" s="148">
        <v>5</v>
      </c>
      <c r="E448" s="111">
        <v>185</v>
      </c>
      <c r="F448" s="111" t="s">
        <v>175</v>
      </c>
      <c r="G448" s="112">
        <v>7.0270270270270272</v>
      </c>
      <c r="H448" s="147">
        <v>52</v>
      </c>
      <c r="I448" s="111" t="s">
        <v>175</v>
      </c>
      <c r="J448" s="184">
        <v>15.384615384615385</v>
      </c>
    </row>
    <row r="449" spans="1:10" s="116" customFormat="1" ht="15" customHeight="1" x14ac:dyDescent="0.2">
      <c r="A449" s="146" t="s">
        <v>928</v>
      </c>
      <c r="B449" s="110" t="s">
        <v>929</v>
      </c>
      <c r="C449" s="148" t="s">
        <v>175</v>
      </c>
      <c r="D449" s="148" t="s">
        <v>175</v>
      </c>
      <c r="E449" s="111">
        <v>141</v>
      </c>
      <c r="F449" s="111">
        <v>4</v>
      </c>
      <c r="G449" s="112">
        <v>2.8368794326241136</v>
      </c>
      <c r="H449" s="147">
        <v>26</v>
      </c>
      <c r="I449" s="111">
        <v>3</v>
      </c>
      <c r="J449" s="184">
        <v>11.538461538461538</v>
      </c>
    </row>
    <row r="450" spans="1:10" s="116" customFormat="1" ht="15" customHeight="1" x14ac:dyDescent="0.2">
      <c r="A450" s="146" t="s">
        <v>930</v>
      </c>
      <c r="B450" s="110" t="s">
        <v>931</v>
      </c>
      <c r="C450" s="148">
        <v>5</v>
      </c>
      <c r="D450" s="148" t="s">
        <v>175</v>
      </c>
      <c r="E450" s="111">
        <v>204</v>
      </c>
      <c r="F450" s="111" t="s">
        <v>175</v>
      </c>
      <c r="G450" s="112">
        <v>6.8627450980392153</v>
      </c>
      <c r="H450" s="147">
        <v>44</v>
      </c>
      <c r="I450" s="111" t="s">
        <v>175</v>
      </c>
      <c r="J450" s="184">
        <v>11.363636363636363</v>
      </c>
    </row>
    <row r="451" spans="1:10" s="116" customFormat="1" ht="15" customHeight="1" x14ac:dyDescent="0.2">
      <c r="A451" s="146" t="s">
        <v>932</v>
      </c>
      <c r="B451" s="110" t="s">
        <v>933</v>
      </c>
      <c r="C451" s="148">
        <v>6</v>
      </c>
      <c r="D451" s="148" t="s">
        <v>175</v>
      </c>
      <c r="E451" s="111">
        <v>357</v>
      </c>
      <c r="F451" s="111">
        <v>13</v>
      </c>
      <c r="G451" s="112">
        <v>3.6414565826330532</v>
      </c>
      <c r="H451" s="147">
        <v>63</v>
      </c>
      <c r="I451" s="111">
        <v>6</v>
      </c>
      <c r="J451" s="184">
        <v>9.5238095238095237</v>
      </c>
    </row>
    <row r="452" spans="1:10" s="116" customFormat="1" ht="15" customHeight="1" x14ac:dyDescent="0.2">
      <c r="A452" s="146" t="s">
        <v>934</v>
      </c>
      <c r="B452" s="110" t="s">
        <v>935</v>
      </c>
      <c r="C452" s="148" t="s">
        <v>175</v>
      </c>
      <c r="D452" s="148" t="s">
        <v>175</v>
      </c>
      <c r="E452" s="111">
        <v>492</v>
      </c>
      <c r="F452" s="111">
        <v>25</v>
      </c>
      <c r="G452" s="112">
        <v>5.0813008130081299</v>
      </c>
      <c r="H452" s="147">
        <v>102</v>
      </c>
      <c r="I452" s="111" t="s">
        <v>175</v>
      </c>
      <c r="J452" s="184">
        <v>8.8235294117647065</v>
      </c>
    </row>
    <row r="453" spans="1:10" s="116" customFormat="1" ht="15" customHeight="1" x14ac:dyDescent="0.2">
      <c r="A453" s="117" t="s">
        <v>936</v>
      </c>
      <c r="B453" s="117" t="s">
        <v>937</v>
      </c>
      <c r="C453" s="158">
        <v>8</v>
      </c>
      <c r="D453" s="188">
        <v>7</v>
      </c>
      <c r="E453" s="118">
        <v>484</v>
      </c>
      <c r="F453" s="118">
        <v>23</v>
      </c>
      <c r="G453" s="119">
        <v>4.7520661157024797</v>
      </c>
      <c r="H453" s="157">
        <v>153</v>
      </c>
      <c r="I453" s="118">
        <v>16</v>
      </c>
      <c r="J453" s="189">
        <v>10.457516339869281</v>
      </c>
    </row>
    <row r="454" spans="1:10" s="125" customFormat="1" x14ac:dyDescent="0.2">
      <c r="A454" s="166"/>
      <c r="C454" s="124"/>
      <c r="D454" s="124"/>
      <c r="E454" s="124"/>
      <c r="F454" s="124"/>
      <c r="G454" s="124"/>
      <c r="H454" s="318" t="s">
        <v>938</v>
      </c>
      <c r="I454" s="319"/>
      <c r="J454" s="319"/>
    </row>
    <row r="455" spans="1:10" s="125" customFormat="1" ht="12.6" customHeight="1" x14ac:dyDescent="0.2">
      <c r="A455" s="314" t="s">
        <v>939</v>
      </c>
      <c r="B455" s="314"/>
      <c r="C455" s="314"/>
      <c r="D455" s="314"/>
      <c r="E455" s="314"/>
      <c r="F455" s="314"/>
      <c r="G455" s="314"/>
      <c r="H455" s="314"/>
      <c r="I455" s="314"/>
      <c r="J455" s="314"/>
    </row>
    <row r="456" spans="1:10" s="125" customFormat="1" ht="12.6" customHeight="1" x14ac:dyDescent="0.2">
      <c r="A456" s="166" t="s">
        <v>941</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1003</v>
      </c>
      <c r="B3" s="193"/>
      <c r="C3" s="193"/>
      <c r="D3" s="193"/>
      <c r="E3" s="193"/>
      <c r="F3" s="193"/>
      <c r="G3" s="193"/>
      <c r="H3" s="193"/>
      <c r="I3" s="204"/>
      <c r="J3" s="174"/>
    </row>
    <row r="4" spans="1:10" ht="15" customHeight="1" x14ac:dyDescent="0.2">
      <c r="A4" s="40" t="s">
        <v>7</v>
      </c>
      <c r="B4" s="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944</v>
      </c>
      <c r="C7" s="302" t="s">
        <v>961</v>
      </c>
      <c r="D7" s="302"/>
      <c r="E7" s="295" t="s">
        <v>1004</v>
      </c>
      <c r="F7" s="298" t="s">
        <v>1005</v>
      </c>
      <c r="G7" s="299"/>
      <c r="H7" s="295" t="s">
        <v>1006</v>
      </c>
      <c r="I7" s="302" t="s">
        <v>1007</v>
      </c>
      <c r="J7" s="303"/>
    </row>
    <row r="8" spans="1:10" s="94" customFormat="1" ht="26.25" customHeight="1" x14ac:dyDescent="0.2">
      <c r="A8" s="303"/>
      <c r="B8" s="302"/>
      <c r="C8" s="302"/>
      <c r="D8" s="302"/>
      <c r="E8" s="297"/>
      <c r="F8" s="300"/>
      <c r="G8" s="301"/>
      <c r="H8" s="297"/>
      <c r="I8" s="303"/>
      <c r="J8" s="303"/>
    </row>
    <row r="9" spans="1:10" s="94" customFormat="1" ht="131.25" customHeight="1" x14ac:dyDescent="0.2">
      <c r="A9" s="303"/>
      <c r="B9" s="302"/>
      <c r="C9" s="177" t="s">
        <v>1008</v>
      </c>
      <c r="D9" s="177" t="s">
        <v>1009</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90</v>
      </c>
      <c r="B11" s="139"/>
      <c r="C11" s="141">
        <v>39963</v>
      </c>
      <c r="D11" s="141">
        <v>21228</v>
      </c>
      <c r="E11" s="181">
        <v>2428070</v>
      </c>
      <c r="F11" s="181">
        <v>88551</v>
      </c>
      <c r="G11" s="196">
        <v>3.6469706392319825</v>
      </c>
      <c r="H11" s="140">
        <v>1026652</v>
      </c>
      <c r="I11" s="181">
        <v>48038</v>
      </c>
      <c r="J11" s="182">
        <v>4.6790928182090914</v>
      </c>
    </row>
    <row r="12" spans="1:10" s="116" customFormat="1" ht="15" customHeight="1" x14ac:dyDescent="0.2">
      <c r="A12" s="110" t="s">
        <v>91</v>
      </c>
      <c r="B12" s="110"/>
      <c r="C12" s="148">
        <v>26726</v>
      </c>
      <c r="D12" s="148">
        <v>14982</v>
      </c>
      <c r="E12" s="111">
        <v>1815923</v>
      </c>
      <c r="F12" s="111">
        <v>59056</v>
      </c>
      <c r="G12" s="112">
        <v>3.2521202716194466</v>
      </c>
      <c r="H12" s="147">
        <v>780197</v>
      </c>
      <c r="I12" s="111">
        <v>33331</v>
      </c>
      <c r="J12" s="184">
        <v>4.2721261424999071</v>
      </c>
    </row>
    <row r="13" spans="1:10" s="116" customFormat="1" ht="15" customHeight="1" x14ac:dyDescent="0.2">
      <c r="A13" s="110" t="s">
        <v>92</v>
      </c>
      <c r="B13" s="110"/>
      <c r="C13" s="148">
        <v>13237</v>
      </c>
      <c r="D13" s="148">
        <v>6246</v>
      </c>
      <c r="E13" s="111">
        <v>612147</v>
      </c>
      <c r="F13" s="111">
        <v>29495</v>
      </c>
      <c r="G13" s="112">
        <v>4.8182871107756799</v>
      </c>
      <c r="H13" s="147">
        <v>246455</v>
      </c>
      <c r="I13" s="111">
        <v>14707</v>
      </c>
      <c r="J13" s="184">
        <v>5.9674179870564608</v>
      </c>
    </row>
    <row r="14" spans="1:10" s="116" customFormat="1" ht="15" customHeight="1" x14ac:dyDescent="0.2">
      <c r="A14" s="110"/>
      <c r="B14" s="110"/>
      <c r="C14" s="148"/>
      <c r="D14" s="148"/>
      <c r="E14" s="111"/>
      <c r="F14" s="111"/>
      <c r="G14" s="112"/>
      <c r="H14" s="147"/>
      <c r="I14" s="111"/>
      <c r="J14" s="184"/>
    </row>
    <row r="15" spans="1:10" s="116" customFormat="1" ht="15" customHeight="1" x14ac:dyDescent="0.2">
      <c r="A15" s="110" t="s">
        <v>93</v>
      </c>
      <c r="B15" s="110" t="s">
        <v>94</v>
      </c>
      <c r="C15" s="148">
        <v>1353</v>
      </c>
      <c r="D15" s="148">
        <v>693</v>
      </c>
      <c r="E15" s="111">
        <v>90128</v>
      </c>
      <c r="F15" s="111">
        <v>3030</v>
      </c>
      <c r="G15" s="112">
        <v>3.361885318657909</v>
      </c>
      <c r="H15" s="147">
        <v>36009</v>
      </c>
      <c r="I15" s="111">
        <v>1609</v>
      </c>
      <c r="J15" s="184">
        <v>4.4683273626037936</v>
      </c>
    </row>
    <row r="16" spans="1:10" s="116" customFormat="1" ht="15" customHeight="1" x14ac:dyDescent="0.2">
      <c r="A16" s="110" t="s">
        <v>95</v>
      </c>
      <c r="B16" s="110" t="s">
        <v>96</v>
      </c>
      <c r="C16" s="148">
        <v>1441</v>
      </c>
      <c r="D16" s="148">
        <v>564</v>
      </c>
      <c r="E16" s="111">
        <v>80807</v>
      </c>
      <c r="F16" s="111">
        <v>3048</v>
      </c>
      <c r="G16" s="112">
        <v>3.7719504498372665</v>
      </c>
      <c r="H16" s="147">
        <v>31136</v>
      </c>
      <c r="I16" s="111">
        <v>1312</v>
      </c>
      <c r="J16" s="184">
        <v>4.2137718396711206</v>
      </c>
    </row>
    <row r="17" spans="1:10" s="116" customFormat="1" ht="15" customHeight="1" x14ac:dyDescent="0.2">
      <c r="A17" s="110" t="s">
        <v>97</v>
      </c>
      <c r="B17" s="110" t="s">
        <v>98</v>
      </c>
      <c r="C17" s="148">
        <v>3528</v>
      </c>
      <c r="D17" s="148">
        <v>1843</v>
      </c>
      <c r="E17" s="111">
        <v>234824</v>
      </c>
      <c r="F17" s="111">
        <v>7923</v>
      </c>
      <c r="G17" s="112">
        <v>3.3740162845365038</v>
      </c>
      <c r="H17" s="147">
        <v>99232</v>
      </c>
      <c r="I17" s="111">
        <v>4222</v>
      </c>
      <c r="J17" s="184">
        <v>4.2546759109964531</v>
      </c>
    </row>
    <row r="18" spans="1:10" s="116" customFormat="1" ht="15" customHeight="1" x14ac:dyDescent="0.2">
      <c r="A18" s="110" t="s">
        <v>99</v>
      </c>
      <c r="B18" s="110" t="s">
        <v>100</v>
      </c>
      <c r="C18" s="148">
        <v>662</v>
      </c>
      <c r="D18" s="148">
        <v>343</v>
      </c>
      <c r="E18" s="111">
        <v>43334</v>
      </c>
      <c r="F18" s="111">
        <v>1284</v>
      </c>
      <c r="G18" s="112">
        <v>2.9630313379794155</v>
      </c>
      <c r="H18" s="147">
        <v>20656</v>
      </c>
      <c r="I18" s="111">
        <v>683</v>
      </c>
      <c r="J18" s="184">
        <v>3.306545313710302</v>
      </c>
    </row>
    <row r="19" spans="1:10" s="116" customFormat="1" ht="15" customHeight="1" x14ac:dyDescent="0.2">
      <c r="A19" s="110" t="s">
        <v>101</v>
      </c>
      <c r="B19" s="110" t="s">
        <v>102</v>
      </c>
      <c r="C19" s="148">
        <v>9729</v>
      </c>
      <c r="D19" s="148">
        <v>5734</v>
      </c>
      <c r="E19" s="111">
        <v>706464</v>
      </c>
      <c r="F19" s="111">
        <v>21430</v>
      </c>
      <c r="G19" s="112">
        <v>3.0334171309507632</v>
      </c>
      <c r="H19" s="147">
        <v>327661</v>
      </c>
      <c r="I19" s="111">
        <v>12617</v>
      </c>
      <c r="J19" s="184">
        <v>3.8506261044188963</v>
      </c>
    </row>
    <row r="20" spans="1:10" s="116" customFormat="1" ht="15" customHeight="1" x14ac:dyDescent="0.2">
      <c r="A20" s="110" t="s">
        <v>103</v>
      </c>
      <c r="B20" s="110" t="s">
        <v>104</v>
      </c>
      <c r="C20" s="148">
        <v>2810</v>
      </c>
      <c r="D20" s="148">
        <v>1457</v>
      </c>
      <c r="E20" s="111">
        <v>174586</v>
      </c>
      <c r="F20" s="111">
        <v>6193</v>
      </c>
      <c r="G20" s="112">
        <v>3.5472489203028879</v>
      </c>
      <c r="H20" s="147">
        <v>67882</v>
      </c>
      <c r="I20" s="111">
        <v>3237</v>
      </c>
      <c r="J20" s="184">
        <v>4.7685689873604193</v>
      </c>
    </row>
    <row r="21" spans="1:10" s="116" customFormat="1" ht="15" customHeight="1" x14ac:dyDescent="0.2">
      <c r="A21" s="110" t="s">
        <v>105</v>
      </c>
      <c r="B21" s="110" t="s">
        <v>106</v>
      </c>
      <c r="C21" s="148">
        <v>1687</v>
      </c>
      <c r="D21" s="148">
        <v>950</v>
      </c>
      <c r="E21" s="111">
        <v>95005</v>
      </c>
      <c r="F21" s="111">
        <v>3740</v>
      </c>
      <c r="G21" s="112">
        <v>3.9366349139518975</v>
      </c>
      <c r="H21" s="147">
        <v>39603</v>
      </c>
      <c r="I21" s="111">
        <v>2167</v>
      </c>
      <c r="J21" s="184">
        <v>5.4718076913365152</v>
      </c>
    </row>
    <row r="22" spans="1:10" s="116" customFormat="1" ht="15" customHeight="1" x14ac:dyDescent="0.2">
      <c r="A22" s="110" t="s">
        <v>107</v>
      </c>
      <c r="B22" s="110" t="s">
        <v>108</v>
      </c>
      <c r="C22" s="148">
        <v>2519</v>
      </c>
      <c r="D22" s="148">
        <v>1537</v>
      </c>
      <c r="E22" s="111">
        <v>186131</v>
      </c>
      <c r="F22" s="111">
        <v>5691</v>
      </c>
      <c r="G22" s="112">
        <v>3.0575240019126313</v>
      </c>
      <c r="H22" s="147">
        <v>76028</v>
      </c>
      <c r="I22" s="111">
        <v>3412</v>
      </c>
      <c r="J22" s="184">
        <v>4.4878202767401483</v>
      </c>
    </row>
    <row r="23" spans="1:10" s="116" customFormat="1" ht="15" customHeight="1" x14ac:dyDescent="0.2">
      <c r="A23" s="110" t="s">
        <v>109</v>
      </c>
      <c r="B23" s="110" t="s">
        <v>110</v>
      </c>
      <c r="C23" s="148">
        <v>2501</v>
      </c>
      <c r="D23" s="148">
        <v>1528</v>
      </c>
      <c r="E23" s="111">
        <v>168051</v>
      </c>
      <c r="F23" s="111">
        <v>5555</v>
      </c>
      <c r="G23" s="112">
        <v>3.3055441502877101</v>
      </c>
      <c r="H23" s="147">
        <v>65208</v>
      </c>
      <c r="I23" s="111">
        <v>3343</v>
      </c>
      <c r="J23" s="184">
        <v>5.1266715740399951</v>
      </c>
    </row>
    <row r="24" spans="1:10" s="116" customFormat="1" ht="15" customHeight="1" x14ac:dyDescent="0.2">
      <c r="A24" s="110" t="s">
        <v>111</v>
      </c>
      <c r="B24" s="110" t="s">
        <v>112</v>
      </c>
      <c r="C24" s="148">
        <v>496</v>
      </c>
      <c r="D24" s="148">
        <v>333</v>
      </c>
      <c r="E24" s="111">
        <v>36593</v>
      </c>
      <c r="F24" s="111">
        <v>1162</v>
      </c>
      <c r="G24" s="112">
        <v>3.1754707184434183</v>
      </c>
      <c r="H24" s="147">
        <v>16782</v>
      </c>
      <c r="I24" s="111">
        <v>729</v>
      </c>
      <c r="J24" s="184">
        <v>4.3439399356453343</v>
      </c>
    </row>
    <row r="25" spans="1:10" s="116" customFormat="1" ht="15" customHeight="1" x14ac:dyDescent="0.2">
      <c r="A25" s="110" t="s">
        <v>113</v>
      </c>
      <c r="B25" s="110" t="s">
        <v>114</v>
      </c>
      <c r="C25" s="148">
        <v>5583</v>
      </c>
      <c r="D25" s="148">
        <v>1969</v>
      </c>
      <c r="E25" s="111">
        <v>222430</v>
      </c>
      <c r="F25" s="111">
        <v>12427</v>
      </c>
      <c r="G25" s="112">
        <v>5.5869262239805781</v>
      </c>
      <c r="H25" s="147">
        <v>78547</v>
      </c>
      <c r="I25" s="111">
        <v>4841</v>
      </c>
      <c r="J25" s="184">
        <v>6.1631889187365525</v>
      </c>
    </row>
    <row r="26" spans="1:10" s="116" customFormat="1" ht="15" customHeight="1" x14ac:dyDescent="0.2">
      <c r="A26" s="110" t="s">
        <v>115</v>
      </c>
      <c r="B26" s="110" t="s">
        <v>116</v>
      </c>
      <c r="C26" s="148">
        <v>1395</v>
      </c>
      <c r="D26" s="148">
        <v>814</v>
      </c>
      <c r="E26" s="111">
        <v>73498</v>
      </c>
      <c r="F26" s="111">
        <v>3209</v>
      </c>
      <c r="G26" s="112">
        <v>4.3661052001415008</v>
      </c>
      <c r="H26" s="147">
        <v>33254</v>
      </c>
      <c r="I26" s="111">
        <v>1915</v>
      </c>
      <c r="J26" s="184">
        <v>5.7587057196126779</v>
      </c>
    </row>
    <row r="27" spans="1:10" s="116" customFormat="1" ht="15" customHeight="1" x14ac:dyDescent="0.2">
      <c r="A27" s="110" t="s">
        <v>117</v>
      </c>
      <c r="B27" s="110" t="s">
        <v>118</v>
      </c>
      <c r="C27" s="148">
        <v>1158</v>
      </c>
      <c r="D27" s="148">
        <v>674</v>
      </c>
      <c r="E27" s="111">
        <v>54878</v>
      </c>
      <c r="F27" s="111">
        <v>2463</v>
      </c>
      <c r="G27" s="112">
        <v>4.4881373227887318</v>
      </c>
      <c r="H27" s="147">
        <v>24997</v>
      </c>
      <c r="I27" s="111">
        <v>1497</v>
      </c>
      <c r="J27" s="184">
        <v>5.9887186462375483</v>
      </c>
    </row>
    <row r="28" spans="1:10" s="116" customFormat="1" ht="15" customHeight="1" x14ac:dyDescent="0.2">
      <c r="A28" s="110" t="s">
        <v>119</v>
      </c>
      <c r="B28" s="110" t="s">
        <v>120</v>
      </c>
      <c r="C28" s="148">
        <v>2392</v>
      </c>
      <c r="D28" s="148">
        <v>1329</v>
      </c>
      <c r="E28" s="111">
        <v>117222</v>
      </c>
      <c r="F28" s="111">
        <v>5270</v>
      </c>
      <c r="G28" s="112">
        <v>4.49574311989217</v>
      </c>
      <c r="H28" s="147">
        <v>48608</v>
      </c>
      <c r="I28" s="111">
        <v>3020</v>
      </c>
      <c r="J28" s="184">
        <v>6.2129690585911783</v>
      </c>
    </row>
    <row r="29" spans="1:10" s="116" customFormat="1" ht="15" customHeight="1" x14ac:dyDescent="0.2">
      <c r="A29" s="110" t="s">
        <v>121</v>
      </c>
      <c r="B29" s="110" t="s">
        <v>122</v>
      </c>
      <c r="C29" s="148">
        <v>1716</v>
      </c>
      <c r="D29" s="148">
        <v>883</v>
      </c>
      <c r="E29" s="111">
        <v>88094</v>
      </c>
      <c r="F29" s="111">
        <v>3875</v>
      </c>
      <c r="G29" s="112">
        <v>4.3987104683633396</v>
      </c>
      <c r="H29" s="147">
        <v>37598</v>
      </c>
      <c r="I29" s="111">
        <v>2059</v>
      </c>
      <c r="J29" s="184">
        <v>5.4763551252726206</v>
      </c>
    </row>
    <row r="30" spans="1:10" s="116" customFormat="1" ht="15" customHeight="1" x14ac:dyDescent="0.2">
      <c r="A30" s="110" t="s">
        <v>123</v>
      </c>
      <c r="B30" s="110" t="s">
        <v>124</v>
      </c>
      <c r="C30" s="148">
        <v>993</v>
      </c>
      <c r="D30" s="148">
        <v>577</v>
      </c>
      <c r="E30" s="111">
        <v>56025</v>
      </c>
      <c r="F30" s="111">
        <v>2251</v>
      </c>
      <c r="G30" s="112">
        <v>4.0178491744756801</v>
      </c>
      <c r="H30" s="147">
        <v>23451</v>
      </c>
      <c r="I30" s="111">
        <v>1375</v>
      </c>
      <c r="J30" s="184">
        <v>5.8632894119653747</v>
      </c>
    </row>
    <row r="31" spans="1:10" s="116" customFormat="1" ht="15" customHeight="1" x14ac:dyDescent="0.2">
      <c r="A31" s="110"/>
      <c r="B31" s="110"/>
      <c r="C31" s="148"/>
      <c r="D31" s="148"/>
      <c r="E31" s="111"/>
      <c r="F31" s="111"/>
      <c r="G31" s="112"/>
      <c r="H31" s="147"/>
      <c r="I31" s="111"/>
      <c r="J31" s="184"/>
    </row>
    <row r="32" spans="1:10" s="116" customFormat="1" ht="15" customHeight="1" x14ac:dyDescent="0.2">
      <c r="A32" s="103" t="s">
        <v>93</v>
      </c>
      <c r="B32" s="103" t="s">
        <v>94</v>
      </c>
      <c r="C32" s="141">
        <v>1353</v>
      </c>
      <c r="D32" s="141">
        <v>693</v>
      </c>
      <c r="E32" s="105">
        <v>90128</v>
      </c>
      <c r="F32" s="105">
        <v>3030</v>
      </c>
      <c r="G32" s="106">
        <v>3.361885318657909</v>
      </c>
      <c r="H32" s="151">
        <v>36009</v>
      </c>
      <c r="I32" s="105">
        <v>1609</v>
      </c>
      <c r="J32" s="186">
        <v>4.4683273626037936</v>
      </c>
    </row>
    <row r="33" spans="1:10" s="116" customFormat="1" ht="15" customHeight="1" x14ac:dyDescent="0.2">
      <c r="A33" s="110" t="s">
        <v>125</v>
      </c>
      <c r="B33" s="110" t="s">
        <v>126</v>
      </c>
      <c r="C33" s="148">
        <v>90</v>
      </c>
      <c r="D33" s="148">
        <v>43</v>
      </c>
      <c r="E33" s="111">
        <v>4574</v>
      </c>
      <c r="F33" s="111">
        <v>170</v>
      </c>
      <c r="G33" s="112">
        <v>3.7166593790992568</v>
      </c>
      <c r="H33" s="147">
        <v>1583</v>
      </c>
      <c r="I33" s="111">
        <v>84</v>
      </c>
      <c r="J33" s="184">
        <v>5.3063802905874917</v>
      </c>
    </row>
    <row r="34" spans="1:10" s="116" customFormat="1" ht="15" customHeight="1" x14ac:dyDescent="0.2">
      <c r="A34" s="110" t="s">
        <v>127</v>
      </c>
      <c r="B34" s="110" t="s">
        <v>128</v>
      </c>
      <c r="C34" s="148">
        <v>73</v>
      </c>
      <c r="D34" s="148">
        <v>32</v>
      </c>
      <c r="E34" s="111">
        <v>4965</v>
      </c>
      <c r="F34" s="111">
        <v>145</v>
      </c>
      <c r="G34" s="112">
        <v>2.9204431017119838</v>
      </c>
      <c r="H34" s="147">
        <v>2128</v>
      </c>
      <c r="I34" s="111">
        <v>74</v>
      </c>
      <c r="J34" s="184">
        <v>3.4774436090225564</v>
      </c>
    </row>
    <row r="35" spans="1:10" s="116" customFormat="1" ht="15" customHeight="1" x14ac:dyDescent="0.2">
      <c r="A35" s="110" t="s">
        <v>129</v>
      </c>
      <c r="B35" s="110" t="s">
        <v>130</v>
      </c>
      <c r="C35" s="148">
        <v>157</v>
      </c>
      <c r="D35" s="148">
        <v>65</v>
      </c>
      <c r="E35" s="111">
        <v>8984</v>
      </c>
      <c r="F35" s="111">
        <v>292</v>
      </c>
      <c r="G35" s="112">
        <v>3.2502226179875335</v>
      </c>
      <c r="H35" s="147">
        <v>3429</v>
      </c>
      <c r="I35" s="111">
        <v>139</v>
      </c>
      <c r="J35" s="184">
        <v>4.0536599591717701</v>
      </c>
    </row>
    <row r="36" spans="1:10" s="116" customFormat="1" ht="15" customHeight="1" x14ac:dyDescent="0.2">
      <c r="A36" s="110" t="s">
        <v>131</v>
      </c>
      <c r="B36" s="110" t="s">
        <v>132</v>
      </c>
      <c r="C36" s="148">
        <v>89</v>
      </c>
      <c r="D36" s="148">
        <v>71</v>
      </c>
      <c r="E36" s="111">
        <v>6192</v>
      </c>
      <c r="F36" s="111">
        <v>198</v>
      </c>
      <c r="G36" s="112">
        <v>3.1976744186046511</v>
      </c>
      <c r="H36" s="147">
        <v>2650</v>
      </c>
      <c r="I36" s="111">
        <v>145</v>
      </c>
      <c r="J36" s="184">
        <v>5.4716981132075473</v>
      </c>
    </row>
    <row r="37" spans="1:10" s="116" customFormat="1" ht="15" customHeight="1" x14ac:dyDescent="0.2">
      <c r="A37" s="110" t="s">
        <v>133</v>
      </c>
      <c r="B37" s="110" t="s">
        <v>134</v>
      </c>
      <c r="C37" s="148">
        <v>65</v>
      </c>
      <c r="D37" s="148">
        <v>48</v>
      </c>
      <c r="E37" s="111">
        <v>5227</v>
      </c>
      <c r="F37" s="111">
        <v>155</v>
      </c>
      <c r="G37" s="112">
        <v>2.9653721063707672</v>
      </c>
      <c r="H37" s="147">
        <v>2218</v>
      </c>
      <c r="I37" s="111">
        <v>109</v>
      </c>
      <c r="J37" s="184">
        <v>4.9143372407574395</v>
      </c>
    </row>
    <row r="38" spans="1:10" s="116" customFormat="1" ht="15" customHeight="1" x14ac:dyDescent="0.2">
      <c r="A38" s="110" t="s">
        <v>135</v>
      </c>
      <c r="B38" s="110" t="s">
        <v>136</v>
      </c>
      <c r="C38" s="148">
        <v>69</v>
      </c>
      <c r="D38" s="148">
        <v>39</v>
      </c>
      <c r="E38" s="111">
        <v>4939</v>
      </c>
      <c r="F38" s="111">
        <v>197</v>
      </c>
      <c r="G38" s="112">
        <v>3.9886616724033206</v>
      </c>
      <c r="H38" s="147">
        <v>1750</v>
      </c>
      <c r="I38" s="111">
        <v>99</v>
      </c>
      <c r="J38" s="184">
        <v>5.6571428571428575</v>
      </c>
    </row>
    <row r="39" spans="1:10" s="116" customFormat="1" ht="15" customHeight="1" x14ac:dyDescent="0.2">
      <c r="A39" s="110" t="s">
        <v>137</v>
      </c>
      <c r="B39" s="110" t="s">
        <v>138</v>
      </c>
      <c r="C39" s="148">
        <v>24</v>
      </c>
      <c r="D39" s="148" t="s">
        <v>175</v>
      </c>
      <c r="E39" s="111">
        <v>3738</v>
      </c>
      <c r="F39" s="111">
        <v>66</v>
      </c>
      <c r="G39" s="112">
        <v>1.7656500802568218</v>
      </c>
      <c r="H39" s="147">
        <v>1816</v>
      </c>
      <c r="I39" s="111">
        <v>43</v>
      </c>
      <c r="J39" s="184">
        <v>2.3678414096916298</v>
      </c>
    </row>
    <row r="40" spans="1:10" s="116" customFormat="1" ht="15" customHeight="1" x14ac:dyDescent="0.2">
      <c r="A40" s="110" t="s">
        <v>139</v>
      </c>
      <c r="B40" s="110" t="s">
        <v>140</v>
      </c>
      <c r="C40" s="148">
        <v>80</v>
      </c>
      <c r="D40" s="148">
        <v>31</v>
      </c>
      <c r="E40" s="111">
        <v>4516</v>
      </c>
      <c r="F40" s="111">
        <v>247</v>
      </c>
      <c r="G40" s="112">
        <v>5.4694419840566875</v>
      </c>
      <c r="H40" s="147">
        <v>1722</v>
      </c>
      <c r="I40" s="111">
        <v>106</v>
      </c>
      <c r="J40" s="184">
        <v>6.1556329849012776</v>
      </c>
    </row>
    <row r="41" spans="1:10" s="116" customFormat="1" ht="15" customHeight="1" x14ac:dyDescent="0.2">
      <c r="A41" s="110" t="s">
        <v>141</v>
      </c>
      <c r="B41" s="110" t="s">
        <v>142</v>
      </c>
      <c r="C41" s="148">
        <v>101</v>
      </c>
      <c r="D41" s="148">
        <v>48</v>
      </c>
      <c r="E41" s="111">
        <v>4023</v>
      </c>
      <c r="F41" s="111">
        <v>197</v>
      </c>
      <c r="G41" s="112">
        <v>4.896843151876709</v>
      </c>
      <c r="H41" s="147">
        <v>1680</v>
      </c>
      <c r="I41" s="111">
        <v>94</v>
      </c>
      <c r="J41" s="184">
        <v>5.5952380952380949</v>
      </c>
    </row>
    <row r="42" spans="1:10" s="116" customFormat="1" ht="15" customHeight="1" x14ac:dyDescent="0.2">
      <c r="A42" s="110" t="s">
        <v>143</v>
      </c>
      <c r="B42" s="110" t="s">
        <v>144</v>
      </c>
      <c r="C42" s="148">
        <v>187</v>
      </c>
      <c r="D42" s="148">
        <v>97</v>
      </c>
      <c r="E42" s="111">
        <v>14596</v>
      </c>
      <c r="F42" s="111">
        <v>461</v>
      </c>
      <c r="G42" s="112">
        <v>3.158399561523705</v>
      </c>
      <c r="H42" s="147">
        <v>5970</v>
      </c>
      <c r="I42" s="111">
        <v>240</v>
      </c>
      <c r="J42" s="184">
        <v>4.0201005025125625</v>
      </c>
    </row>
    <row r="43" spans="1:10" s="116" customFormat="1" ht="15" customHeight="1" x14ac:dyDescent="0.2">
      <c r="A43" s="110" t="s">
        <v>145</v>
      </c>
      <c r="B43" s="110" t="s">
        <v>146</v>
      </c>
      <c r="C43" s="148">
        <v>13</v>
      </c>
      <c r="D43" s="148">
        <v>7</v>
      </c>
      <c r="E43" s="111">
        <v>2688</v>
      </c>
      <c r="F43" s="111">
        <v>36</v>
      </c>
      <c r="G43" s="112">
        <v>1.3392857142857142</v>
      </c>
      <c r="H43" s="147">
        <v>950</v>
      </c>
      <c r="I43" s="111">
        <v>22</v>
      </c>
      <c r="J43" s="184">
        <v>2.3157894736842106</v>
      </c>
    </row>
    <row r="44" spans="1:10" s="116" customFormat="1" ht="15" customHeight="1" x14ac:dyDescent="0.2">
      <c r="A44" s="110" t="s">
        <v>147</v>
      </c>
      <c r="B44" s="110" t="s">
        <v>148</v>
      </c>
      <c r="C44" s="148">
        <v>123</v>
      </c>
      <c r="D44" s="148">
        <v>64</v>
      </c>
      <c r="E44" s="111">
        <v>10945</v>
      </c>
      <c r="F44" s="111">
        <v>305</v>
      </c>
      <c r="G44" s="112">
        <v>2.7866605756052993</v>
      </c>
      <c r="H44" s="147">
        <v>4381</v>
      </c>
      <c r="I44" s="111">
        <v>164</v>
      </c>
      <c r="J44" s="184">
        <v>3.7434375713307464</v>
      </c>
    </row>
    <row r="45" spans="1:10" s="116" customFormat="1" ht="15" customHeight="1" x14ac:dyDescent="0.2">
      <c r="A45" s="110" t="s">
        <v>149</v>
      </c>
      <c r="B45" s="110" t="s">
        <v>150</v>
      </c>
      <c r="C45" s="148">
        <v>59</v>
      </c>
      <c r="D45" s="148">
        <v>25</v>
      </c>
      <c r="E45" s="111">
        <v>4661</v>
      </c>
      <c r="F45" s="111">
        <v>117</v>
      </c>
      <c r="G45" s="112">
        <v>2.5101909461488949</v>
      </c>
      <c r="H45" s="147">
        <v>1859</v>
      </c>
      <c r="I45" s="111">
        <v>61</v>
      </c>
      <c r="J45" s="184">
        <v>3.2813340505648196</v>
      </c>
    </row>
    <row r="46" spans="1:10" s="116" customFormat="1" ht="15" customHeight="1" x14ac:dyDescent="0.2">
      <c r="A46" s="110" t="s">
        <v>151</v>
      </c>
      <c r="B46" s="110" t="s">
        <v>152</v>
      </c>
      <c r="C46" s="148">
        <v>90</v>
      </c>
      <c r="D46" s="148">
        <v>58</v>
      </c>
      <c r="E46" s="111">
        <v>3953</v>
      </c>
      <c r="F46" s="111">
        <v>191</v>
      </c>
      <c r="G46" s="112">
        <v>4.8317733367062994</v>
      </c>
      <c r="H46" s="147">
        <v>1709</v>
      </c>
      <c r="I46" s="111">
        <v>122</v>
      </c>
      <c r="J46" s="184">
        <v>7.1386775892334695</v>
      </c>
    </row>
    <row r="47" spans="1:10" s="116" customFormat="1" ht="15" customHeight="1" x14ac:dyDescent="0.2">
      <c r="A47" s="110" t="s">
        <v>153</v>
      </c>
      <c r="B47" s="110" t="s">
        <v>154</v>
      </c>
      <c r="C47" s="148">
        <v>133</v>
      </c>
      <c r="D47" s="148">
        <v>50</v>
      </c>
      <c r="E47" s="111">
        <v>6127</v>
      </c>
      <c r="F47" s="111">
        <v>253</v>
      </c>
      <c r="G47" s="112">
        <v>4.1292639138240572</v>
      </c>
      <c r="H47" s="147">
        <v>2164</v>
      </c>
      <c r="I47" s="111">
        <v>107</v>
      </c>
      <c r="J47" s="184">
        <v>4.9445471349353047</v>
      </c>
    </row>
    <row r="48" spans="1:10" s="116" customFormat="1" ht="15" customHeight="1" x14ac:dyDescent="0.2">
      <c r="A48" s="103" t="s">
        <v>95</v>
      </c>
      <c r="B48" s="103" t="s">
        <v>96</v>
      </c>
      <c r="C48" s="141">
        <v>1441</v>
      </c>
      <c r="D48" s="141">
        <v>564</v>
      </c>
      <c r="E48" s="105">
        <v>80807</v>
      </c>
      <c r="F48" s="105">
        <v>3048</v>
      </c>
      <c r="G48" s="106">
        <v>3.7719504498372665</v>
      </c>
      <c r="H48" s="151">
        <v>31136</v>
      </c>
      <c r="I48" s="105">
        <v>1312</v>
      </c>
      <c r="J48" s="186">
        <v>4.2137718396711206</v>
      </c>
    </row>
    <row r="49" spans="1:10" s="116" customFormat="1" ht="15" customHeight="1" x14ac:dyDescent="0.2">
      <c r="A49" s="110" t="s">
        <v>155</v>
      </c>
      <c r="B49" s="110" t="s">
        <v>156</v>
      </c>
      <c r="C49" s="148">
        <v>1441</v>
      </c>
      <c r="D49" s="148">
        <v>564</v>
      </c>
      <c r="E49" s="111">
        <v>80807</v>
      </c>
      <c r="F49" s="111">
        <v>3048</v>
      </c>
      <c r="G49" s="112">
        <v>3.7719504498372665</v>
      </c>
      <c r="H49" s="147">
        <v>31136</v>
      </c>
      <c r="I49" s="111">
        <v>1312</v>
      </c>
      <c r="J49" s="184">
        <v>4.2137718396711206</v>
      </c>
    </row>
    <row r="50" spans="1:10" s="116" customFormat="1" ht="15" customHeight="1" x14ac:dyDescent="0.2">
      <c r="A50" s="103" t="s">
        <v>97</v>
      </c>
      <c r="B50" s="103" t="s">
        <v>98</v>
      </c>
      <c r="C50" s="141">
        <v>3528</v>
      </c>
      <c r="D50" s="141">
        <v>1843</v>
      </c>
      <c r="E50" s="105">
        <v>234824</v>
      </c>
      <c r="F50" s="105">
        <v>7923</v>
      </c>
      <c r="G50" s="106">
        <v>3.3740162845365038</v>
      </c>
      <c r="H50" s="151">
        <v>99232</v>
      </c>
      <c r="I50" s="105">
        <v>4222</v>
      </c>
      <c r="J50" s="186">
        <v>4.2546759109964531</v>
      </c>
    </row>
    <row r="51" spans="1:10" s="116" customFormat="1" ht="15" customHeight="1" x14ac:dyDescent="0.2">
      <c r="A51" s="110" t="s">
        <v>157</v>
      </c>
      <c r="B51" s="110" t="s">
        <v>158</v>
      </c>
      <c r="C51" s="148">
        <v>196</v>
      </c>
      <c r="D51" s="148">
        <v>84</v>
      </c>
      <c r="E51" s="111">
        <v>8072</v>
      </c>
      <c r="F51" s="111">
        <v>414</v>
      </c>
      <c r="G51" s="112">
        <v>5.1288404360753219</v>
      </c>
      <c r="H51" s="147">
        <v>3458</v>
      </c>
      <c r="I51" s="111">
        <v>184</v>
      </c>
      <c r="J51" s="184">
        <v>5.320994794679005</v>
      </c>
    </row>
    <row r="52" spans="1:10" s="116" customFormat="1" ht="15" customHeight="1" x14ac:dyDescent="0.2">
      <c r="A52" s="110" t="s">
        <v>159</v>
      </c>
      <c r="B52" s="110" t="s">
        <v>160</v>
      </c>
      <c r="C52" s="148">
        <v>84</v>
      </c>
      <c r="D52" s="148">
        <v>49</v>
      </c>
      <c r="E52" s="111">
        <v>5884</v>
      </c>
      <c r="F52" s="111">
        <v>200</v>
      </c>
      <c r="G52" s="112">
        <v>3.3990482664853841</v>
      </c>
      <c r="H52" s="147">
        <v>2591</v>
      </c>
      <c r="I52" s="111">
        <v>111</v>
      </c>
      <c r="J52" s="184">
        <v>4.2840602084137398</v>
      </c>
    </row>
    <row r="53" spans="1:10" s="116" customFormat="1" ht="15" customHeight="1" x14ac:dyDescent="0.2">
      <c r="A53" s="110" t="s">
        <v>161</v>
      </c>
      <c r="B53" s="110" t="s">
        <v>162</v>
      </c>
      <c r="C53" s="148">
        <v>34</v>
      </c>
      <c r="D53" s="148">
        <v>21</v>
      </c>
      <c r="E53" s="111">
        <v>3077</v>
      </c>
      <c r="F53" s="111">
        <v>70</v>
      </c>
      <c r="G53" s="112">
        <v>2.2749431264218396</v>
      </c>
      <c r="H53" s="147">
        <v>1223</v>
      </c>
      <c r="I53" s="111">
        <v>38</v>
      </c>
      <c r="J53" s="184">
        <v>3.1071136549468519</v>
      </c>
    </row>
    <row r="54" spans="1:10" s="116" customFormat="1" ht="15" customHeight="1" x14ac:dyDescent="0.2">
      <c r="A54" s="110" t="s">
        <v>163</v>
      </c>
      <c r="B54" s="110" t="s">
        <v>164</v>
      </c>
      <c r="C54" s="148">
        <v>130</v>
      </c>
      <c r="D54" s="148">
        <v>58</v>
      </c>
      <c r="E54" s="111">
        <v>4495</v>
      </c>
      <c r="F54" s="111">
        <v>211</v>
      </c>
      <c r="G54" s="112">
        <v>4.6941045606229146</v>
      </c>
      <c r="H54" s="147">
        <v>1880</v>
      </c>
      <c r="I54" s="111">
        <v>102</v>
      </c>
      <c r="J54" s="184">
        <v>5.4255319148936172</v>
      </c>
    </row>
    <row r="55" spans="1:10" s="116" customFormat="1" ht="15" customHeight="1" x14ac:dyDescent="0.2">
      <c r="A55" s="110" t="s">
        <v>165</v>
      </c>
      <c r="B55" s="110" t="s">
        <v>166</v>
      </c>
      <c r="C55" s="148">
        <v>39</v>
      </c>
      <c r="D55" s="148">
        <v>10</v>
      </c>
      <c r="E55" s="111">
        <v>1773</v>
      </c>
      <c r="F55" s="111">
        <v>83</v>
      </c>
      <c r="G55" s="112">
        <v>4.6813310772701637</v>
      </c>
      <c r="H55" s="147">
        <v>608</v>
      </c>
      <c r="I55" s="111">
        <v>25</v>
      </c>
      <c r="J55" s="184">
        <v>4.1118421052631575</v>
      </c>
    </row>
    <row r="56" spans="1:10" s="116" customFormat="1" ht="15" customHeight="1" x14ac:dyDescent="0.2">
      <c r="A56" s="110" t="s">
        <v>167</v>
      </c>
      <c r="B56" s="110" t="s">
        <v>168</v>
      </c>
      <c r="C56" s="148">
        <v>115</v>
      </c>
      <c r="D56" s="148">
        <v>58</v>
      </c>
      <c r="E56" s="111">
        <v>5896</v>
      </c>
      <c r="F56" s="111">
        <v>309</v>
      </c>
      <c r="G56" s="112">
        <v>5.2408412483039353</v>
      </c>
      <c r="H56" s="147">
        <v>2410</v>
      </c>
      <c r="I56" s="111">
        <v>168</v>
      </c>
      <c r="J56" s="184">
        <v>6.9709543568464731</v>
      </c>
    </row>
    <row r="57" spans="1:10" s="116" customFormat="1" ht="15" customHeight="1" x14ac:dyDescent="0.2">
      <c r="A57" s="110" t="s">
        <v>169</v>
      </c>
      <c r="B57" s="110" t="s">
        <v>170</v>
      </c>
      <c r="C57" s="148">
        <v>63</v>
      </c>
      <c r="D57" s="148">
        <v>38</v>
      </c>
      <c r="E57" s="111">
        <v>3822</v>
      </c>
      <c r="F57" s="111">
        <v>132</v>
      </c>
      <c r="G57" s="112">
        <v>3.4536891679748822</v>
      </c>
      <c r="H57" s="147">
        <v>1620</v>
      </c>
      <c r="I57" s="111">
        <v>82</v>
      </c>
      <c r="J57" s="184">
        <v>5.0617283950617287</v>
      </c>
    </row>
    <row r="58" spans="1:10" s="116" customFormat="1" ht="15" customHeight="1" x14ac:dyDescent="0.2">
      <c r="A58" s="110" t="s">
        <v>171</v>
      </c>
      <c r="B58" s="110" t="s">
        <v>172</v>
      </c>
      <c r="C58" s="148">
        <v>17</v>
      </c>
      <c r="D58" s="148">
        <v>9</v>
      </c>
      <c r="E58" s="111">
        <v>2553</v>
      </c>
      <c r="F58" s="111">
        <v>53</v>
      </c>
      <c r="G58" s="112">
        <v>2.0759890325107717</v>
      </c>
      <c r="H58" s="147">
        <v>1139</v>
      </c>
      <c r="I58" s="111">
        <v>29</v>
      </c>
      <c r="J58" s="184">
        <v>2.5460930640913082</v>
      </c>
    </row>
    <row r="59" spans="1:10" s="116" customFormat="1" ht="15" customHeight="1" x14ac:dyDescent="0.2">
      <c r="A59" s="110" t="s">
        <v>173</v>
      </c>
      <c r="B59" s="110" t="s">
        <v>174</v>
      </c>
      <c r="C59" s="148">
        <v>6</v>
      </c>
      <c r="D59" s="148">
        <v>4</v>
      </c>
      <c r="E59" s="111">
        <v>3977</v>
      </c>
      <c r="F59" s="111">
        <v>44</v>
      </c>
      <c r="G59" s="112">
        <v>1.1063615790797083</v>
      </c>
      <c r="H59" s="147">
        <v>1796</v>
      </c>
      <c r="I59" s="111">
        <v>29</v>
      </c>
      <c r="J59" s="184">
        <v>1.6146993318485523</v>
      </c>
    </row>
    <row r="60" spans="1:10" s="116" customFormat="1" ht="15" customHeight="1" x14ac:dyDescent="0.2">
      <c r="A60" s="110" t="s">
        <v>176</v>
      </c>
      <c r="B60" s="110" t="s">
        <v>177</v>
      </c>
      <c r="C60" s="148">
        <v>23</v>
      </c>
      <c r="D60" s="148">
        <v>18</v>
      </c>
      <c r="E60" s="111">
        <v>1223</v>
      </c>
      <c r="F60" s="111">
        <v>43</v>
      </c>
      <c r="G60" s="112">
        <v>3.5159443990188062</v>
      </c>
      <c r="H60" s="147">
        <v>414</v>
      </c>
      <c r="I60" s="111">
        <v>31</v>
      </c>
      <c r="J60" s="184">
        <v>7.4879227053140101</v>
      </c>
    </row>
    <row r="61" spans="1:10" s="116" customFormat="1" ht="15" customHeight="1" x14ac:dyDescent="0.2">
      <c r="A61" s="110" t="s">
        <v>178</v>
      </c>
      <c r="B61" s="110" t="s">
        <v>179</v>
      </c>
      <c r="C61" s="148">
        <v>91</v>
      </c>
      <c r="D61" s="148">
        <v>60</v>
      </c>
      <c r="E61" s="111">
        <v>5632</v>
      </c>
      <c r="F61" s="111">
        <v>209</v>
      </c>
      <c r="G61" s="112">
        <v>3.7109375</v>
      </c>
      <c r="H61" s="147">
        <v>2598</v>
      </c>
      <c r="I61" s="111">
        <v>142</v>
      </c>
      <c r="J61" s="184">
        <v>5.4657428791377987</v>
      </c>
    </row>
    <row r="62" spans="1:10" s="116" customFormat="1" ht="15" customHeight="1" x14ac:dyDescent="0.2">
      <c r="A62" s="110" t="s">
        <v>180</v>
      </c>
      <c r="B62" s="110" t="s">
        <v>181</v>
      </c>
      <c r="C62" s="148">
        <v>97</v>
      </c>
      <c r="D62" s="148">
        <v>65</v>
      </c>
      <c r="E62" s="111">
        <v>8707</v>
      </c>
      <c r="F62" s="111">
        <v>223</v>
      </c>
      <c r="G62" s="112">
        <v>2.5611576892155736</v>
      </c>
      <c r="H62" s="147">
        <v>4608</v>
      </c>
      <c r="I62" s="111">
        <v>137</v>
      </c>
      <c r="J62" s="184">
        <v>2.9730902777777777</v>
      </c>
    </row>
    <row r="63" spans="1:10" s="116" customFormat="1" ht="15" customHeight="1" x14ac:dyDescent="0.2">
      <c r="A63" s="110" t="s">
        <v>182</v>
      </c>
      <c r="B63" s="110" t="s">
        <v>183</v>
      </c>
      <c r="C63" s="148">
        <v>20</v>
      </c>
      <c r="D63" s="148">
        <v>15</v>
      </c>
      <c r="E63" s="111">
        <v>3654</v>
      </c>
      <c r="F63" s="111">
        <v>57</v>
      </c>
      <c r="G63" s="112">
        <v>1.5599343185550083</v>
      </c>
      <c r="H63" s="147">
        <v>1614</v>
      </c>
      <c r="I63" s="111">
        <v>39</v>
      </c>
      <c r="J63" s="184">
        <v>2.4163568773234201</v>
      </c>
    </row>
    <row r="64" spans="1:10" s="116" customFormat="1" ht="15" customHeight="1" x14ac:dyDescent="0.2">
      <c r="A64" s="110" t="s">
        <v>184</v>
      </c>
      <c r="B64" s="110" t="s">
        <v>185</v>
      </c>
      <c r="C64" s="148">
        <v>34</v>
      </c>
      <c r="D64" s="148">
        <v>26</v>
      </c>
      <c r="E64" s="111">
        <v>2143</v>
      </c>
      <c r="F64" s="111">
        <v>69</v>
      </c>
      <c r="G64" s="112">
        <v>3.2197853476434903</v>
      </c>
      <c r="H64" s="147">
        <v>994</v>
      </c>
      <c r="I64" s="111">
        <v>49</v>
      </c>
      <c r="J64" s="184">
        <v>4.929577464788732</v>
      </c>
    </row>
    <row r="65" spans="1:10" s="116" customFormat="1" ht="15" customHeight="1" x14ac:dyDescent="0.2">
      <c r="A65" s="110" t="s">
        <v>186</v>
      </c>
      <c r="B65" s="110" t="s">
        <v>187</v>
      </c>
      <c r="C65" s="148">
        <v>63</v>
      </c>
      <c r="D65" s="148">
        <v>35</v>
      </c>
      <c r="E65" s="111">
        <v>5480</v>
      </c>
      <c r="F65" s="111">
        <v>127</v>
      </c>
      <c r="G65" s="112">
        <v>2.3175182481751824</v>
      </c>
      <c r="H65" s="147">
        <v>2238</v>
      </c>
      <c r="I65" s="111">
        <v>61</v>
      </c>
      <c r="J65" s="184">
        <v>2.7256478999106344</v>
      </c>
    </row>
    <row r="66" spans="1:10" s="116" customFormat="1" ht="15" customHeight="1" x14ac:dyDescent="0.2">
      <c r="A66" s="110" t="s">
        <v>188</v>
      </c>
      <c r="B66" s="110" t="s">
        <v>189</v>
      </c>
      <c r="C66" s="148">
        <v>103</v>
      </c>
      <c r="D66" s="148">
        <v>79</v>
      </c>
      <c r="E66" s="111">
        <v>4534</v>
      </c>
      <c r="F66" s="111">
        <v>224</v>
      </c>
      <c r="G66" s="112">
        <v>4.9404499338332597</v>
      </c>
      <c r="H66" s="147">
        <v>1754</v>
      </c>
      <c r="I66" s="111">
        <v>159</v>
      </c>
      <c r="J66" s="184">
        <v>9.0649942987457237</v>
      </c>
    </row>
    <row r="67" spans="1:10" s="116" customFormat="1" ht="15" customHeight="1" x14ac:dyDescent="0.2">
      <c r="A67" s="110" t="s">
        <v>190</v>
      </c>
      <c r="B67" s="110" t="s">
        <v>191</v>
      </c>
      <c r="C67" s="148">
        <v>569</v>
      </c>
      <c r="D67" s="148">
        <v>239</v>
      </c>
      <c r="E67" s="111">
        <v>49843</v>
      </c>
      <c r="F67" s="111">
        <v>1370</v>
      </c>
      <c r="G67" s="112">
        <v>2.7486307003992536</v>
      </c>
      <c r="H67" s="147">
        <v>21161</v>
      </c>
      <c r="I67" s="111">
        <v>626</v>
      </c>
      <c r="J67" s="184">
        <v>2.9582722933698786</v>
      </c>
    </row>
    <row r="68" spans="1:10" s="116" customFormat="1" ht="15" customHeight="1" x14ac:dyDescent="0.2">
      <c r="A68" s="110" t="s">
        <v>192</v>
      </c>
      <c r="B68" s="110" t="s">
        <v>193</v>
      </c>
      <c r="C68" s="148">
        <v>60</v>
      </c>
      <c r="D68" s="148">
        <v>41</v>
      </c>
      <c r="E68" s="111">
        <v>2780</v>
      </c>
      <c r="F68" s="111">
        <v>131</v>
      </c>
      <c r="G68" s="112">
        <v>4.7122302158273381</v>
      </c>
      <c r="H68" s="147">
        <v>1418</v>
      </c>
      <c r="I68" s="111">
        <v>88</v>
      </c>
      <c r="J68" s="184">
        <v>6.2059238363892808</v>
      </c>
    </row>
    <row r="69" spans="1:10" s="116" customFormat="1" ht="15" customHeight="1" x14ac:dyDescent="0.2">
      <c r="A69" s="110" t="s">
        <v>194</v>
      </c>
      <c r="B69" s="110" t="s">
        <v>195</v>
      </c>
      <c r="C69" s="148">
        <v>50</v>
      </c>
      <c r="D69" s="148">
        <v>21</v>
      </c>
      <c r="E69" s="111">
        <v>3685</v>
      </c>
      <c r="F69" s="111">
        <v>117</v>
      </c>
      <c r="G69" s="112">
        <v>3.1750339213025782</v>
      </c>
      <c r="H69" s="147">
        <v>1710</v>
      </c>
      <c r="I69" s="111">
        <v>56</v>
      </c>
      <c r="J69" s="184">
        <v>3.2748538011695905</v>
      </c>
    </row>
    <row r="70" spans="1:10" s="116" customFormat="1" ht="15" customHeight="1" x14ac:dyDescent="0.2">
      <c r="A70" s="110" t="s">
        <v>196</v>
      </c>
      <c r="B70" s="110" t="s">
        <v>197</v>
      </c>
      <c r="C70" s="148">
        <v>71</v>
      </c>
      <c r="D70" s="148">
        <v>39</v>
      </c>
      <c r="E70" s="111">
        <v>3628</v>
      </c>
      <c r="F70" s="111">
        <v>176</v>
      </c>
      <c r="G70" s="112">
        <v>4.8511576626240354</v>
      </c>
      <c r="H70" s="147">
        <v>1608</v>
      </c>
      <c r="I70" s="111">
        <v>102</v>
      </c>
      <c r="J70" s="184">
        <v>6.3432835820895521</v>
      </c>
    </row>
    <row r="71" spans="1:10" s="116" customFormat="1" ht="15" customHeight="1" x14ac:dyDescent="0.2">
      <c r="A71" s="110" t="s">
        <v>198</v>
      </c>
      <c r="B71" s="110" t="s">
        <v>199</v>
      </c>
      <c r="C71" s="148">
        <v>170</v>
      </c>
      <c r="D71" s="148">
        <v>91</v>
      </c>
      <c r="E71" s="111">
        <v>8913</v>
      </c>
      <c r="F71" s="111">
        <v>357</v>
      </c>
      <c r="G71" s="112">
        <v>4.0053853921238645</v>
      </c>
      <c r="H71" s="147">
        <v>4084</v>
      </c>
      <c r="I71" s="111">
        <v>200</v>
      </c>
      <c r="J71" s="184">
        <v>4.8971596474045054</v>
      </c>
    </row>
    <row r="72" spans="1:10" s="116" customFormat="1" ht="15" customHeight="1" x14ac:dyDescent="0.2">
      <c r="A72" s="110" t="s">
        <v>200</v>
      </c>
      <c r="B72" s="110" t="s">
        <v>201</v>
      </c>
      <c r="C72" s="148">
        <v>69</v>
      </c>
      <c r="D72" s="148">
        <v>27</v>
      </c>
      <c r="E72" s="111">
        <v>3796</v>
      </c>
      <c r="F72" s="111">
        <v>176</v>
      </c>
      <c r="G72" s="112">
        <v>4.6364594309799791</v>
      </c>
      <c r="H72" s="147">
        <v>1527</v>
      </c>
      <c r="I72" s="111">
        <v>65</v>
      </c>
      <c r="J72" s="184">
        <v>4.256712508185986</v>
      </c>
    </row>
    <row r="73" spans="1:10" s="116" customFormat="1" ht="15" customHeight="1" x14ac:dyDescent="0.2">
      <c r="A73" s="110" t="s">
        <v>202</v>
      </c>
      <c r="B73" s="110" t="s">
        <v>203</v>
      </c>
      <c r="C73" s="148">
        <v>101</v>
      </c>
      <c r="D73" s="148">
        <v>40</v>
      </c>
      <c r="E73" s="111">
        <v>5299</v>
      </c>
      <c r="F73" s="111">
        <v>215</v>
      </c>
      <c r="G73" s="112">
        <v>4.0573693149650873</v>
      </c>
      <c r="H73" s="147">
        <v>2243</v>
      </c>
      <c r="I73" s="111">
        <v>109</v>
      </c>
      <c r="J73" s="184">
        <v>4.8595630851538116</v>
      </c>
    </row>
    <row r="74" spans="1:10" s="116" customFormat="1" ht="15" customHeight="1" x14ac:dyDescent="0.2">
      <c r="A74" s="110" t="s">
        <v>204</v>
      </c>
      <c r="B74" s="110" t="s">
        <v>205</v>
      </c>
      <c r="C74" s="148">
        <v>79</v>
      </c>
      <c r="D74" s="148">
        <v>40</v>
      </c>
      <c r="E74" s="111">
        <v>4352</v>
      </c>
      <c r="F74" s="111">
        <v>164</v>
      </c>
      <c r="G74" s="112">
        <v>3.7683823529411766</v>
      </c>
      <c r="H74" s="147">
        <v>1583</v>
      </c>
      <c r="I74" s="111">
        <v>77</v>
      </c>
      <c r="J74" s="184">
        <v>4.8641819330385347</v>
      </c>
    </row>
    <row r="75" spans="1:10" s="116" customFormat="1" ht="15" customHeight="1" x14ac:dyDescent="0.2">
      <c r="A75" s="110" t="s">
        <v>206</v>
      </c>
      <c r="B75" s="110" t="s">
        <v>207</v>
      </c>
      <c r="C75" s="148">
        <v>8</v>
      </c>
      <c r="D75" s="148">
        <v>4</v>
      </c>
      <c r="E75" s="111">
        <v>1594</v>
      </c>
      <c r="F75" s="111">
        <v>19</v>
      </c>
      <c r="G75" s="112">
        <v>1.1919698870765369</v>
      </c>
      <c r="H75" s="147">
        <v>770</v>
      </c>
      <c r="I75" s="111" t="s">
        <v>175</v>
      </c>
      <c r="J75" s="184">
        <v>1.1688311688311688</v>
      </c>
    </row>
    <row r="76" spans="1:10" s="116" customFormat="1" ht="15" customHeight="1" x14ac:dyDescent="0.2">
      <c r="A76" s="110" t="s">
        <v>208</v>
      </c>
      <c r="B76" s="110" t="s">
        <v>209</v>
      </c>
      <c r="C76" s="148">
        <v>70</v>
      </c>
      <c r="D76" s="148">
        <v>26</v>
      </c>
      <c r="E76" s="111">
        <v>2193</v>
      </c>
      <c r="F76" s="111">
        <v>128</v>
      </c>
      <c r="G76" s="112">
        <v>5.8367533059735521</v>
      </c>
      <c r="H76" s="147">
        <v>923</v>
      </c>
      <c r="I76" s="111">
        <v>59</v>
      </c>
      <c r="J76" s="184">
        <v>6.3921993499458285</v>
      </c>
    </row>
    <row r="77" spans="1:10" s="116" customFormat="1" ht="15" customHeight="1" x14ac:dyDescent="0.2">
      <c r="A77" s="110" t="s">
        <v>210</v>
      </c>
      <c r="B77" s="110" t="s">
        <v>211</v>
      </c>
      <c r="C77" s="148">
        <v>48</v>
      </c>
      <c r="D77" s="148">
        <v>25</v>
      </c>
      <c r="E77" s="111">
        <v>2520</v>
      </c>
      <c r="F77" s="111">
        <v>101</v>
      </c>
      <c r="G77" s="112">
        <v>4.0079365079365079</v>
      </c>
      <c r="H77" s="147">
        <v>701</v>
      </c>
      <c r="I77" s="111">
        <v>52</v>
      </c>
      <c r="J77" s="184">
        <v>7.4179743223965762</v>
      </c>
    </row>
    <row r="78" spans="1:10" s="116" customFormat="1" ht="15" customHeight="1" x14ac:dyDescent="0.2">
      <c r="A78" s="110" t="s">
        <v>212</v>
      </c>
      <c r="B78" s="110" t="s">
        <v>213</v>
      </c>
      <c r="C78" s="148">
        <v>38</v>
      </c>
      <c r="D78" s="148">
        <v>24</v>
      </c>
      <c r="E78" s="111">
        <v>5371</v>
      </c>
      <c r="F78" s="111">
        <v>85</v>
      </c>
      <c r="G78" s="112">
        <v>1.5825730776391733</v>
      </c>
      <c r="H78" s="147">
        <v>1611</v>
      </c>
      <c r="I78" s="111">
        <v>45</v>
      </c>
      <c r="J78" s="184">
        <v>2.7932960893854748</v>
      </c>
    </row>
    <row r="79" spans="1:10" s="116" customFormat="1" ht="15" customHeight="1" x14ac:dyDescent="0.2">
      <c r="A79" s="110" t="s">
        <v>214</v>
      </c>
      <c r="B79" s="110" t="s">
        <v>215</v>
      </c>
      <c r="C79" s="148">
        <v>54</v>
      </c>
      <c r="D79" s="148">
        <v>31</v>
      </c>
      <c r="E79" s="111">
        <v>4621</v>
      </c>
      <c r="F79" s="111">
        <v>137</v>
      </c>
      <c r="G79" s="112">
        <v>2.9647262497294959</v>
      </c>
      <c r="H79" s="147">
        <v>1969</v>
      </c>
      <c r="I79" s="111">
        <v>84</v>
      </c>
      <c r="J79" s="184">
        <v>4.2661249365159977</v>
      </c>
    </row>
    <row r="80" spans="1:10" s="116" customFormat="1" ht="15" customHeight="1" x14ac:dyDescent="0.2">
      <c r="A80" s="110" t="s">
        <v>216</v>
      </c>
      <c r="B80" s="110" t="s">
        <v>217</v>
      </c>
      <c r="C80" s="148">
        <v>109</v>
      </c>
      <c r="D80" s="148">
        <v>56</v>
      </c>
      <c r="E80" s="111">
        <v>7558</v>
      </c>
      <c r="F80" s="111">
        <v>254</v>
      </c>
      <c r="G80" s="112">
        <v>3.3606774278909763</v>
      </c>
      <c r="H80" s="147">
        <v>3087</v>
      </c>
      <c r="I80" s="111">
        <v>152</v>
      </c>
      <c r="J80" s="184">
        <v>4.9238743116294135</v>
      </c>
    </row>
    <row r="81" spans="1:10" s="116" customFormat="1" ht="15" customHeight="1" x14ac:dyDescent="0.2">
      <c r="A81" s="110" t="s">
        <v>218</v>
      </c>
      <c r="B81" s="110" t="s">
        <v>219</v>
      </c>
      <c r="C81" s="148">
        <v>68</v>
      </c>
      <c r="D81" s="148">
        <v>41</v>
      </c>
      <c r="E81" s="111">
        <v>2720</v>
      </c>
      <c r="F81" s="111">
        <v>122</v>
      </c>
      <c r="G81" s="112">
        <v>4.4852941176470589</v>
      </c>
      <c r="H81" s="147">
        <v>1314</v>
      </c>
      <c r="I81" s="111">
        <v>71</v>
      </c>
      <c r="J81" s="184">
        <v>5.4033485540334851</v>
      </c>
    </row>
    <row r="82" spans="1:10" s="116" customFormat="1" ht="15" customHeight="1" x14ac:dyDescent="0.2">
      <c r="A82" s="110" t="s">
        <v>220</v>
      </c>
      <c r="B82" s="110" t="s">
        <v>221</v>
      </c>
      <c r="C82" s="148">
        <v>32</v>
      </c>
      <c r="D82" s="148">
        <v>21</v>
      </c>
      <c r="E82" s="111">
        <v>2422</v>
      </c>
      <c r="F82" s="111">
        <v>75</v>
      </c>
      <c r="G82" s="112">
        <v>3.0966143682906688</v>
      </c>
      <c r="H82" s="147">
        <v>859</v>
      </c>
      <c r="I82" s="111">
        <v>50</v>
      </c>
      <c r="J82" s="184">
        <v>5.8207217694994178</v>
      </c>
    </row>
    <row r="83" spans="1:10" s="116" customFormat="1" ht="15" customHeight="1" x14ac:dyDescent="0.2">
      <c r="A83" s="110" t="s">
        <v>222</v>
      </c>
      <c r="B83" s="110" t="s">
        <v>223</v>
      </c>
      <c r="C83" s="148">
        <v>48</v>
      </c>
      <c r="D83" s="148">
        <v>32</v>
      </c>
      <c r="E83" s="111">
        <v>2394</v>
      </c>
      <c r="F83" s="111">
        <v>100</v>
      </c>
      <c r="G83" s="112">
        <v>4.1771094402673352</v>
      </c>
      <c r="H83" s="147">
        <v>778</v>
      </c>
      <c r="I83" s="111">
        <v>54</v>
      </c>
      <c r="J83" s="184">
        <v>6.940874035989717</v>
      </c>
    </row>
    <row r="84" spans="1:10" s="116" customFormat="1" ht="15" customHeight="1" x14ac:dyDescent="0.2">
      <c r="A84" s="110" t="s">
        <v>224</v>
      </c>
      <c r="B84" s="110" t="s">
        <v>225</v>
      </c>
      <c r="C84" s="148">
        <v>77</v>
      </c>
      <c r="D84" s="148">
        <v>42</v>
      </c>
      <c r="E84" s="111">
        <v>4949</v>
      </c>
      <c r="F84" s="111">
        <v>179</v>
      </c>
      <c r="G84" s="112">
        <v>3.6168923014750454</v>
      </c>
      <c r="H84" s="147">
        <v>2033</v>
      </c>
      <c r="I84" s="111">
        <v>87</v>
      </c>
      <c r="J84" s="184">
        <v>4.2793900639449092</v>
      </c>
    </row>
    <row r="85" spans="1:10" s="116" customFormat="1" ht="15" customHeight="1" x14ac:dyDescent="0.2">
      <c r="A85" s="110" t="s">
        <v>226</v>
      </c>
      <c r="B85" s="110" t="s">
        <v>227</v>
      </c>
      <c r="C85" s="148">
        <v>52</v>
      </c>
      <c r="D85" s="148">
        <v>20</v>
      </c>
      <c r="E85" s="111">
        <v>2026</v>
      </c>
      <c r="F85" s="111">
        <v>98</v>
      </c>
      <c r="G85" s="112">
        <v>4.8371174728529125</v>
      </c>
      <c r="H85" s="147">
        <v>721</v>
      </c>
      <c r="I85" s="111">
        <v>39</v>
      </c>
      <c r="J85" s="184">
        <v>5.4091539528432735</v>
      </c>
    </row>
    <row r="86" spans="1:10" s="116" customFormat="1" ht="15" customHeight="1" x14ac:dyDescent="0.2">
      <c r="A86" s="110" t="s">
        <v>228</v>
      </c>
      <c r="B86" s="110" t="s">
        <v>229</v>
      </c>
      <c r="C86" s="148">
        <v>150</v>
      </c>
      <c r="D86" s="148">
        <v>95</v>
      </c>
      <c r="E86" s="111">
        <v>7182</v>
      </c>
      <c r="F86" s="111">
        <v>288</v>
      </c>
      <c r="G86" s="112">
        <v>4.0100250626566414</v>
      </c>
      <c r="H86" s="147">
        <v>3255</v>
      </c>
      <c r="I86" s="111">
        <v>186</v>
      </c>
      <c r="J86" s="184">
        <v>5.7142857142857144</v>
      </c>
    </row>
    <row r="87" spans="1:10" s="116" customFormat="1" ht="15" customHeight="1" x14ac:dyDescent="0.2">
      <c r="A87" s="110" t="s">
        <v>230</v>
      </c>
      <c r="B87" s="110" t="s">
        <v>231</v>
      </c>
      <c r="C87" s="148">
        <v>57</v>
      </c>
      <c r="D87" s="148">
        <v>25</v>
      </c>
      <c r="E87" s="111">
        <v>5010</v>
      </c>
      <c r="F87" s="111">
        <v>128</v>
      </c>
      <c r="G87" s="112">
        <v>2.5548902195608783</v>
      </c>
      <c r="H87" s="147">
        <v>1975</v>
      </c>
      <c r="I87" s="111">
        <v>58</v>
      </c>
      <c r="J87" s="184">
        <v>2.9367088607594938</v>
      </c>
    </row>
    <row r="88" spans="1:10" s="116" customFormat="1" ht="15" customHeight="1" x14ac:dyDescent="0.2">
      <c r="A88" s="110" t="s">
        <v>232</v>
      </c>
      <c r="B88" s="110" t="s">
        <v>233</v>
      </c>
      <c r="C88" s="148">
        <v>78</v>
      </c>
      <c r="D88" s="148">
        <v>42</v>
      </c>
      <c r="E88" s="111">
        <v>5975</v>
      </c>
      <c r="F88" s="111">
        <v>175</v>
      </c>
      <c r="G88" s="112">
        <v>2.9288702928870292</v>
      </c>
      <c r="H88" s="147">
        <v>2554</v>
      </c>
      <c r="I88" s="111">
        <v>97</v>
      </c>
      <c r="J88" s="184">
        <v>3.7979639780736099</v>
      </c>
    </row>
    <row r="89" spans="1:10" s="116" customFormat="1" ht="15" customHeight="1" x14ac:dyDescent="0.2">
      <c r="A89" s="110" t="s">
        <v>234</v>
      </c>
      <c r="B89" s="110" t="s">
        <v>235</v>
      </c>
      <c r="C89" s="148">
        <v>64</v>
      </c>
      <c r="D89" s="148">
        <v>27</v>
      </c>
      <c r="E89" s="111">
        <v>4910</v>
      </c>
      <c r="F89" s="111">
        <v>148</v>
      </c>
      <c r="G89" s="112">
        <v>3.0142566191446027</v>
      </c>
      <c r="H89" s="147">
        <v>2313</v>
      </c>
      <c r="I89" s="111">
        <v>81</v>
      </c>
      <c r="J89" s="184">
        <v>3.5019455252918288</v>
      </c>
    </row>
    <row r="90" spans="1:10" s="116" customFormat="1" ht="15" customHeight="1" x14ac:dyDescent="0.2">
      <c r="A90" s="110" t="s">
        <v>236</v>
      </c>
      <c r="B90" s="110" t="s">
        <v>237</v>
      </c>
      <c r="C90" s="148">
        <v>60</v>
      </c>
      <c r="D90" s="148">
        <v>41</v>
      </c>
      <c r="E90" s="111">
        <v>2715</v>
      </c>
      <c r="F90" s="111">
        <v>117</v>
      </c>
      <c r="G90" s="112">
        <v>4.3093922651933703</v>
      </c>
      <c r="H90" s="147">
        <v>1195</v>
      </c>
      <c r="I90" s="111">
        <v>69</v>
      </c>
      <c r="J90" s="184">
        <v>5.7740585774058575</v>
      </c>
    </row>
    <row r="91" spans="1:10" s="116" customFormat="1" ht="15" customHeight="1" x14ac:dyDescent="0.2">
      <c r="A91" s="110" t="s">
        <v>238</v>
      </c>
      <c r="B91" s="110" t="s">
        <v>239</v>
      </c>
      <c r="C91" s="148">
        <v>19</v>
      </c>
      <c r="D91" s="148">
        <v>14</v>
      </c>
      <c r="E91" s="111">
        <v>2813</v>
      </c>
      <c r="F91" s="111">
        <v>64</v>
      </c>
      <c r="G91" s="112">
        <v>2.2751510842516884</v>
      </c>
      <c r="H91" s="147">
        <v>1048</v>
      </c>
      <c r="I91" s="111">
        <v>35</v>
      </c>
      <c r="J91" s="184">
        <v>3.3396946564885495</v>
      </c>
    </row>
    <row r="92" spans="1:10" s="116" customFormat="1" ht="15" customHeight="1" x14ac:dyDescent="0.2">
      <c r="A92" s="110" t="s">
        <v>240</v>
      </c>
      <c r="B92" s="110" t="s">
        <v>241</v>
      </c>
      <c r="C92" s="148">
        <v>59</v>
      </c>
      <c r="D92" s="148">
        <v>42</v>
      </c>
      <c r="E92" s="111">
        <v>3263</v>
      </c>
      <c r="F92" s="111">
        <v>136</v>
      </c>
      <c r="G92" s="112">
        <v>4.1679436101746861</v>
      </c>
      <c r="H92" s="147">
        <v>1362</v>
      </c>
      <c r="I92" s="111">
        <v>84</v>
      </c>
      <c r="J92" s="184">
        <v>6.1674008810572687</v>
      </c>
    </row>
    <row r="93" spans="1:10" s="116" customFormat="1" ht="15" customHeight="1" x14ac:dyDescent="0.2">
      <c r="A93" s="110" t="s">
        <v>242</v>
      </c>
      <c r="B93" s="110" t="s">
        <v>243</v>
      </c>
      <c r="C93" s="148">
        <v>73</v>
      </c>
      <c r="D93" s="148">
        <v>30</v>
      </c>
      <c r="E93" s="111">
        <v>3048</v>
      </c>
      <c r="F93" s="111">
        <v>164</v>
      </c>
      <c r="G93" s="112">
        <v>5.3805774278215219</v>
      </c>
      <c r="H93" s="147">
        <v>1202</v>
      </c>
      <c r="I93" s="111">
        <v>81</v>
      </c>
      <c r="J93" s="184">
        <v>6.7387687188019969</v>
      </c>
    </row>
    <row r="94" spans="1:10" s="116" customFormat="1" ht="15" customHeight="1" x14ac:dyDescent="0.2">
      <c r="A94" s="110" t="s">
        <v>244</v>
      </c>
      <c r="B94" s="110" t="s">
        <v>245</v>
      </c>
      <c r="C94" s="148">
        <v>27</v>
      </c>
      <c r="D94" s="148">
        <v>14</v>
      </c>
      <c r="E94" s="111">
        <v>4714</v>
      </c>
      <c r="F94" s="111">
        <v>117</v>
      </c>
      <c r="G94" s="112">
        <v>2.4819686041578279</v>
      </c>
      <c r="H94" s="147">
        <v>1936</v>
      </c>
      <c r="I94" s="111">
        <v>54</v>
      </c>
      <c r="J94" s="184">
        <v>2.7892561983471076</v>
      </c>
    </row>
    <row r="95" spans="1:10" s="116" customFormat="1" ht="15" customHeight="1" x14ac:dyDescent="0.2">
      <c r="A95" s="110" t="s">
        <v>246</v>
      </c>
      <c r="B95" s="110" t="s">
        <v>247</v>
      </c>
      <c r="C95" s="148">
        <v>53</v>
      </c>
      <c r="D95" s="148">
        <v>24</v>
      </c>
      <c r="E95" s="111">
        <v>3608</v>
      </c>
      <c r="F95" s="111">
        <v>114</v>
      </c>
      <c r="G95" s="112">
        <v>3.1596452328159645</v>
      </c>
      <c r="H95" s="147">
        <v>1347</v>
      </c>
      <c r="I95" s="111">
        <v>66</v>
      </c>
      <c r="J95" s="184">
        <v>4.8997772828507795</v>
      </c>
    </row>
    <row r="96" spans="1:10" s="116" customFormat="1" ht="15" customHeight="1" x14ac:dyDescent="0.2">
      <c r="A96" s="103" t="s">
        <v>99</v>
      </c>
      <c r="B96" s="103" t="s">
        <v>100</v>
      </c>
      <c r="C96" s="141">
        <v>662</v>
      </c>
      <c r="D96" s="141">
        <v>343</v>
      </c>
      <c r="E96" s="105">
        <v>43334</v>
      </c>
      <c r="F96" s="105">
        <v>1284</v>
      </c>
      <c r="G96" s="106">
        <v>2.9630313379794155</v>
      </c>
      <c r="H96" s="151">
        <v>20656</v>
      </c>
      <c r="I96" s="105">
        <v>683</v>
      </c>
      <c r="J96" s="186">
        <v>3.306545313710302</v>
      </c>
    </row>
    <row r="97" spans="1:10" s="116" customFormat="1" ht="15" customHeight="1" x14ac:dyDescent="0.2">
      <c r="A97" s="110" t="s">
        <v>248</v>
      </c>
      <c r="B97" s="110" t="s">
        <v>249</v>
      </c>
      <c r="C97" s="148">
        <v>508</v>
      </c>
      <c r="D97" s="148">
        <v>275</v>
      </c>
      <c r="E97" s="111">
        <v>34957</v>
      </c>
      <c r="F97" s="111">
        <v>983</v>
      </c>
      <c r="G97" s="112">
        <v>2.8120262036215924</v>
      </c>
      <c r="H97" s="147">
        <v>16656</v>
      </c>
      <c r="I97" s="111">
        <v>531</v>
      </c>
      <c r="J97" s="184">
        <v>3.1880403458213258</v>
      </c>
    </row>
    <row r="98" spans="1:10" s="116" customFormat="1" ht="15" customHeight="1" x14ac:dyDescent="0.2">
      <c r="A98" s="110" t="s">
        <v>250</v>
      </c>
      <c r="B98" s="110" t="s">
        <v>251</v>
      </c>
      <c r="C98" s="148">
        <v>154</v>
      </c>
      <c r="D98" s="148">
        <v>68</v>
      </c>
      <c r="E98" s="111">
        <v>8377</v>
      </c>
      <c r="F98" s="111">
        <v>301</v>
      </c>
      <c r="G98" s="112">
        <v>3.593171779873463</v>
      </c>
      <c r="H98" s="147">
        <v>4000</v>
      </c>
      <c r="I98" s="111">
        <v>152</v>
      </c>
      <c r="J98" s="184">
        <v>3.8</v>
      </c>
    </row>
    <row r="99" spans="1:10" s="116" customFormat="1" ht="15" customHeight="1" x14ac:dyDescent="0.2">
      <c r="A99" s="103" t="s">
        <v>101</v>
      </c>
      <c r="B99" s="103" t="s">
        <v>102</v>
      </c>
      <c r="C99" s="141">
        <v>9729</v>
      </c>
      <c r="D99" s="141">
        <v>5734</v>
      </c>
      <c r="E99" s="105">
        <v>706464</v>
      </c>
      <c r="F99" s="105">
        <v>21430</v>
      </c>
      <c r="G99" s="106">
        <v>3.0334171309507632</v>
      </c>
      <c r="H99" s="151">
        <v>327661</v>
      </c>
      <c r="I99" s="105">
        <v>12617</v>
      </c>
      <c r="J99" s="186">
        <v>3.8506261044188963</v>
      </c>
    </row>
    <row r="100" spans="1:10" s="116" customFormat="1" ht="15" customHeight="1" x14ac:dyDescent="0.2">
      <c r="A100" s="110" t="s">
        <v>252</v>
      </c>
      <c r="B100" s="110" t="s">
        <v>253</v>
      </c>
      <c r="C100" s="148">
        <v>124</v>
      </c>
      <c r="D100" s="148">
        <v>63</v>
      </c>
      <c r="E100" s="111">
        <v>6660</v>
      </c>
      <c r="F100" s="111">
        <v>248</v>
      </c>
      <c r="G100" s="112">
        <v>3.7237237237237237</v>
      </c>
      <c r="H100" s="147">
        <v>2923</v>
      </c>
      <c r="I100" s="111">
        <v>135</v>
      </c>
      <c r="J100" s="184">
        <v>4.6185425932261372</v>
      </c>
    </row>
    <row r="101" spans="1:10" s="116" customFormat="1" ht="15" customHeight="1" x14ac:dyDescent="0.2">
      <c r="A101" s="110" t="s">
        <v>254</v>
      </c>
      <c r="B101" s="110" t="s">
        <v>255</v>
      </c>
      <c r="C101" s="148">
        <v>300</v>
      </c>
      <c r="D101" s="148">
        <v>155</v>
      </c>
      <c r="E101" s="111">
        <v>22485</v>
      </c>
      <c r="F101" s="111">
        <v>613</v>
      </c>
      <c r="G101" s="112">
        <v>2.7262619524127194</v>
      </c>
      <c r="H101" s="147">
        <v>10739</v>
      </c>
      <c r="I101" s="111">
        <v>331</v>
      </c>
      <c r="J101" s="184">
        <v>3.082223670732843</v>
      </c>
    </row>
    <row r="102" spans="1:10" s="116" customFormat="1" ht="15" customHeight="1" x14ac:dyDescent="0.2">
      <c r="A102" s="110" t="s">
        <v>256</v>
      </c>
      <c r="B102" s="110" t="s">
        <v>257</v>
      </c>
      <c r="C102" s="148">
        <v>133</v>
      </c>
      <c r="D102" s="148">
        <v>97</v>
      </c>
      <c r="E102" s="111">
        <v>9416</v>
      </c>
      <c r="F102" s="111">
        <v>308</v>
      </c>
      <c r="G102" s="112">
        <v>3.2710280373831777</v>
      </c>
      <c r="H102" s="147">
        <v>4695</v>
      </c>
      <c r="I102" s="111">
        <v>237</v>
      </c>
      <c r="J102" s="184">
        <v>5.0479233226837064</v>
      </c>
    </row>
    <row r="103" spans="1:10" s="116" customFormat="1" ht="15" customHeight="1" x14ac:dyDescent="0.2">
      <c r="A103" s="110" t="s">
        <v>258</v>
      </c>
      <c r="B103" s="110" t="s">
        <v>259</v>
      </c>
      <c r="C103" s="148">
        <v>88</v>
      </c>
      <c r="D103" s="148">
        <v>49</v>
      </c>
      <c r="E103" s="111">
        <v>7618</v>
      </c>
      <c r="F103" s="111">
        <v>252</v>
      </c>
      <c r="G103" s="112">
        <v>3.3079548437910211</v>
      </c>
      <c r="H103" s="147">
        <v>3243</v>
      </c>
      <c r="I103" s="111">
        <v>145</v>
      </c>
      <c r="J103" s="184">
        <v>4.4711686709836567</v>
      </c>
    </row>
    <row r="104" spans="1:10" s="116" customFormat="1" ht="15" customHeight="1" x14ac:dyDescent="0.2">
      <c r="A104" s="110" t="s">
        <v>260</v>
      </c>
      <c r="B104" s="110" t="s">
        <v>261</v>
      </c>
      <c r="C104" s="148">
        <v>82</v>
      </c>
      <c r="D104" s="148">
        <v>56</v>
      </c>
      <c r="E104" s="111">
        <v>6142</v>
      </c>
      <c r="F104" s="111">
        <v>198</v>
      </c>
      <c r="G104" s="112">
        <v>3.2237056333441876</v>
      </c>
      <c r="H104" s="147">
        <v>3102</v>
      </c>
      <c r="I104" s="111">
        <v>144</v>
      </c>
      <c r="J104" s="184">
        <v>4.6421663442940035</v>
      </c>
    </row>
    <row r="105" spans="1:10" s="116" customFormat="1" ht="15" customHeight="1" x14ac:dyDescent="0.2">
      <c r="A105" s="110" t="s">
        <v>262</v>
      </c>
      <c r="B105" s="110" t="s">
        <v>263</v>
      </c>
      <c r="C105" s="148">
        <v>76</v>
      </c>
      <c r="D105" s="148">
        <v>44</v>
      </c>
      <c r="E105" s="111">
        <v>7558</v>
      </c>
      <c r="F105" s="111">
        <v>171</v>
      </c>
      <c r="G105" s="112">
        <v>2.262503307753374</v>
      </c>
      <c r="H105" s="147">
        <v>3625</v>
      </c>
      <c r="I105" s="111">
        <v>96</v>
      </c>
      <c r="J105" s="184">
        <v>2.6482758620689655</v>
      </c>
    </row>
    <row r="106" spans="1:10" s="116" customFormat="1" ht="15" customHeight="1" x14ac:dyDescent="0.2">
      <c r="A106" s="110" t="s">
        <v>264</v>
      </c>
      <c r="B106" s="110" t="s">
        <v>265</v>
      </c>
      <c r="C106" s="148">
        <v>96</v>
      </c>
      <c r="D106" s="148">
        <v>64</v>
      </c>
      <c r="E106" s="111">
        <v>15605</v>
      </c>
      <c r="F106" s="111">
        <v>214</v>
      </c>
      <c r="G106" s="112">
        <v>1.3713553348285805</v>
      </c>
      <c r="H106" s="147">
        <v>6796</v>
      </c>
      <c r="I106" s="111">
        <v>138</v>
      </c>
      <c r="J106" s="184">
        <v>2.0306062389640966</v>
      </c>
    </row>
    <row r="107" spans="1:10" s="116" customFormat="1" ht="15" customHeight="1" x14ac:dyDescent="0.2">
      <c r="A107" s="110" t="s">
        <v>266</v>
      </c>
      <c r="B107" s="110" t="s">
        <v>267</v>
      </c>
      <c r="C107" s="148">
        <v>56</v>
      </c>
      <c r="D107" s="148">
        <v>29</v>
      </c>
      <c r="E107" s="111">
        <v>7776</v>
      </c>
      <c r="F107" s="111">
        <v>149</v>
      </c>
      <c r="G107" s="112">
        <v>1.9161522633744856</v>
      </c>
      <c r="H107" s="147">
        <v>3374</v>
      </c>
      <c r="I107" s="111">
        <v>85</v>
      </c>
      <c r="J107" s="184">
        <v>2.5192649673977474</v>
      </c>
    </row>
    <row r="108" spans="1:10" s="116" customFormat="1" ht="15" customHeight="1" x14ac:dyDescent="0.2">
      <c r="A108" s="110" t="s">
        <v>268</v>
      </c>
      <c r="B108" s="110" t="s">
        <v>269</v>
      </c>
      <c r="C108" s="148">
        <v>191</v>
      </c>
      <c r="D108" s="148">
        <v>108</v>
      </c>
      <c r="E108" s="111">
        <v>19729</v>
      </c>
      <c r="F108" s="111">
        <v>469</v>
      </c>
      <c r="G108" s="112">
        <v>2.3772112119215367</v>
      </c>
      <c r="H108" s="147">
        <v>9089</v>
      </c>
      <c r="I108" s="111">
        <v>279</v>
      </c>
      <c r="J108" s="184">
        <v>3.0696446253713279</v>
      </c>
    </row>
    <row r="109" spans="1:10" s="116" customFormat="1" ht="15" customHeight="1" x14ac:dyDescent="0.2">
      <c r="A109" s="110" t="s">
        <v>270</v>
      </c>
      <c r="B109" s="110" t="s">
        <v>271</v>
      </c>
      <c r="C109" s="148">
        <v>202</v>
      </c>
      <c r="D109" s="148">
        <v>91</v>
      </c>
      <c r="E109" s="111">
        <v>10174</v>
      </c>
      <c r="F109" s="111">
        <v>463</v>
      </c>
      <c r="G109" s="112">
        <v>4.5508158049931193</v>
      </c>
      <c r="H109" s="147">
        <v>4388</v>
      </c>
      <c r="I109" s="111">
        <v>189</v>
      </c>
      <c r="J109" s="184">
        <v>4.3072014585232452</v>
      </c>
    </row>
    <row r="110" spans="1:10" s="116" customFormat="1" ht="15" customHeight="1" x14ac:dyDescent="0.2">
      <c r="A110" s="110" t="s">
        <v>272</v>
      </c>
      <c r="B110" s="110" t="s">
        <v>273</v>
      </c>
      <c r="C110" s="148">
        <v>174</v>
      </c>
      <c r="D110" s="148">
        <v>101</v>
      </c>
      <c r="E110" s="111">
        <v>13281</v>
      </c>
      <c r="F110" s="111">
        <v>435</v>
      </c>
      <c r="G110" s="112">
        <v>3.2753557714027557</v>
      </c>
      <c r="H110" s="147">
        <v>5807</v>
      </c>
      <c r="I110" s="111">
        <v>244</v>
      </c>
      <c r="J110" s="184">
        <v>4.2018253831582575</v>
      </c>
    </row>
    <row r="111" spans="1:10" s="116" customFormat="1" ht="15" customHeight="1" x14ac:dyDescent="0.2">
      <c r="A111" s="110" t="s">
        <v>274</v>
      </c>
      <c r="B111" s="110" t="s">
        <v>275</v>
      </c>
      <c r="C111" s="148">
        <v>218</v>
      </c>
      <c r="D111" s="148">
        <v>129</v>
      </c>
      <c r="E111" s="111">
        <v>15987</v>
      </c>
      <c r="F111" s="111">
        <v>484</v>
      </c>
      <c r="G111" s="112">
        <v>3.0274598110965161</v>
      </c>
      <c r="H111" s="147">
        <v>7191</v>
      </c>
      <c r="I111" s="111">
        <v>296</v>
      </c>
      <c r="J111" s="184">
        <v>4.1162564316506742</v>
      </c>
    </row>
    <row r="112" spans="1:10" s="116" customFormat="1" ht="15" customHeight="1" x14ac:dyDescent="0.2">
      <c r="A112" s="110" t="s">
        <v>276</v>
      </c>
      <c r="B112" s="110" t="s">
        <v>277</v>
      </c>
      <c r="C112" s="148">
        <v>232</v>
      </c>
      <c r="D112" s="148">
        <v>174</v>
      </c>
      <c r="E112" s="111">
        <v>14906</v>
      </c>
      <c r="F112" s="111">
        <v>499</v>
      </c>
      <c r="G112" s="112">
        <v>3.347645243526097</v>
      </c>
      <c r="H112" s="147">
        <v>7021</v>
      </c>
      <c r="I112" s="111">
        <v>355</v>
      </c>
      <c r="J112" s="184">
        <v>5.0562597920524146</v>
      </c>
    </row>
    <row r="113" spans="1:10" s="116" customFormat="1" ht="15" customHeight="1" x14ac:dyDescent="0.2">
      <c r="A113" s="110" t="s">
        <v>278</v>
      </c>
      <c r="B113" s="110" t="s">
        <v>279</v>
      </c>
      <c r="C113" s="148">
        <v>64</v>
      </c>
      <c r="D113" s="148">
        <v>44</v>
      </c>
      <c r="E113" s="111">
        <v>4665</v>
      </c>
      <c r="F113" s="111">
        <v>133</v>
      </c>
      <c r="G113" s="112">
        <v>2.8510182207931405</v>
      </c>
      <c r="H113" s="147">
        <v>2246</v>
      </c>
      <c r="I113" s="111">
        <v>89</v>
      </c>
      <c r="J113" s="184">
        <v>3.96260017809439</v>
      </c>
    </row>
    <row r="114" spans="1:10" s="116" customFormat="1" ht="15" customHeight="1" x14ac:dyDescent="0.2">
      <c r="A114" s="110" t="s">
        <v>280</v>
      </c>
      <c r="B114" s="110" t="s">
        <v>281</v>
      </c>
      <c r="C114" s="148">
        <v>100</v>
      </c>
      <c r="D114" s="148">
        <v>71</v>
      </c>
      <c r="E114" s="111">
        <v>6371</v>
      </c>
      <c r="F114" s="111">
        <v>209</v>
      </c>
      <c r="G114" s="112">
        <v>3.2804897190393971</v>
      </c>
      <c r="H114" s="147">
        <v>2950</v>
      </c>
      <c r="I114" s="111">
        <v>131</v>
      </c>
      <c r="J114" s="184">
        <v>4.4406779661016946</v>
      </c>
    </row>
    <row r="115" spans="1:10" s="116" customFormat="1" ht="15" customHeight="1" x14ac:dyDescent="0.2">
      <c r="A115" s="110" t="s">
        <v>282</v>
      </c>
      <c r="B115" s="110" t="s">
        <v>283</v>
      </c>
      <c r="C115" s="148">
        <v>60</v>
      </c>
      <c r="D115" s="148">
        <v>37</v>
      </c>
      <c r="E115" s="111">
        <v>3498</v>
      </c>
      <c r="F115" s="111">
        <v>116</v>
      </c>
      <c r="G115" s="112">
        <v>3.3161806746712408</v>
      </c>
      <c r="H115" s="147">
        <v>1300</v>
      </c>
      <c r="I115" s="111">
        <v>62</v>
      </c>
      <c r="J115" s="184">
        <v>4.7692307692307692</v>
      </c>
    </row>
    <row r="116" spans="1:10" s="116" customFormat="1" ht="15" customHeight="1" x14ac:dyDescent="0.2">
      <c r="A116" s="110" t="s">
        <v>284</v>
      </c>
      <c r="B116" s="110" t="s">
        <v>285</v>
      </c>
      <c r="C116" s="148">
        <v>141</v>
      </c>
      <c r="D116" s="148">
        <v>120</v>
      </c>
      <c r="E116" s="111">
        <v>10860</v>
      </c>
      <c r="F116" s="111">
        <v>412</v>
      </c>
      <c r="G116" s="112">
        <v>3.7937384898710866</v>
      </c>
      <c r="H116" s="147">
        <v>5483</v>
      </c>
      <c r="I116" s="111">
        <v>324</v>
      </c>
      <c r="J116" s="184">
        <v>5.9091738099580517</v>
      </c>
    </row>
    <row r="117" spans="1:10" s="116" customFormat="1" ht="15" customHeight="1" x14ac:dyDescent="0.2">
      <c r="A117" s="110" t="s">
        <v>286</v>
      </c>
      <c r="B117" s="110" t="s">
        <v>287</v>
      </c>
      <c r="C117" s="148">
        <v>614</v>
      </c>
      <c r="D117" s="148">
        <v>313</v>
      </c>
      <c r="E117" s="111">
        <v>37679</v>
      </c>
      <c r="F117" s="111">
        <v>1305</v>
      </c>
      <c r="G117" s="112">
        <v>3.4634677141113088</v>
      </c>
      <c r="H117" s="147">
        <v>19018</v>
      </c>
      <c r="I117" s="111">
        <v>683</v>
      </c>
      <c r="J117" s="184">
        <v>3.5913345251866651</v>
      </c>
    </row>
    <row r="118" spans="1:10" s="116" customFormat="1" ht="15" customHeight="1" x14ac:dyDescent="0.2">
      <c r="A118" s="110" t="s">
        <v>288</v>
      </c>
      <c r="B118" s="110" t="s">
        <v>289</v>
      </c>
      <c r="C118" s="148">
        <v>332</v>
      </c>
      <c r="D118" s="148">
        <v>160</v>
      </c>
      <c r="E118" s="111">
        <v>25558</v>
      </c>
      <c r="F118" s="111">
        <v>736</v>
      </c>
      <c r="G118" s="112">
        <v>2.8797245480867049</v>
      </c>
      <c r="H118" s="147">
        <v>10732</v>
      </c>
      <c r="I118" s="111">
        <v>390</v>
      </c>
      <c r="J118" s="184">
        <v>3.6339918002236304</v>
      </c>
    </row>
    <row r="119" spans="1:10" s="116" customFormat="1" ht="15" customHeight="1" x14ac:dyDescent="0.2">
      <c r="A119" s="110" t="s">
        <v>290</v>
      </c>
      <c r="B119" s="110" t="s">
        <v>291</v>
      </c>
      <c r="C119" s="148">
        <v>689</v>
      </c>
      <c r="D119" s="148">
        <v>297</v>
      </c>
      <c r="E119" s="111">
        <v>32510</v>
      </c>
      <c r="F119" s="111">
        <v>1481</v>
      </c>
      <c r="G119" s="112">
        <v>4.5555213780375272</v>
      </c>
      <c r="H119" s="147">
        <v>15926</v>
      </c>
      <c r="I119" s="111">
        <v>661</v>
      </c>
      <c r="J119" s="184">
        <v>4.150445811879945</v>
      </c>
    </row>
    <row r="120" spans="1:10" s="116" customFormat="1" ht="15" customHeight="1" x14ac:dyDescent="0.2">
      <c r="A120" s="110" t="s">
        <v>292</v>
      </c>
      <c r="B120" s="110" t="s">
        <v>293</v>
      </c>
      <c r="C120" s="148">
        <v>877</v>
      </c>
      <c r="D120" s="148">
        <v>487</v>
      </c>
      <c r="E120" s="111">
        <v>39498</v>
      </c>
      <c r="F120" s="111">
        <v>1638</v>
      </c>
      <c r="G120" s="112">
        <v>4.147045420021267</v>
      </c>
      <c r="H120" s="147">
        <v>18738</v>
      </c>
      <c r="I120" s="111">
        <v>911</v>
      </c>
      <c r="J120" s="184">
        <v>4.8617782047176856</v>
      </c>
    </row>
    <row r="121" spans="1:10" s="116" customFormat="1" ht="15" customHeight="1" x14ac:dyDescent="0.2">
      <c r="A121" s="110" t="s">
        <v>294</v>
      </c>
      <c r="B121" s="110" t="s">
        <v>295</v>
      </c>
      <c r="C121" s="148">
        <v>430</v>
      </c>
      <c r="D121" s="148">
        <v>202</v>
      </c>
      <c r="E121" s="111">
        <v>22111</v>
      </c>
      <c r="F121" s="111">
        <v>919</v>
      </c>
      <c r="G121" s="112">
        <v>4.1563022929763465</v>
      </c>
      <c r="H121" s="147">
        <v>10334</v>
      </c>
      <c r="I121" s="111">
        <v>446</v>
      </c>
      <c r="J121" s="184">
        <v>4.3158505902844979</v>
      </c>
    </row>
    <row r="122" spans="1:10" s="116" customFormat="1" ht="15" customHeight="1" x14ac:dyDescent="0.2">
      <c r="A122" s="110" t="s">
        <v>296</v>
      </c>
      <c r="B122" s="110" t="s">
        <v>297</v>
      </c>
      <c r="C122" s="148">
        <v>66</v>
      </c>
      <c r="D122" s="148">
        <v>39</v>
      </c>
      <c r="E122" s="111">
        <v>5232</v>
      </c>
      <c r="F122" s="111">
        <v>139</v>
      </c>
      <c r="G122" s="112">
        <v>2.6567278287461775</v>
      </c>
      <c r="H122" s="147">
        <v>2273</v>
      </c>
      <c r="I122" s="111">
        <v>82</v>
      </c>
      <c r="J122" s="184">
        <v>3.6075670919489662</v>
      </c>
    </row>
    <row r="123" spans="1:10" s="116" customFormat="1" ht="15" customHeight="1" x14ac:dyDescent="0.2">
      <c r="A123" s="110" t="s">
        <v>298</v>
      </c>
      <c r="B123" s="110" t="s">
        <v>299</v>
      </c>
      <c r="C123" s="148">
        <v>183</v>
      </c>
      <c r="D123" s="148">
        <v>102</v>
      </c>
      <c r="E123" s="111">
        <v>11193</v>
      </c>
      <c r="F123" s="111">
        <v>379</v>
      </c>
      <c r="G123" s="112">
        <v>3.3860448494594837</v>
      </c>
      <c r="H123" s="147">
        <v>4858</v>
      </c>
      <c r="I123" s="111">
        <v>202</v>
      </c>
      <c r="J123" s="184">
        <v>4.1580897488678472</v>
      </c>
    </row>
    <row r="124" spans="1:10" s="116" customFormat="1" ht="15" customHeight="1" x14ac:dyDescent="0.2">
      <c r="A124" s="110" t="s">
        <v>300</v>
      </c>
      <c r="B124" s="110" t="s">
        <v>301</v>
      </c>
      <c r="C124" s="148">
        <v>139</v>
      </c>
      <c r="D124" s="148">
        <v>62</v>
      </c>
      <c r="E124" s="111">
        <v>11076</v>
      </c>
      <c r="F124" s="111">
        <v>261</v>
      </c>
      <c r="G124" s="112">
        <v>2.3564463705308776</v>
      </c>
      <c r="H124" s="147">
        <v>5598</v>
      </c>
      <c r="I124" s="111">
        <v>129</v>
      </c>
      <c r="J124" s="184">
        <v>2.304394426580922</v>
      </c>
    </row>
    <row r="125" spans="1:10" s="116" customFormat="1" ht="15" customHeight="1" x14ac:dyDescent="0.2">
      <c r="A125" s="110" t="s">
        <v>302</v>
      </c>
      <c r="B125" s="110" t="s">
        <v>303</v>
      </c>
      <c r="C125" s="148">
        <v>192</v>
      </c>
      <c r="D125" s="148">
        <v>138</v>
      </c>
      <c r="E125" s="111">
        <v>8836</v>
      </c>
      <c r="F125" s="111">
        <v>462</v>
      </c>
      <c r="G125" s="112">
        <v>5.2286102308736986</v>
      </c>
      <c r="H125" s="147">
        <v>4689</v>
      </c>
      <c r="I125" s="111">
        <v>327</v>
      </c>
      <c r="J125" s="184">
        <v>6.9737683941138835</v>
      </c>
    </row>
    <row r="126" spans="1:10" s="116" customFormat="1" ht="15" customHeight="1" x14ac:dyDescent="0.2">
      <c r="A126" s="110" t="s">
        <v>304</v>
      </c>
      <c r="B126" s="110" t="s">
        <v>305</v>
      </c>
      <c r="C126" s="148">
        <v>278</v>
      </c>
      <c r="D126" s="148">
        <v>119</v>
      </c>
      <c r="E126" s="111">
        <v>15729</v>
      </c>
      <c r="F126" s="111">
        <v>576</v>
      </c>
      <c r="G126" s="112">
        <v>3.662025557886706</v>
      </c>
      <c r="H126" s="147">
        <v>7522</v>
      </c>
      <c r="I126" s="111">
        <v>297</v>
      </c>
      <c r="J126" s="184">
        <v>3.9484179739431005</v>
      </c>
    </row>
    <row r="127" spans="1:10" s="116" customFormat="1" ht="15" customHeight="1" x14ac:dyDescent="0.2">
      <c r="A127" s="110" t="s">
        <v>306</v>
      </c>
      <c r="B127" s="110" t="s">
        <v>307</v>
      </c>
      <c r="C127" s="148">
        <v>75</v>
      </c>
      <c r="D127" s="148">
        <v>51</v>
      </c>
      <c r="E127" s="111">
        <v>6489</v>
      </c>
      <c r="F127" s="111">
        <v>163</v>
      </c>
      <c r="G127" s="112">
        <v>2.5119432886423176</v>
      </c>
      <c r="H127" s="147">
        <v>3021</v>
      </c>
      <c r="I127" s="111">
        <v>115</v>
      </c>
      <c r="J127" s="184">
        <v>3.8066865276398545</v>
      </c>
    </row>
    <row r="128" spans="1:10" s="116" customFormat="1" ht="15" customHeight="1" x14ac:dyDescent="0.2">
      <c r="A128" s="110" t="s">
        <v>308</v>
      </c>
      <c r="B128" s="110" t="s">
        <v>309</v>
      </c>
      <c r="C128" s="148">
        <v>106</v>
      </c>
      <c r="D128" s="148">
        <v>83</v>
      </c>
      <c r="E128" s="111">
        <v>9197</v>
      </c>
      <c r="F128" s="111">
        <v>263</v>
      </c>
      <c r="G128" s="112">
        <v>2.8596281396107428</v>
      </c>
      <c r="H128" s="147">
        <v>3544</v>
      </c>
      <c r="I128" s="111">
        <v>167</v>
      </c>
      <c r="J128" s="184">
        <v>4.7121896162528216</v>
      </c>
    </row>
    <row r="129" spans="1:10" s="116" customFormat="1" ht="15" customHeight="1" x14ac:dyDescent="0.2">
      <c r="A129" s="110" t="s">
        <v>310</v>
      </c>
      <c r="B129" s="110" t="s">
        <v>311</v>
      </c>
      <c r="C129" s="148">
        <v>103</v>
      </c>
      <c r="D129" s="148">
        <v>72</v>
      </c>
      <c r="E129" s="111">
        <v>13400</v>
      </c>
      <c r="F129" s="111">
        <v>262</v>
      </c>
      <c r="G129" s="112">
        <v>1.955223880597015</v>
      </c>
      <c r="H129" s="147">
        <v>6443</v>
      </c>
      <c r="I129" s="111">
        <v>169</v>
      </c>
      <c r="J129" s="184">
        <v>2.6230017072792178</v>
      </c>
    </row>
    <row r="130" spans="1:10" s="116" customFormat="1" ht="15" customHeight="1" x14ac:dyDescent="0.2">
      <c r="A130" s="110" t="s">
        <v>312</v>
      </c>
      <c r="B130" s="110" t="s">
        <v>313</v>
      </c>
      <c r="C130" s="148">
        <v>408</v>
      </c>
      <c r="D130" s="148">
        <v>273</v>
      </c>
      <c r="E130" s="111">
        <v>52303</v>
      </c>
      <c r="F130" s="111">
        <v>921</v>
      </c>
      <c r="G130" s="112">
        <v>1.7608932566009599</v>
      </c>
      <c r="H130" s="147">
        <v>25409</v>
      </c>
      <c r="I130" s="111">
        <v>601</v>
      </c>
      <c r="J130" s="184">
        <v>2.3653036325711363</v>
      </c>
    </row>
    <row r="131" spans="1:10" s="116" customFormat="1" ht="15" customHeight="1" x14ac:dyDescent="0.2">
      <c r="A131" s="110" t="s">
        <v>314</v>
      </c>
      <c r="B131" s="110" t="s">
        <v>315</v>
      </c>
      <c r="C131" s="148">
        <v>95</v>
      </c>
      <c r="D131" s="148">
        <v>73</v>
      </c>
      <c r="E131" s="111">
        <v>12836</v>
      </c>
      <c r="F131" s="111">
        <v>232</v>
      </c>
      <c r="G131" s="112">
        <v>1.8074166406980368</v>
      </c>
      <c r="H131" s="147">
        <v>7020</v>
      </c>
      <c r="I131" s="111">
        <v>169</v>
      </c>
      <c r="J131" s="184">
        <v>2.4074074074074074</v>
      </c>
    </row>
    <row r="132" spans="1:10" s="116" customFormat="1" ht="15" customHeight="1" x14ac:dyDescent="0.2">
      <c r="A132" s="110" t="s">
        <v>316</v>
      </c>
      <c r="B132" s="110" t="s">
        <v>317</v>
      </c>
      <c r="C132" s="148">
        <v>78</v>
      </c>
      <c r="D132" s="148">
        <v>54</v>
      </c>
      <c r="E132" s="111">
        <v>7896</v>
      </c>
      <c r="F132" s="111">
        <v>189</v>
      </c>
      <c r="G132" s="112">
        <v>2.3936170212765959</v>
      </c>
      <c r="H132" s="147">
        <v>3842</v>
      </c>
      <c r="I132" s="111">
        <v>131</v>
      </c>
      <c r="J132" s="184">
        <v>3.4096824570536177</v>
      </c>
    </row>
    <row r="133" spans="1:10" s="116" customFormat="1" ht="15" customHeight="1" x14ac:dyDescent="0.2">
      <c r="A133" s="110" t="s">
        <v>318</v>
      </c>
      <c r="B133" s="110" t="s">
        <v>319</v>
      </c>
      <c r="C133" s="148">
        <v>205</v>
      </c>
      <c r="D133" s="148">
        <v>122</v>
      </c>
      <c r="E133" s="111">
        <v>16004</v>
      </c>
      <c r="F133" s="111">
        <v>454</v>
      </c>
      <c r="G133" s="112">
        <v>2.8367908022994253</v>
      </c>
      <c r="H133" s="147">
        <v>6799</v>
      </c>
      <c r="I133" s="111">
        <v>277</v>
      </c>
      <c r="J133" s="184">
        <v>4.0741285483159286</v>
      </c>
    </row>
    <row r="134" spans="1:10" s="116" customFormat="1" ht="15" customHeight="1" x14ac:dyDescent="0.2">
      <c r="A134" s="110" t="s">
        <v>320</v>
      </c>
      <c r="B134" s="110" t="s">
        <v>321</v>
      </c>
      <c r="C134" s="148">
        <v>150</v>
      </c>
      <c r="D134" s="148">
        <v>125</v>
      </c>
      <c r="E134" s="111">
        <v>15903</v>
      </c>
      <c r="F134" s="111">
        <v>396</v>
      </c>
      <c r="G134" s="112">
        <v>2.4900962082625919</v>
      </c>
      <c r="H134" s="147">
        <v>6901</v>
      </c>
      <c r="I134" s="111">
        <v>283</v>
      </c>
      <c r="J134" s="184">
        <v>4.1008549485581796</v>
      </c>
    </row>
    <row r="135" spans="1:10" s="116" customFormat="1" ht="15" customHeight="1" x14ac:dyDescent="0.2">
      <c r="A135" s="110" t="s">
        <v>322</v>
      </c>
      <c r="B135" s="110" t="s">
        <v>323</v>
      </c>
      <c r="C135" s="148">
        <v>158</v>
      </c>
      <c r="D135" s="148">
        <v>82</v>
      </c>
      <c r="E135" s="111">
        <v>13148</v>
      </c>
      <c r="F135" s="111">
        <v>365</v>
      </c>
      <c r="G135" s="112">
        <v>2.7760876178886522</v>
      </c>
      <c r="H135" s="147">
        <v>5901</v>
      </c>
      <c r="I135" s="111">
        <v>212</v>
      </c>
      <c r="J135" s="184">
        <v>3.5926114217929164</v>
      </c>
    </row>
    <row r="136" spans="1:10" s="116" customFormat="1" ht="15" customHeight="1" x14ac:dyDescent="0.2">
      <c r="A136" s="110" t="s">
        <v>324</v>
      </c>
      <c r="B136" s="110" t="s">
        <v>325</v>
      </c>
      <c r="C136" s="148">
        <v>88</v>
      </c>
      <c r="D136" s="148">
        <v>62</v>
      </c>
      <c r="E136" s="111">
        <v>6789</v>
      </c>
      <c r="F136" s="111">
        <v>191</v>
      </c>
      <c r="G136" s="112">
        <v>2.8133745765208427</v>
      </c>
      <c r="H136" s="147">
        <v>3139</v>
      </c>
      <c r="I136" s="111">
        <v>132</v>
      </c>
      <c r="J136" s="184">
        <v>4.2051608792609114</v>
      </c>
    </row>
    <row r="137" spans="1:10" s="116" customFormat="1" ht="15" customHeight="1" x14ac:dyDescent="0.2">
      <c r="A137" s="110" t="s">
        <v>326</v>
      </c>
      <c r="B137" s="110" t="s">
        <v>327</v>
      </c>
      <c r="C137" s="148">
        <v>60</v>
      </c>
      <c r="D137" s="148">
        <v>34</v>
      </c>
      <c r="E137" s="111">
        <v>9038</v>
      </c>
      <c r="F137" s="111">
        <v>179</v>
      </c>
      <c r="G137" s="112">
        <v>1.980526665191414</v>
      </c>
      <c r="H137" s="147">
        <v>3839</v>
      </c>
      <c r="I137" s="111">
        <v>117</v>
      </c>
      <c r="J137" s="184">
        <v>3.047668663714509</v>
      </c>
    </row>
    <row r="138" spans="1:10" s="116" customFormat="1" ht="15" customHeight="1" x14ac:dyDescent="0.2">
      <c r="A138" s="110" t="s">
        <v>328</v>
      </c>
      <c r="B138" s="110" t="s">
        <v>329</v>
      </c>
      <c r="C138" s="148">
        <v>74</v>
      </c>
      <c r="D138" s="148">
        <v>43</v>
      </c>
      <c r="E138" s="111">
        <v>8968</v>
      </c>
      <c r="F138" s="111">
        <v>189</v>
      </c>
      <c r="G138" s="112">
        <v>2.107493309545049</v>
      </c>
      <c r="H138" s="147">
        <v>3465</v>
      </c>
      <c r="I138" s="111">
        <v>89</v>
      </c>
      <c r="J138" s="184">
        <v>2.5685425685425685</v>
      </c>
    </row>
    <row r="139" spans="1:10" s="116" customFormat="1" ht="15" customHeight="1" x14ac:dyDescent="0.2">
      <c r="A139" s="110" t="s">
        <v>330</v>
      </c>
      <c r="B139" s="110" t="s">
        <v>331</v>
      </c>
      <c r="C139" s="148">
        <v>169</v>
      </c>
      <c r="D139" s="148">
        <v>108</v>
      </c>
      <c r="E139" s="111">
        <v>12543</v>
      </c>
      <c r="F139" s="111">
        <v>316</v>
      </c>
      <c r="G139" s="112">
        <v>2.5193334927848201</v>
      </c>
      <c r="H139" s="147">
        <v>6640</v>
      </c>
      <c r="I139" s="111">
        <v>208</v>
      </c>
      <c r="J139" s="184">
        <v>3.1325301204819276</v>
      </c>
    </row>
    <row r="140" spans="1:10" s="116" customFormat="1" ht="15" customHeight="1" x14ac:dyDescent="0.2">
      <c r="A140" s="110" t="s">
        <v>332</v>
      </c>
      <c r="B140" s="110" t="s">
        <v>333</v>
      </c>
      <c r="C140" s="148">
        <v>131</v>
      </c>
      <c r="D140" s="148">
        <v>63</v>
      </c>
      <c r="E140" s="111">
        <v>8511</v>
      </c>
      <c r="F140" s="111">
        <v>309</v>
      </c>
      <c r="G140" s="112">
        <v>3.6305956996827633</v>
      </c>
      <c r="H140" s="147">
        <v>3542</v>
      </c>
      <c r="I140" s="111">
        <v>164</v>
      </c>
      <c r="J140" s="184">
        <v>4.6301524562394132</v>
      </c>
    </row>
    <row r="141" spans="1:10" s="116" customFormat="1" ht="15" customHeight="1" x14ac:dyDescent="0.2">
      <c r="A141" s="110" t="s">
        <v>334</v>
      </c>
      <c r="B141" s="110" t="s">
        <v>335</v>
      </c>
      <c r="C141" s="148">
        <v>58</v>
      </c>
      <c r="D141" s="148">
        <v>34</v>
      </c>
      <c r="E141" s="111">
        <v>2497</v>
      </c>
      <c r="F141" s="111">
        <v>134</v>
      </c>
      <c r="G141" s="112">
        <v>5.3664397276732076</v>
      </c>
      <c r="H141" s="147">
        <v>998</v>
      </c>
      <c r="I141" s="111">
        <v>71</v>
      </c>
      <c r="J141" s="184">
        <v>7.1142284569138274</v>
      </c>
    </row>
    <row r="142" spans="1:10" s="116" customFormat="1" ht="15" customHeight="1" x14ac:dyDescent="0.2">
      <c r="A142" s="110" t="s">
        <v>336</v>
      </c>
      <c r="B142" s="110" t="s">
        <v>337</v>
      </c>
      <c r="C142" s="148">
        <v>289</v>
      </c>
      <c r="D142" s="148">
        <v>157</v>
      </c>
      <c r="E142" s="111">
        <v>32307</v>
      </c>
      <c r="F142" s="111">
        <v>696</v>
      </c>
      <c r="G142" s="112">
        <v>2.1543318785402543</v>
      </c>
      <c r="H142" s="147">
        <v>14788</v>
      </c>
      <c r="I142" s="111">
        <v>381</v>
      </c>
      <c r="J142" s="184">
        <v>2.5764133080876386</v>
      </c>
    </row>
    <row r="143" spans="1:10" s="116" customFormat="1" ht="15" customHeight="1" x14ac:dyDescent="0.2">
      <c r="A143" s="110" t="s">
        <v>338</v>
      </c>
      <c r="B143" s="110" t="s">
        <v>339</v>
      </c>
      <c r="C143" s="148">
        <v>232</v>
      </c>
      <c r="D143" s="148">
        <v>164</v>
      </c>
      <c r="E143" s="111">
        <v>9208</v>
      </c>
      <c r="F143" s="111">
        <v>511</v>
      </c>
      <c r="G143" s="112">
        <v>5.5495221546481321</v>
      </c>
      <c r="H143" s="147">
        <v>4608</v>
      </c>
      <c r="I143" s="111">
        <v>351</v>
      </c>
      <c r="J143" s="184">
        <v>7.6171875</v>
      </c>
    </row>
    <row r="144" spans="1:10" s="116" customFormat="1" ht="15" customHeight="1" x14ac:dyDescent="0.2">
      <c r="A144" s="110" t="s">
        <v>340</v>
      </c>
      <c r="B144" s="110" t="s">
        <v>341</v>
      </c>
      <c r="C144" s="148">
        <v>142</v>
      </c>
      <c r="D144" s="148">
        <v>97</v>
      </c>
      <c r="E144" s="111">
        <v>7367</v>
      </c>
      <c r="F144" s="111">
        <v>305</v>
      </c>
      <c r="G144" s="112">
        <v>4.1400841590878237</v>
      </c>
      <c r="H144" s="147">
        <v>3243</v>
      </c>
      <c r="I144" s="111">
        <v>195</v>
      </c>
      <c r="J144" s="184">
        <v>6.0129509713228488</v>
      </c>
    </row>
    <row r="145" spans="1:10" s="116" customFormat="1" ht="15" customHeight="1" x14ac:dyDescent="0.2">
      <c r="A145" s="110" t="s">
        <v>342</v>
      </c>
      <c r="B145" s="110" t="s">
        <v>343</v>
      </c>
      <c r="C145" s="148">
        <v>47</v>
      </c>
      <c r="D145" s="148">
        <v>27</v>
      </c>
      <c r="E145" s="111">
        <v>2143</v>
      </c>
      <c r="F145" s="111">
        <v>109</v>
      </c>
      <c r="G145" s="112">
        <v>5.0863275781614563</v>
      </c>
      <c r="H145" s="147">
        <v>935</v>
      </c>
      <c r="I145" s="111">
        <v>60</v>
      </c>
      <c r="J145" s="184">
        <v>6.4171122994652405</v>
      </c>
    </row>
    <row r="146" spans="1:10" s="116" customFormat="1" ht="15" customHeight="1" x14ac:dyDescent="0.2">
      <c r="A146" s="110" t="s">
        <v>344</v>
      </c>
      <c r="B146" s="110" t="s">
        <v>345</v>
      </c>
      <c r="C146" s="148">
        <v>66</v>
      </c>
      <c r="D146" s="148">
        <v>39</v>
      </c>
      <c r="E146" s="111">
        <v>7544</v>
      </c>
      <c r="F146" s="111">
        <v>186</v>
      </c>
      <c r="G146" s="112">
        <v>2.4655355249204667</v>
      </c>
      <c r="H146" s="147">
        <v>3678</v>
      </c>
      <c r="I146" s="111">
        <v>130</v>
      </c>
      <c r="J146" s="184">
        <v>3.5345296356715608</v>
      </c>
    </row>
    <row r="147" spans="1:10" s="116" customFormat="1" ht="15" customHeight="1" x14ac:dyDescent="0.2">
      <c r="A147" s="110" t="s">
        <v>346</v>
      </c>
      <c r="B147" s="110" t="s">
        <v>347</v>
      </c>
      <c r="C147" s="148">
        <v>73</v>
      </c>
      <c r="D147" s="148">
        <v>55</v>
      </c>
      <c r="E147" s="111">
        <v>5294</v>
      </c>
      <c r="F147" s="111">
        <v>161</v>
      </c>
      <c r="G147" s="112">
        <v>3.0411786928598414</v>
      </c>
      <c r="H147" s="147">
        <v>2511</v>
      </c>
      <c r="I147" s="111">
        <v>108</v>
      </c>
      <c r="J147" s="184">
        <v>4.301075268817204</v>
      </c>
    </row>
    <row r="148" spans="1:10" s="116" customFormat="1" ht="15" customHeight="1" x14ac:dyDescent="0.2">
      <c r="A148" s="110" t="s">
        <v>348</v>
      </c>
      <c r="B148" s="110" t="s">
        <v>349</v>
      </c>
      <c r="C148" s="148">
        <v>212</v>
      </c>
      <c r="D148" s="148">
        <v>172</v>
      </c>
      <c r="E148" s="111">
        <v>14855</v>
      </c>
      <c r="F148" s="111">
        <v>419</v>
      </c>
      <c r="G148" s="112">
        <v>2.8205991248737798</v>
      </c>
      <c r="H148" s="147">
        <v>7188</v>
      </c>
      <c r="I148" s="111">
        <v>327</v>
      </c>
      <c r="J148" s="184">
        <v>4.5492487479131887</v>
      </c>
    </row>
    <row r="149" spans="1:10" s="116" customFormat="1" ht="15" customHeight="1" x14ac:dyDescent="0.2">
      <c r="A149" s="110" t="s">
        <v>350</v>
      </c>
      <c r="B149" s="110" t="s">
        <v>351</v>
      </c>
      <c r="C149" s="148">
        <v>96</v>
      </c>
      <c r="D149" s="148">
        <v>83</v>
      </c>
      <c r="E149" s="111">
        <v>7401</v>
      </c>
      <c r="F149" s="111">
        <v>219</v>
      </c>
      <c r="G149" s="112">
        <v>2.959059586542359</v>
      </c>
      <c r="H149" s="147">
        <v>3726</v>
      </c>
      <c r="I149" s="111">
        <v>161</v>
      </c>
      <c r="J149" s="184">
        <v>4.3209876543209873</v>
      </c>
    </row>
    <row r="150" spans="1:10" s="116" customFormat="1" ht="15" customHeight="1" x14ac:dyDescent="0.2">
      <c r="A150" s="110" t="s">
        <v>352</v>
      </c>
      <c r="B150" s="110" t="s">
        <v>353</v>
      </c>
      <c r="C150" s="148">
        <v>93</v>
      </c>
      <c r="D150" s="148">
        <v>57</v>
      </c>
      <c r="E150" s="111">
        <v>5001</v>
      </c>
      <c r="F150" s="111">
        <v>180</v>
      </c>
      <c r="G150" s="112">
        <v>3.5992801439712059</v>
      </c>
      <c r="H150" s="147">
        <v>2114</v>
      </c>
      <c r="I150" s="111">
        <v>105</v>
      </c>
      <c r="J150" s="184">
        <v>4.9668874172185431</v>
      </c>
    </row>
    <row r="151" spans="1:10" s="116" customFormat="1" ht="15" customHeight="1" x14ac:dyDescent="0.2">
      <c r="A151" s="110" t="s">
        <v>354</v>
      </c>
      <c r="B151" s="110" t="s">
        <v>355</v>
      </c>
      <c r="C151" s="148">
        <v>50</v>
      </c>
      <c r="D151" s="148">
        <v>41</v>
      </c>
      <c r="E151" s="111">
        <v>6325</v>
      </c>
      <c r="F151" s="111">
        <v>101</v>
      </c>
      <c r="G151" s="112">
        <v>1.5968379446640317</v>
      </c>
      <c r="H151" s="147">
        <v>3007</v>
      </c>
      <c r="I151" s="111">
        <v>76</v>
      </c>
      <c r="J151" s="184">
        <v>2.5274359827070167</v>
      </c>
    </row>
    <row r="152" spans="1:10" s="116" customFormat="1" ht="15" customHeight="1" x14ac:dyDescent="0.2">
      <c r="A152" s="110" t="s">
        <v>356</v>
      </c>
      <c r="B152" s="110" t="s">
        <v>357</v>
      </c>
      <c r="C152" s="148">
        <v>334</v>
      </c>
      <c r="D152" s="148">
        <v>212</v>
      </c>
      <c r="E152" s="111">
        <v>21344</v>
      </c>
      <c r="F152" s="111">
        <v>711</v>
      </c>
      <c r="G152" s="112">
        <v>3.3311469265367317</v>
      </c>
      <c r="H152" s="147">
        <v>7700</v>
      </c>
      <c r="I152" s="111">
        <v>410</v>
      </c>
      <c r="J152" s="184">
        <v>5.3246753246753249</v>
      </c>
    </row>
    <row r="153" spans="1:10" s="116" customFormat="1" ht="15" customHeight="1" x14ac:dyDescent="0.2">
      <c r="A153" s="103" t="s">
        <v>103</v>
      </c>
      <c r="B153" s="103" t="s">
        <v>104</v>
      </c>
      <c r="C153" s="141">
        <v>2810</v>
      </c>
      <c r="D153" s="141">
        <v>1457</v>
      </c>
      <c r="E153" s="105">
        <v>174586</v>
      </c>
      <c r="F153" s="105">
        <v>6193</v>
      </c>
      <c r="G153" s="106">
        <v>3.5472489203028879</v>
      </c>
      <c r="H153" s="151">
        <v>67882</v>
      </c>
      <c r="I153" s="105">
        <v>3237</v>
      </c>
      <c r="J153" s="186">
        <v>4.7685689873604193</v>
      </c>
    </row>
    <row r="154" spans="1:10" s="116" customFormat="1" ht="15" customHeight="1" x14ac:dyDescent="0.2">
      <c r="A154" s="110" t="s">
        <v>358</v>
      </c>
      <c r="B154" s="110" t="s">
        <v>359</v>
      </c>
      <c r="C154" s="148">
        <v>22</v>
      </c>
      <c r="D154" s="148">
        <v>11</v>
      </c>
      <c r="E154" s="111">
        <v>2253</v>
      </c>
      <c r="F154" s="111">
        <v>42</v>
      </c>
      <c r="G154" s="112">
        <v>1.8641810918774966</v>
      </c>
      <c r="H154" s="147">
        <v>951</v>
      </c>
      <c r="I154" s="111">
        <v>25</v>
      </c>
      <c r="J154" s="184">
        <v>2.6288117770767614</v>
      </c>
    </row>
    <row r="155" spans="1:10" s="116" customFormat="1" ht="15" customHeight="1" x14ac:dyDescent="0.2">
      <c r="A155" s="110" t="s">
        <v>360</v>
      </c>
      <c r="B155" s="110" t="s">
        <v>361</v>
      </c>
      <c r="C155" s="148">
        <v>88</v>
      </c>
      <c r="D155" s="148">
        <v>59</v>
      </c>
      <c r="E155" s="111">
        <v>3568</v>
      </c>
      <c r="F155" s="111">
        <v>203</v>
      </c>
      <c r="G155" s="112">
        <v>5.6894618834080717</v>
      </c>
      <c r="H155" s="147">
        <v>1268</v>
      </c>
      <c r="I155" s="111">
        <v>116</v>
      </c>
      <c r="J155" s="184">
        <v>9.1482649842271293</v>
      </c>
    </row>
    <row r="156" spans="1:10" s="116" customFormat="1" ht="15" customHeight="1" x14ac:dyDescent="0.2">
      <c r="A156" s="110" t="s">
        <v>362</v>
      </c>
      <c r="B156" s="110" t="s">
        <v>363</v>
      </c>
      <c r="C156" s="148">
        <v>53</v>
      </c>
      <c r="D156" s="148">
        <v>32</v>
      </c>
      <c r="E156" s="111">
        <v>6061</v>
      </c>
      <c r="F156" s="111">
        <v>121</v>
      </c>
      <c r="G156" s="112">
        <v>1.9963702359346642</v>
      </c>
      <c r="H156" s="147">
        <v>2141</v>
      </c>
      <c r="I156" s="111">
        <v>72</v>
      </c>
      <c r="J156" s="184">
        <v>3.362914525922466</v>
      </c>
    </row>
    <row r="157" spans="1:10" s="116" customFormat="1" ht="15" customHeight="1" x14ac:dyDescent="0.2">
      <c r="A157" s="110" t="s">
        <v>364</v>
      </c>
      <c r="B157" s="110" t="s">
        <v>365</v>
      </c>
      <c r="C157" s="148">
        <v>84</v>
      </c>
      <c r="D157" s="148">
        <v>56</v>
      </c>
      <c r="E157" s="111">
        <v>6290</v>
      </c>
      <c r="F157" s="111">
        <v>219</v>
      </c>
      <c r="G157" s="112">
        <v>3.4817170111287759</v>
      </c>
      <c r="H157" s="147">
        <v>3197</v>
      </c>
      <c r="I157" s="111">
        <v>155</v>
      </c>
      <c r="J157" s="184">
        <v>4.8482952768220207</v>
      </c>
    </row>
    <row r="158" spans="1:10" s="116" customFormat="1" ht="15" customHeight="1" x14ac:dyDescent="0.2">
      <c r="A158" s="110" t="s">
        <v>366</v>
      </c>
      <c r="B158" s="110" t="s">
        <v>367</v>
      </c>
      <c r="C158" s="148">
        <v>31</v>
      </c>
      <c r="D158" s="148">
        <v>19</v>
      </c>
      <c r="E158" s="111">
        <v>2051</v>
      </c>
      <c r="F158" s="111">
        <v>68</v>
      </c>
      <c r="G158" s="112">
        <v>3.3154558751828378</v>
      </c>
      <c r="H158" s="147">
        <v>795</v>
      </c>
      <c r="I158" s="111">
        <v>39</v>
      </c>
      <c r="J158" s="184">
        <v>4.9056603773584904</v>
      </c>
    </row>
    <row r="159" spans="1:10" s="116" customFormat="1" ht="15" customHeight="1" x14ac:dyDescent="0.2">
      <c r="A159" s="110" t="s">
        <v>368</v>
      </c>
      <c r="B159" s="110" t="s">
        <v>369</v>
      </c>
      <c r="C159" s="148">
        <v>53</v>
      </c>
      <c r="D159" s="148">
        <v>24</v>
      </c>
      <c r="E159" s="111">
        <v>5692</v>
      </c>
      <c r="F159" s="111">
        <v>121</v>
      </c>
      <c r="G159" s="112">
        <v>2.1257905832747714</v>
      </c>
      <c r="H159" s="147">
        <v>2256</v>
      </c>
      <c r="I159" s="111">
        <v>71</v>
      </c>
      <c r="J159" s="184">
        <v>3.147163120567376</v>
      </c>
    </row>
    <row r="160" spans="1:10" s="116" customFormat="1" ht="15" customHeight="1" x14ac:dyDescent="0.2">
      <c r="A160" s="110" t="s">
        <v>370</v>
      </c>
      <c r="B160" s="110" t="s">
        <v>371</v>
      </c>
      <c r="C160" s="148">
        <v>468</v>
      </c>
      <c r="D160" s="148">
        <v>171</v>
      </c>
      <c r="E160" s="111">
        <v>29822</v>
      </c>
      <c r="F160" s="111">
        <v>1112</v>
      </c>
      <c r="G160" s="112">
        <v>3.7287908255650191</v>
      </c>
      <c r="H160" s="147">
        <v>10065</v>
      </c>
      <c r="I160" s="111">
        <v>467</v>
      </c>
      <c r="J160" s="184">
        <v>4.6398410332836564</v>
      </c>
    </row>
    <row r="161" spans="1:10" s="116" customFormat="1" ht="15" customHeight="1" x14ac:dyDescent="0.2">
      <c r="A161" s="110" t="s">
        <v>372</v>
      </c>
      <c r="B161" s="110" t="s">
        <v>373</v>
      </c>
      <c r="C161" s="148">
        <v>129</v>
      </c>
      <c r="D161" s="148">
        <v>53</v>
      </c>
      <c r="E161" s="111">
        <v>9135</v>
      </c>
      <c r="F161" s="111">
        <v>290</v>
      </c>
      <c r="G161" s="112">
        <v>3.1746031746031744</v>
      </c>
      <c r="H161" s="147">
        <v>3921</v>
      </c>
      <c r="I161" s="111">
        <v>138</v>
      </c>
      <c r="J161" s="184">
        <v>3.5195103289977046</v>
      </c>
    </row>
    <row r="162" spans="1:10" s="116" customFormat="1" ht="15" customHeight="1" x14ac:dyDescent="0.2">
      <c r="A162" s="110" t="s">
        <v>374</v>
      </c>
      <c r="B162" s="110" t="s">
        <v>375</v>
      </c>
      <c r="C162" s="148">
        <v>11</v>
      </c>
      <c r="D162" s="148">
        <v>5</v>
      </c>
      <c r="E162" s="111">
        <v>1832</v>
      </c>
      <c r="F162" s="111">
        <v>48</v>
      </c>
      <c r="G162" s="112">
        <v>2.6200873362445414</v>
      </c>
      <c r="H162" s="147">
        <v>730</v>
      </c>
      <c r="I162" s="111">
        <v>23</v>
      </c>
      <c r="J162" s="184">
        <v>3.1506849315068495</v>
      </c>
    </row>
    <row r="163" spans="1:10" s="116" customFormat="1" ht="15" customHeight="1" x14ac:dyDescent="0.2">
      <c r="A163" s="110" t="s">
        <v>376</v>
      </c>
      <c r="B163" s="110" t="s">
        <v>377</v>
      </c>
      <c r="C163" s="148">
        <v>102</v>
      </c>
      <c r="D163" s="148">
        <v>65</v>
      </c>
      <c r="E163" s="111">
        <v>6638</v>
      </c>
      <c r="F163" s="111">
        <v>228</v>
      </c>
      <c r="G163" s="112">
        <v>3.4347695088882193</v>
      </c>
      <c r="H163" s="147">
        <v>2578</v>
      </c>
      <c r="I163" s="111">
        <v>126</v>
      </c>
      <c r="J163" s="184">
        <v>4.8875096974398762</v>
      </c>
    </row>
    <row r="164" spans="1:10" s="116" customFormat="1" ht="15" customHeight="1" x14ac:dyDescent="0.2">
      <c r="A164" s="110" t="s">
        <v>378</v>
      </c>
      <c r="B164" s="110" t="s">
        <v>379</v>
      </c>
      <c r="C164" s="148">
        <v>133</v>
      </c>
      <c r="D164" s="148">
        <v>89</v>
      </c>
      <c r="E164" s="111">
        <v>10283</v>
      </c>
      <c r="F164" s="111">
        <v>275</v>
      </c>
      <c r="G164" s="112">
        <v>2.6743168336088692</v>
      </c>
      <c r="H164" s="147">
        <v>4273</v>
      </c>
      <c r="I164" s="111">
        <v>178</v>
      </c>
      <c r="J164" s="184">
        <v>4.1656915516030892</v>
      </c>
    </row>
    <row r="165" spans="1:10" s="116" customFormat="1" ht="15" customHeight="1" x14ac:dyDescent="0.2">
      <c r="A165" s="110" t="s">
        <v>380</v>
      </c>
      <c r="B165" s="110" t="s">
        <v>381</v>
      </c>
      <c r="C165" s="148">
        <v>24</v>
      </c>
      <c r="D165" s="148">
        <v>14</v>
      </c>
      <c r="E165" s="111">
        <v>4585</v>
      </c>
      <c r="F165" s="111">
        <v>63</v>
      </c>
      <c r="G165" s="112">
        <v>1.3740458015267176</v>
      </c>
      <c r="H165" s="147">
        <v>1743</v>
      </c>
      <c r="I165" s="111">
        <v>42</v>
      </c>
      <c r="J165" s="184">
        <v>2.4096385542168677</v>
      </c>
    </row>
    <row r="166" spans="1:10" s="116" customFormat="1" ht="15" customHeight="1" x14ac:dyDescent="0.2">
      <c r="A166" s="110" t="s">
        <v>382</v>
      </c>
      <c r="B166" s="110" t="s">
        <v>383</v>
      </c>
      <c r="C166" s="148">
        <v>26</v>
      </c>
      <c r="D166" s="148">
        <v>17</v>
      </c>
      <c r="E166" s="111">
        <v>4552</v>
      </c>
      <c r="F166" s="111">
        <v>72</v>
      </c>
      <c r="G166" s="112">
        <v>1.5817223198594024</v>
      </c>
      <c r="H166" s="147">
        <v>1885</v>
      </c>
      <c r="I166" s="111">
        <v>43</v>
      </c>
      <c r="J166" s="184">
        <v>2.2811671087533156</v>
      </c>
    </row>
    <row r="167" spans="1:10" s="116" customFormat="1" ht="15" customHeight="1" x14ac:dyDescent="0.2">
      <c r="A167" s="110" t="s">
        <v>384</v>
      </c>
      <c r="B167" s="110" t="s">
        <v>385</v>
      </c>
      <c r="C167" s="148">
        <v>160</v>
      </c>
      <c r="D167" s="148">
        <v>67</v>
      </c>
      <c r="E167" s="111">
        <v>8391</v>
      </c>
      <c r="F167" s="111">
        <v>337</v>
      </c>
      <c r="G167" s="112">
        <v>4.0162078417351923</v>
      </c>
      <c r="H167" s="147">
        <v>3339</v>
      </c>
      <c r="I167" s="111">
        <v>151</v>
      </c>
      <c r="J167" s="184">
        <v>4.522312069481881</v>
      </c>
    </row>
    <row r="168" spans="1:10" s="116" customFormat="1" ht="15" customHeight="1" x14ac:dyDescent="0.2">
      <c r="A168" s="110" t="s">
        <v>386</v>
      </c>
      <c r="B168" s="110" t="s">
        <v>387</v>
      </c>
      <c r="C168" s="148">
        <v>215</v>
      </c>
      <c r="D168" s="148">
        <v>139</v>
      </c>
      <c r="E168" s="111">
        <v>10681</v>
      </c>
      <c r="F168" s="111">
        <v>454</v>
      </c>
      <c r="G168" s="112">
        <v>4.250538339106825</v>
      </c>
      <c r="H168" s="147">
        <v>4189</v>
      </c>
      <c r="I168" s="111">
        <v>261</v>
      </c>
      <c r="J168" s="184">
        <v>6.2306039627596084</v>
      </c>
    </row>
    <row r="169" spans="1:10" s="116" customFormat="1" ht="15" customHeight="1" x14ac:dyDescent="0.2">
      <c r="A169" s="110" t="s">
        <v>388</v>
      </c>
      <c r="B169" s="110" t="s">
        <v>389</v>
      </c>
      <c r="C169" s="148">
        <v>72</v>
      </c>
      <c r="D169" s="148">
        <v>48</v>
      </c>
      <c r="E169" s="111">
        <v>4415</v>
      </c>
      <c r="F169" s="111">
        <v>139</v>
      </c>
      <c r="G169" s="112">
        <v>3.1483578708946771</v>
      </c>
      <c r="H169" s="147">
        <v>1736</v>
      </c>
      <c r="I169" s="111">
        <v>91</v>
      </c>
      <c r="J169" s="184">
        <v>5.241935483870968</v>
      </c>
    </row>
    <row r="170" spans="1:10" s="116" customFormat="1" ht="15" customHeight="1" x14ac:dyDescent="0.2">
      <c r="A170" s="110" t="s">
        <v>390</v>
      </c>
      <c r="B170" s="110" t="s">
        <v>391</v>
      </c>
      <c r="C170" s="148">
        <v>86</v>
      </c>
      <c r="D170" s="148">
        <v>25</v>
      </c>
      <c r="E170" s="111">
        <v>2640</v>
      </c>
      <c r="F170" s="111">
        <v>150</v>
      </c>
      <c r="G170" s="112">
        <v>5.6818181818181817</v>
      </c>
      <c r="H170" s="147">
        <v>948</v>
      </c>
      <c r="I170" s="111">
        <v>53</v>
      </c>
      <c r="J170" s="184">
        <v>5.590717299578059</v>
      </c>
    </row>
    <row r="171" spans="1:10" s="116" customFormat="1" ht="15" customHeight="1" x14ac:dyDescent="0.2">
      <c r="A171" s="110" t="s">
        <v>392</v>
      </c>
      <c r="B171" s="110" t="s">
        <v>393</v>
      </c>
      <c r="C171" s="148">
        <v>71</v>
      </c>
      <c r="D171" s="148">
        <v>26</v>
      </c>
      <c r="E171" s="111">
        <v>2961</v>
      </c>
      <c r="F171" s="111">
        <v>148</v>
      </c>
      <c r="G171" s="112">
        <v>4.9983113812901045</v>
      </c>
      <c r="H171" s="147">
        <v>1094</v>
      </c>
      <c r="I171" s="111">
        <v>72</v>
      </c>
      <c r="J171" s="184">
        <v>6.581352833638026</v>
      </c>
    </row>
    <row r="172" spans="1:10" s="116" customFormat="1" ht="15" customHeight="1" x14ac:dyDescent="0.2">
      <c r="A172" s="110" t="s">
        <v>394</v>
      </c>
      <c r="B172" s="110" t="s">
        <v>395</v>
      </c>
      <c r="C172" s="148">
        <v>70</v>
      </c>
      <c r="D172" s="148">
        <v>28</v>
      </c>
      <c r="E172" s="111">
        <v>3272</v>
      </c>
      <c r="F172" s="111">
        <v>161</v>
      </c>
      <c r="G172" s="112">
        <v>4.9205378973105134</v>
      </c>
      <c r="H172" s="147">
        <v>1084</v>
      </c>
      <c r="I172" s="111">
        <v>82</v>
      </c>
      <c r="J172" s="184">
        <v>7.5645756457564577</v>
      </c>
    </row>
    <row r="173" spans="1:10" s="116" customFormat="1" ht="15" customHeight="1" x14ac:dyDescent="0.2">
      <c r="A173" s="110" t="s">
        <v>396</v>
      </c>
      <c r="B173" s="110" t="s">
        <v>397</v>
      </c>
      <c r="C173" s="148">
        <v>82</v>
      </c>
      <c r="D173" s="148">
        <v>44</v>
      </c>
      <c r="E173" s="111">
        <v>4205</v>
      </c>
      <c r="F173" s="111">
        <v>184</v>
      </c>
      <c r="G173" s="112">
        <v>4.3757431629013084</v>
      </c>
      <c r="H173" s="147">
        <v>1537</v>
      </c>
      <c r="I173" s="111">
        <v>99</v>
      </c>
      <c r="J173" s="184">
        <v>6.4411190631099542</v>
      </c>
    </row>
    <row r="174" spans="1:10" s="116" customFormat="1" ht="15" customHeight="1" x14ac:dyDescent="0.2">
      <c r="A174" s="110" t="s">
        <v>398</v>
      </c>
      <c r="B174" s="110" t="s">
        <v>399</v>
      </c>
      <c r="C174" s="148">
        <v>124</v>
      </c>
      <c r="D174" s="148">
        <v>72</v>
      </c>
      <c r="E174" s="111">
        <v>7046</v>
      </c>
      <c r="F174" s="111">
        <v>248</v>
      </c>
      <c r="G174" s="112">
        <v>3.5197275049673573</v>
      </c>
      <c r="H174" s="147">
        <v>3005</v>
      </c>
      <c r="I174" s="111">
        <v>147</v>
      </c>
      <c r="J174" s="184">
        <v>4.8918469217970051</v>
      </c>
    </row>
    <row r="175" spans="1:10" s="116" customFormat="1" ht="15" customHeight="1" x14ac:dyDescent="0.2">
      <c r="A175" s="110" t="s">
        <v>400</v>
      </c>
      <c r="B175" s="110" t="s">
        <v>401</v>
      </c>
      <c r="C175" s="148">
        <v>50</v>
      </c>
      <c r="D175" s="148">
        <v>24</v>
      </c>
      <c r="E175" s="111">
        <v>5622</v>
      </c>
      <c r="F175" s="111">
        <v>129</v>
      </c>
      <c r="G175" s="112">
        <v>2.2945570971184632</v>
      </c>
      <c r="H175" s="147">
        <v>2046</v>
      </c>
      <c r="I175" s="111">
        <v>70</v>
      </c>
      <c r="J175" s="184">
        <v>3.4213098729227762</v>
      </c>
    </row>
    <row r="176" spans="1:10" s="116" customFormat="1" ht="15" customHeight="1" x14ac:dyDescent="0.2">
      <c r="A176" s="110" t="s">
        <v>402</v>
      </c>
      <c r="B176" s="110" t="s">
        <v>403</v>
      </c>
      <c r="C176" s="148">
        <v>229</v>
      </c>
      <c r="D176" s="148">
        <v>65</v>
      </c>
      <c r="E176" s="111">
        <v>8744</v>
      </c>
      <c r="F176" s="111">
        <v>481</v>
      </c>
      <c r="G176" s="112">
        <v>5.5009149130832569</v>
      </c>
      <c r="H176" s="147">
        <v>2995</v>
      </c>
      <c r="I176" s="111">
        <v>120</v>
      </c>
      <c r="J176" s="184">
        <v>4.006677796327212</v>
      </c>
    </row>
    <row r="177" spans="1:10" s="116" customFormat="1" ht="15" customHeight="1" x14ac:dyDescent="0.2">
      <c r="A177" s="110" t="s">
        <v>404</v>
      </c>
      <c r="B177" s="110" t="s">
        <v>405</v>
      </c>
      <c r="C177" s="148">
        <v>153</v>
      </c>
      <c r="D177" s="148">
        <v>105</v>
      </c>
      <c r="E177" s="111">
        <v>6843</v>
      </c>
      <c r="F177" s="111">
        <v>334</v>
      </c>
      <c r="G177" s="112">
        <v>4.880900189975157</v>
      </c>
      <c r="H177" s="147">
        <v>2942</v>
      </c>
      <c r="I177" s="111">
        <v>212</v>
      </c>
      <c r="J177" s="184">
        <v>7.205982324949014</v>
      </c>
    </row>
    <row r="178" spans="1:10" s="116" customFormat="1" ht="15" customHeight="1" x14ac:dyDescent="0.2">
      <c r="A178" s="110" t="s">
        <v>406</v>
      </c>
      <c r="B178" s="110" t="s">
        <v>407</v>
      </c>
      <c r="C178" s="148">
        <v>230</v>
      </c>
      <c r="D178" s="148">
        <v>160</v>
      </c>
      <c r="E178" s="111">
        <v>13135</v>
      </c>
      <c r="F178" s="111">
        <v>471</v>
      </c>
      <c r="G178" s="112">
        <v>3.5858393604872476</v>
      </c>
      <c r="H178" s="147">
        <v>5433</v>
      </c>
      <c r="I178" s="111">
        <v>326</v>
      </c>
      <c r="J178" s="184">
        <v>6.0003681207436035</v>
      </c>
    </row>
    <row r="179" spans="1:10" s="116" customFormat="1" ht="15" customHeight="1" x14ac:dyDescent="0.2">
      <c r="A179" s="110" t="s">
        <v>408</v>
      </c>
      <c r="B179" s="110" t="s">
        <v>409</v>
      </c>
      <c r="C179" s="148">
        <v>44</v>
      </c>
      <c r="D179" s="148">
        <v>39</v>
      </c>
      <c r="E179" s="111">
        <v>3869</v>
      </c>
      <c r="F179" s="111">
        <v>95</v>
      </c>
      <c r="G179" s="112">
        <v>2.4554148358749033</v>
      </c>
      <c r="H179" s="147">
        <v>1731</v>
      </c>
      <c r="I179" s="111">
        <v>58</v>
      </c>
      <c r="J179" s="184">
        <v>3.3506643558636626</v>
      </c>
    </row>
    <row r="180" spans="1:10" s="116" customFormat="1" ht="15" customHeight="1" x14ac:dyDescent="0.2">
      <c r="A180" s="103" t="s">
        <v>105</v>
      </c>
      <c r="B180" s="103" t="s">
        <v>106</v>
      </c>
      <c r="C180" s="141">
        <v>1687</v>
      </c>
      <c r="D180" s="141">
        <v>950</v>
      </c>
      <c r="E180" s="105">
        <v>95005</v>
      </c>
      <c r="F180" s="105">
        <v>3740</v>
      </c>
      <c r="G180" s="106">
        <v>3.9366349139518975</v>
      </c>
      <c r="H180" s="151">
        <v>39603</v>
      </c>
      <c r="I180" s="105">
        <v>2167</v>
      </c>
      <c r="J180" s="186">
        <v>5.4718076913365152</v>
      </c>
    </row>
    <row r="181" spans="1:10" s="116" customFormat="1" ht="15" customHeight="1" x14ac:dyDescent="0.2">
      <c r="A181" s="110" t="s">
        <v>410</v>
      </c>
      <c r="B181" s="110" t="s">
        <v>411</v>
      </c>
      <c r="C181" s="148">
        <v>24</v>
      </c>
      <c r="D181" s="148">
        <v>19</v>
      </c>
      <c r="E181" s="111">
        <v>4326</v>
      </c>
      <c r="F181" s="111">
        <v>56</v>
      </c>
      <c r="G181" s="112">
        <v>1.2944983818770226</v>
      </c>
      <c r="H181" s="147">
        <v>2131</v>
      </c>
      <c r="I181" s="111">
        <v>42</v>
      </c>
      <c r="J181" s="184">
        <v>1.970905678085406</v>
      </c>
    </row>
    <row r="182" spans="1:10" s="116" customFormat="1" ht="15" customHeight="1" x14ac:dyDescent="0.2">
      <c r="A182" s="110" t="s">
        <v>412</v>
      </c>
      <c r="B182" s="110" t="s">
        <v>413</v>
      </c>
      <c r="C182" s="148">
        <v>54</v>
      </c>
      <c r="D182" s="148">
        <v>22</v>
      </c>
      <c r="E182" s="111">
        <v>2193</v>
      </c>
      <c r="F182" s="111">
        <v>102</v>
      </c>
      <c r="G182" s="112">
        <v>4.6511627906976747</v>
      </c>
      <c r="H182" s="147">
        <v>1124</v>
      </c>
      <c r="I182" s="111">
        <v>56</v>
      </c>
      <c r="J182" s="184">
        <v>4.9822064056939501</v>
      </c>
    </row>
    <row r="183" spans="1:10" s="116" customFormat="1" ht="15" customHeight="1" x14ac:dyDescent="0.2">
      <c r="A183" s="110" t="s">
        <v>414</v>
      </c>
      <c r="B183" s="110" t="s">
        <v>415</v>
      </c>
      <c r="C183" s="148">
        <v>16</v>
      </c>
      <c r="D183" s="148">
        <v>11</v>
      </c>
      <c r="E183" s="111">
        <v>1603</v>
      </c>
      <c r="F183" s="111">
        <v>49</v>
      </c>
      <c r="G183" s="112">
        <v>3.0567685589519651</v>
      </c>
      <c r="H183" s="147">
        <v>650</v>
      </c>
      <c r="I183" s="111">
        <v>35</v>
      </c>
      <c r="J183" s="184">
        <v>5.384615384615385</v>
      </c>
    </row>
    <row r="184" spans="1:10" s="116" customFormat="1" ht="15" customHeight="1" x14ac:dyDescent="0.2">
      <c r="A184" s="110" t="s">
        <v>416</v>
      </c>
      <c r="B184" s="110" t="s">
        <v>417</v>
      </c>
      <c r="C184" s="148">
        <v>11</v>
      </c>
      <c r="D184" s="148">
        <v>7</v>
      </c>
      <c r="E184" s="111">
        <v>1525</v>
      </c>
      <c r="F184" s="111">
        <v>25</v>
      </c>
      <c r="G184" s="112">
        <v>1.639344262295082</v>
      </c>
      <c r="H184" s="147">
        <v>688</v>
      </c>
      <c r="I184" s="111">
        <v>17</v>
      </c>
      <c r="J184" s="184">
        <v>2.4709302325581395</v>
      </c>
    </row>
    <row r="185" spans="1:10" s="116" customFormat="1" ht="15" customHeight="1" x14ac:dyDescent="0.2">
      <c r="A185" s="110" t="s">
        <v>418</v>
      </c>
      <c r="B185" s="110" t="s">
        <v>419</v>
      </c>
      <c r="C185" s="148">
        <v>102</v>
      </c>
      <c r="D185" s="148">
        <v>68</v>
      </c>
      <c r="E185" s="111">
        <v>4735</v>
      </c>
      <c r="F185" s="111">
        <v>244</v>
      </c>
      <c r="G185" s="112">
        <v>5.1531151003167901</v>
      </c>
      <c r="H185" s="147">
        <v>2329</v>
      </c>
      <c r="I185" s="111">
        <v>147</v>
      </c>
      <c r="J185" s="184">
        <v>6.311721768999571</v>
      </c>
    </row>
    <row r="186" spans="1:10" s="116" customFormat="1" ht="15" customHeight="1" x14ac:dyDescent="0.2">
      <c r="A186" s="110" t="s">
        <v>420</v>
      </c>
      <c r="B186" s="110" t="s">
        <v>421</v>
      </c>
      <c r="C186" s="148">
        <v>43</v>
      </c>
      <c r="D186" s="148">
        <v>32</v>
      </c>
      <c r="E186" s="111">
        <v>2251</v>
      </c>
      <c r="F186" s="111">
        <v>102</v>
      </c>
      <c r="G186" s="112">
        <v>4.5313194135939581</v>
      </c>
      <c r="H186" s="147">
        <v>1091</v>
      </c>
      <c r="I186" s="111">
        <v>74</v>
      </c>
      <c r="J186" s="184">
        <v>6.7827681026581121</v>
      </c>
    </row>
    <row r="187" spans="1:10" s="116" customFormat="1" ht="15" customHeight="1" x14ac:dyDescent="0.2">
      <c r="A187" s="110" t="s">
        <v>422</v>
      </c>
      <c r="B187" s="110" t="s">
        <v>423</v>
      </c>
      <c r="C187" s="148">
        <v>58</v>
      </c>
      <c r="D187" s="148">
        <v>40</v>
      </c>
      <c r="E187" s="111">
        <v>2229</v>
      </c>
      <c r="F187" s="111">
        <v>106</v>
      </c>
      <c r="G187" s="112">
        <v>4.7554957379991025</v>
      </c>
      <c r="H187" s="147">
        <v>1075</v>
      </c>
      <c r="I187" s="111">
        <v>72</v>
      </c>
      <c r="J187" s="184">
        <v>6.6976744186046515</v>
      </c>
    </row>
    <row r="188" spans="1:10" s="116" customFormat="1" ht="15" customHeight="1" x14ac:dyDescent="0.2">
      <c r="A188" s="110" t="s">
        <v>424</v>
      </c>
      <c r="B188" s="110" t="s">
        <v>425</v>
      </c>
      <c r="C188" s="148">
        <v>18</v>
      </c>
      <c r="D188" s="148">
        <v>11</v>
      </c>
      <c r="E188" s="111">
        <v>994</v>
      </c>
      <c r="F188" s="111">
        <v>58</v>
      </c>
      <c r="G188" s="112">
        <v>5.8350100603621726</v>
      </c>
      <c r="H188" s="147">
        <v>433</v>
      </c>
      <c r="I188" s="111">
        <v>36</v>
      </c>
      <c r="J188" s="184">
        <v>8.3140877598152425</v>
      </c>
    </row>
    <row r="189" spans="1:10" s="116" customFormat="1" ht="15" customHeight="1" x14ac:dyDescent="0.2">
      <c r="A189" s="110" t="s">
        <v>426</v>
      </c>
      <c r="B189" s="110" t="s">
        <v>427</v>
      </c>
      <c r="C189" s="148">
        <v>40</v>
      </c>
      <c r="D189" s="148">
        <v>30</v>
      </c>
      <c r="E189" s="111">
        <v>1021</v>
      </c>
      <c r="F189" s="111">
        <v>94</v>
      </c>
      <c r="G189" s="112">
        <v>9.2066601371204708</v>
      </c>
      <c r="H189" s="147">
        <v>492</v>
      </c>
      <c r="I189" s="111">
        <v>65</v>
      </c>
      <c r="J189" s="184">
        <v>13.211382113821138</v>
      </c>
    </row>
    <row r="190" spans="1:10" s="116" customFormat="1" ht="15" customHeight="1" x14ac:dyDescent="0.2">
      <c r="A190" s="110" t="s">
        <v>428</v>
      </c>
      <c r="B190" s="110" t="s">
        <v>429</v>
      </c>
      <c r="C190" s="148">
        <v>30</v>
      </c>
      <c r="D190" s="148">
        <v>17</v>
      </c>
      <c r="E190" s="111">
        <v>1544</v>
      </c>
      <c r="F190" s="111">
        <v>63</v>
      </c>
      <c r="G190" s="112">
        <v>4.0803108808290158</v>
      </c>
      <c r="H190" s="147">
        <v>534</v>
      </c>
      <c r="I190" s="111">
        <v>42</v>
      </c>
      <c r="J190" s="184">
        <v>7.8651685393258424</v>
      </c>
    </row>
    <row r="191" spans="1:10" s="116" customFormat="1" ht="15" customHeight="1" x14ac:dyDescent="0.2">
      <c r="A191" s="110" t="s">
        <v>430</v>
      </c>
      <c r="B191" s="110" t="s">
        <v>431</v>
      </c>
      <c r="C191" s="148">
        <v>63</v>
      </c>
      <c r="D191" s="148">
        <v>34</v>
      </c>
      <c r="E191" s="111">
        <v>4309</v>
      </c>
      <c r="F191" s="111">
        <v>151</v>
      </c>
      <c r="G191" s="112">
        <v>3.5042933395219307</v>
      </c>
      <c r="H191" s="147">
        <v>1715</v>
      </c>
      <c r="I191" s="111">
        <v>90</v>
      </c>
      <c r="J191" s="184">
        <v>5.2478134110787176</v>
      </c>
    </row>
    <row r="192" spans="1:10" s="116" customFormat="1" ht="15" customHeight="1" x14ac:dyDescent="0.2">
      <c r="A192" s="110" t="s">
        <v>432</v>
      </c>
      <c r="B192" s="110" t="s">
        <v>433</v>
      </c>
      <c r="C192" s="148">
        <v>22</v>
      </c>
      <c r="D192" s="148">
        <v>10</v>
      </c>
      <c r="E192" s="111">
        <v>893</v>
      </c>
      <c r="F192" s="111">
        <v>51</v>
      </c>
      <c r="G192" s="112">
        <v>5.7110862262038076</v>
      </c>
      <c r="H192" s="147">
        <v>293</v>
      </c>
      <c r="I192" s="111">
        <v>25</v>
      </c>
      <c r="J192" s="184">
        <v>8.5324232081911262</v>
      </c>
    </row>
    <row r="193" spans="1:10" s="116" customFormat="1" ht="15" customHeight="1" x14ac:dyDescent="0.2">
      <c r="A193" s="110" t="s">
        <v>434</v>
      </c>
      <c r="B193" s="110" t="s">
        <v>435</v>
      </c>
      <c r="C193" s="148">
        <v>34</v>
      </c>
      <c r="D193" s="148">
        <v>27</v>
      </c>
      <c r="E193" s="111">
        <v>2376</v>
      </c>
      <c r="F193" s="111">
        <v>81</v>
      </c>
      <c r="G193" s="112">
        <v>3.4090909090909092</v>
      </c>
      <c r="H193" s="147">
        <v>894</v>
      </c>
      <c r="I193" s="111">
        <v>52</v>
      </c>
      <c r="J193" s="184">
        <v>5.8165548098434003</v>
      </c>
    </row>
    <row r="194" spans="1:10" s="116" customFormat="1" ht="15" customHeight="1" x14ac:dyDescent="0.2">
      <c r="A194" s="110" t="s">
        <v>436</v>
      </c>
      <c r="B194" s="110" t="s">
        <v>437</v>
      </c>
      <c r="C194" s="148">
        <v>45</v>
      </c>
      <c r="D194" s="148">
        <v>28</v>
      </c>
      <c r="E194" s="111">
        <v>3989</v>
      </c>
      <c r="F194" s="111">
        <v>105</v>
      </c>
      <c r="G194" s="112">
        <v>2.6322386563048381</v>
      </c>
      <c r="H194" s="147">
        <v>1241</v>
      </c>
      <c r="I194" s="111">
        <v>64</v>
      </c>
      <c r="J194" s="184">
        <v>5.1571313456889607</v>
      </c>
    </row>
    <row r="195" spans="1:10" s="116" customFormat="1" ht="15" customHeight="1" x14ac:dyDescent="0.2">
      <c r="A195" s="110" t="s">
        <v>438</v>
      </c>
      <c r="B195" s="110" t="s">
        <v>439</v>
      </c>
      <c r="C195" s="148">
        <v>216</v>
      </c>
      <c r="D195" s="148">
        <v>103</v>
      </c>
      <c r="E195" s="111">
        <v>14364</v>
      </c>
      <c r="F195" s="111">
        <v>425</v>
      </c>
      <c r="G195" s="112">
        <v>2.9587858535226954</v>
      </c>
      <c r="H195" s="147">
        <v>6177</v>
      </c>
      <c r="I195" s="111">
        <v>207</v>
      </c>
      <c r="J195" s="184">
        <v>3.3511413307430793</v>
      </c>
    </row>
    <row r="196" spans="1:10" s="116" customFormat="1" ht="15" customHeight="1" x14ac:dyDescent="0.2">
      <c r="A196" s="110" t="s">
        <v>440</v>
      </c>
      <c r="B196" s="110" t="s">
        <v>441</v>
      </c>
      <c r="C196" s="148">
        <v>39</v>
      </c>
      <c r="D196" s="148">
        <v>21</v>
      </c>
      <c r="E196" s="111">
        <v>2375</v>
      </c>
      <c r="F196" s="111">
        <v>92</v>
      </c>
      <c r="G196" s="112">
        <v>3.8736842105263158</v>
      </c>
      <c r="H196" s="147">
        <v>887</v>
      </c>
      <c r="I196" s="111">
        <v>44</v>
      </c>
      <c r="J196" s="184">
        <v>4.96054114994363</v>
      </c>
    </row>
    <row r="197" spans="1:10" s="116" customFormat="1" ht="15" customHeight="1" x14ac:dyDescent="0.2">
      <c r="A197" s="110" t="s">
        <v>442</v>
      </c>
      <c r="B197" s="110" t="s">
        <v>443</v>
      </c>
      <c r="C197" s="148">
        <v>148</v>
      </c>
      <c r="D197" s="148">
        <v>53</v>
      </c>
      <c r="E197" s="111">
        <v>7385</v>
      </c>
      <c r="F197" s="111">
        <v>290</v>
      </c>
      <c r="G197" s="112">
        <v>3.9268788083953963</v>
      </c>
      <c r="H197" s="147">
        <v>3033</v>
      </c>
      <c r="I197" s="111">
        <v>125</v>
      </c>
      <c r="J197" s="184">
        <v>4.1213320145070886</v>
      </c>
    </row>
    <row r="198" spans="1:10" s="116" customFormat="1" ht="15" customHeight="1" x14ac:dyDescent="0.2">
      <c r="A198" s="110" t="s">
        <v>444</v>
      </c>
      <c r="B198" s="110" t="s">
        <v>445</v>
      </c>
      <c r="C198" s="148">
        <v>74</v>
      </c>
      <c r="D198" s="148">
        <v>39</v>
      </c>
      <c r="E198" s="111">
        <v>3360</v>
      </c>
      <c r="F198" s="111">
        <v>205</v>
      </c>
      <c r="G198" s="112">
        <v>6.1011904761904763</v>
      </c>
      <c r="H198" s="147">
        <v>1373</v>
      </c>
      <c r="I198" s="111">
        <v>100</v>
      </c>
      <c r="J198" s="184">
        <v>7.2833211944646763</v>
      </c>
    </row>
    <row r="199" spans="1:10" s="116" customFormat="1" ht="15" customHeight="1" x14ac:dyDescent="0.2">
      <c r="A199" s="110" t="s">
        <v>446</v>
      </c>
      <c r="B199" s="110" t="s">
        <v>447</v>
      </c>
      <c r="C199" s="148">
        <v>38</v>
      </c>
      <c r="D199" s="148">
        <v>25</v>
      </c>
      <c r="E199" s="111">
        <v>3903</v>
      </c>
      <c r="F199" s="111">
        <v>113</v>
      </c>
      <c r="G199" s="112">
        <v>2.8952088137330261</v>
      </c>
      <c r="H199" s="147">
        <v>1643</v>
      </c>
      <c r="I199" s="111">
        <v>80</v>
      </c>
      <c r="J199" s="184">
        <v>4.8691418137553253</v>
      </c>
    </row>
    <row r="200" spans="1:10" s="116" customFormat="1" ht="15" customHeight="1" x14ac:dyDescent="0.2">
      <c r="A200" s="110" t="s">
        <v>448</v>
      </c>
      <c r="B200" s="110" t="s">
        <v>449</v>
      </c>
      <c r="C200" s="148">
        <v>58</v>
      </c>
      <c r="D200" s="148">
        <v>30</v>
      </c>
      <c r="E200" s="111">
        <v>2120</v>
      </c>
      <c r="F200" s="111">
        <v>124</v>
      </c>
      <c r="G200" s="112">
        <v>5.8490566037735849</v>
      </c>
      <c r="H200" s="147">
        <v>575</v>
      </c>
      <c r="I200" s="111">
        <v>66</v>
      </c>
      <c r="J200" s="184">
        <v>11.478260869565217</v>
      </c>
    </row>
    <row r="201" spans="1:10" s="116" customFormat="1" ht="15" customHeight="1" x14ac:dyDescent="0.2">
      <c r="A201" s="110" t="s">
        <v>450</v>
      </c>
      <c r="B201" s="110" t="s">
        <v>451</v>
      </c>
      <c r="C201" s="148">
        <v>57</v>
      </c>
      <c r="D201" s="148">
        <v>28</v>
      </c>
      <c r="E201" s="111">
        <v>2960</v>
      </c>
      <c r="F201" s="111">
        <v>120</v>
      </c>
      <c r="G201" s="112">
        <v>4.0540540540540544</v>
      </c>
      <c r="H201" s="147">
        <v>1021</v>
      </c>
      <c r="I201" s="111">
        <v>58</v>
      </c>
      <c r="J201" s="184">
        <v>5.6807051909892259</v>
      </c>
    </row>
    <row r="202" spans="1:10" s="116" customFormat="1" ht="15" customHeight="1" x14ac:dyDescent="0.2">
      <c r="A202" s="110" t="s">
        <v>452</v>
      </c>
      <c r="B202" s="110" t="s">
        <v>453</v>
      </c>
      <c r="C202" s="148">
        <v>84</v>
      </c>
      <c r="D202" s="148">
        <v>31</v>
      </c>
      <c r="E202" s="111">
        <v>2451</v>
      </c>
      <c r="F202" s="111">
        <v>164</v>
      </c>
      <c r="G202" s="112">
        <v>6.6911464708282331</v>
      </c>
      <c r="H202" s="147">
        <v>1003</v>
      </c>
      <c r="I202" s="111">
        <v>79</v>
      </c>
      <c r="J202" s="184">
        <v>7.8763708873379858</v>
      </c>
    </row>
    <row r="203" spans="1:10" s="116" customFormat="1" ht="15" customHeight="1" x14ac:dyDescent="0.2">
      <c r="A203" s="110" t="s">
        <v>454</v>
      </c>
      <c r="B203" s="110" t="s">
        <v>455</v>
      </c>
      <c r="C203" s="148" t="s">
        <v>175</v>
      </c>
      <c r="D203" s="148">
        <v>19</v>
      </c>
      <c r="E203" s="111">
        <v>3140</v>
      </c>
      <c r="F203" s="111">
        <v>87</v>
      </c>
      <c r="G203" s="112">
        <v>2.7707006369426752</v>
      </c>
      <c r="H203" s="147">
        <v>1363</v>
      </c>
      <c r="I203" s="111">
        <v>57</v>
      </c>
      <c r="J203" s="184">
        <v>4.1819515774027876</v>
      </c>
    </row>
    <row r="204" spans="1:10" s="116" customFormat="1" ht="15" customHeight="1" x14ac:dyDescent="0.2">
      <c r="A204" s="110" t="s">
        <v>456</v>
      </c>
      <c r="B204" s="110" t="s">
        <v>457</v>
      </c>
      <c r="C204" s="148">
        <v>64</v>
      </c>
      <c r="D204" s="148">
        <v>53</v>
      </c>
      <c r="E204" s="111">
        <v>3727</v>
      </c>
      <c r="F204" s="111">
        <v>146</v>
      </c>
      <c r="G204" s="112">
        <v>3.9173598068151327</v>
      </c>
      <c r="H204" s="147">
        <v>1602</v>
      </c>
      <c r="I204" s="111">
        <v>110</v>
      </c>
      <c r="J204" s="184">
        <v>6.8664169787765292</v>
      </c>
    </row>
    <row r="205" spans="1:10" s="116" customFormat="1" ht="15" customHeight="1" x14ac:dyDescent="0.2">
      <c r="A205" s="110" t="s">
        <v>458</v>
      </c>
      <c r="B205" s="110" t="s">
        <v>459</v>
      </c>
      <c r="C205" s="148">
        <v>36</v>
      </c>
      <c r="D205" s="148">
        <v>21</v>
      </c>
      <c r="E205" s="111">
        <v>2472</v>
      </c>
      <c r="F205" s="111">
        <v>93</v>
      </c>
      <c r="G205" s="112">
        <v>3.762135922330097</v>
      </c>
      <c r="H205" s="147">
        <v>1108</v>
      </c>
      <c r="I205" s="111">
        <v>60</v>
      </c>
      <c r="J205" s="184">
        <v>5.4151624548736459</v>
      </c>
    </row>
    <row r="206" spans="1:10" s="116" customFormat="1" ht="15" customHeight="1" x14ac:dyDescent="0.2">
      <c r="A206" s="110" t="s">
        <v>460</v>
      </c>
      <c r="B206" s="110" t="s">
        <v>461</v>
      </c>
      <c r="C206" s="148">
        <v>69</v>
      </c>
      <c r="D206" s="148">
        <v>47</v>
      </c>
      <c r="E206" s="111">
        <v>4414</v>
      </c>
      <c r="F206" s="111">
        <v>153</v>
      </c>
      <c r="G206" s="112">
        <v>3.4662437698232895</v>
      </c>
      <c r="H206" s="147">
        <v>1978</v>
      </c>
      <c r="I206" s="111">
        <v>93</v>
      </c>
      <c r="J206" s="184">
        <v>4.7017189079878667</v>
      </c>
    </row>
    <row r="207" spans="1:10" s="116" customFormat="1" ht="15" customHeight="1" x14ac:dyDescent="0.2">
      <c r="A207" s="110" t="s">
        <v>462</v>
      </c>
      <c r="B207" s="110" t="s">
        <v>463</v>
      </c>
      <c r="C207" s="148">
        <v>22</v>
      </c>
      <c r="D207" s="148">
        <v>16</v>
      </c>
      <c r="E207" s="111">
        <v>1410</v>
      </c>
      <c r="F207" s="111">
        <v>43</v>
      </c>
      <c r="G207" s="112">
        <v>3.0496453900709222</v>
      </c>
      <c r="H207" s="147">
        <v>492</v>
      </c>
      <c r="I207" s="111">
        <v>32</v>
      </c>
      <c r="J207" s="184">
        <v>6.5040650406504064</v>
      </c>
    </row>
    <row r="208" spans="1:10" s="116" customFormat="1" ht="15" customHeight="1" x14ac:dyDescent="0.2">
      <c r="A208" s="110" t="s">
        <v>464</v>
      </c>
      <c r="B208" s="110" t="s">
        <v>465</v>
      </c>
      <c r="C208" s="148">
        <v>8</v>
      </c>
      <c r="D208" s="148">
        <v>6</v>
      </c>
      <c r="E208" s="111">
        <v>1154</v>
      </c>
      <c r="F208" s="111">
        <v>30</v>
      </c>
      <c r="G208" s="112">
        <v>2.5996533795493932</v>
      </c>
      <c r="H208" s="147">
        <v>387</v>
      </c>
      <c r="I208" s="111">
        <v>21</v>
      </c>
      <c r="J208" s="184">
        <v>5.4263565891472867</v>
      </c>
    </row>
    <row r="209" spans="1:10" s="116" customFormat="1" ht="15" customHeight="1" x14ac:dyDescent="0.2">
      <c r="A209" s="110" t="s">
        <v>466</v>
      </c>
      <c r="B209" s="110" t="s">
        <v>467</v>
      </c>
      <c r="C209" s="148">
        <v>125</v>
      </c>
      <c r="D209" s="148">
        <v>65</v>
      </c>
      <c r="E209" s="111">
        <v>3291</v>
      </c>
      <c r="F209" s="111">
        <v>256</v>
      </c>
      <c r="G209" s="112">
        <v>7.7787906411425096</v>
      </c>
      <c r="H209" s="147">
        <v>1197</v>
      </c>
      <c r="I209" s="111">
        <v>142</v>
      </c>
      <c r="J209" s="184">
        <v>11.862990810359232</v>
      </c>
    </row>
    <row r="210" spans="1:10" s="116" customFormat="1" ht="15" customHeight="1" x14ac:dyDescent="0.2">
      <c r="A210" s="110" t="s">
        <v>468</v>
      </c>
      <c r="B210" s="110" t="s">
        <v>469</v>
      </c>
      <c r="C210" s="148">
        <v>28</v>
      </c>
      <c r="D210" s="148">
        <v>20</v>
      </c>
      <c r="E210" s="111">
        <v>1624</v>
      </c>
      <c r="F210" s="111">
        <v>72</v>
      </c>
      <c r="G210" s="112">
        <v>4.4334975369458132</v>
      </c>
      <c r="H210" s="147">
        <v>614</v>
      </c>
      <c r="I210" s="111">
        <v>44</v>
      </c>
      <c r="J210" s="184">
        <v>7.1661237785016283</v>
      </c>
    </row>
    <row r="211" spans="1:10" s="116" customFormat="1" ht="15" customHeight="1" x14ac:dyDescent="0.2">
      <c r="A211" s="110" t="s">
        <v>470</v>
      </c>
      <c r="B211" s="110" t="s">
        <v>471</v>
      </c>
      <c r="C211" s="148">
        <v>21</v>
      </c>
      <c r="D211" s="148">
        <v>17</v>
      </c>
      <c r="E211" s="111">
        <v>867</v>
      </c>
      <c r="F211" s="111">
        <v>40</v>
      </c>
      <c r="G211" s="112">
        <v>4.6136101499423301</v>
      </c>
      <c r="H211" s="147">
        <v>460</v>
      </c>
      <c r="I211" s="111">
        <v>32</v>
      </c>
      <c r="J211" s="184">
        <v>6.9565217391304346</v>
      </c>
    </row>
    <row r="212" spans="1:10" s="116" customFormat="1" ht="15" customHeight="1" x14ac:dyDescent="0.2">
      <c r="A212" s="103" t="s">
        <v>107</v>
      </c>
      <c r="B212" s="103" t="s">
        <v>108</v>
      </c>
      <c r="C212" s="141">
        <v>2519</v>
      </c>
      <c r="D212" s="141">
        <v>1537</v>
      </c>
      <c r="E212" s="105">
        <v>186131</v>
      </c>
      <c r="F212" s="105">
        <v>5691</v>
      </c>
      <c r="G212" s="106">
        <v>3.0575240019126313</v>
      </c>
      <c r="H212" s="151">
        <v>76028</v>
      </c>
      <c r="I212" s="105">
        <v>3412</v>
      </c>
      <c r="J212" s="186">
        <v>4.4878202767401483</v>
      </c>
    </row>
    <row r="213" spans="1:10" s="116" customFormat="1" ht="15" customHeight="1" x14ac:dyDescent="0.2">
      <c r="A213" s="110" t="s">
        <v>472</v>
      </c>
      <c r="B213" s="110" t="s">
        <v>473</v>
      </c>
      <c r="C213" s="148">
        <v>40</v>
      </c>
      <c r="D213" s="148">
        <v>22</v>
      </c>
      <c r="E213" s="111">
        <v>2527</v>
      </c>
      <c r="F213" s="111">
        <v>88</v>
      </c>
      <c r="G213" s="112">
        <v>3.482390185991294</v>
      </c>
      <c r="H213" s="147">
        <v>980</v>
      </c>
      <c r="I213" s="111">
        <v>54</v>
      </c>
      <c r="J213" s="184">
        <v>5.5102040816326534</v>
      </c>
    </row>
    <row r="214" spans="1:10" s="116" customFormat="1" ht="15" customHeight="1" x14ac:dyDescent="0.2">
      <c r="A214" s="110" t="s">
        <v>474</v>
      </c>
      <c r="B214" s="110" t="s">
        <v>475</v>
      </c>
      <c r="C214" s="148">
        <v>41</v>
      </c>
      <c r="D214" s="148">
        <v>34</v>
      </c>
      <c r="E214" s="111">
        <v>3971</v>
      </c>
      <c r="F214" s="111">
        <v>92</v>
      </c>
      <c r="G214" s="112">
        <v>2.3167967766305715</v>
      </c>
      <c r="H214" s="147">
        <v>1735</v>
      </c>
      <c r="I214" s="111">
        <v>68</v>
      </c>
      <c r="J214" s="184">
        <v>3.9193083573487031</v>
      </c>
    </row>
    <row r="215" spans="1:10" s="116" customFormat="1" ht="15" customHeight="1" x14ac:dyDescent="0.2">
      <c r="A215" s="110" t="s">
        <v>476</v>
      </c>
      <c r="B215" s="110" t="s">
        <v>477</v>
      </c>
      <c r="C215" s="148">
        <v>37</v>
      </c>
      <c r="D215" s="148">
        <v>22</v>
      </c>
      <c r="E215" s="111">
        <v>2244</v>
      </c>
      <c r="F215" s="111">
        <v>77</v>
      </c>
      <c r="G215" s="112">
        <v>3.4313725490196076</v>
      </c>
      <c r="H215" s="147">
        <v>1006</v>
      </c>
      <c r="I215" s="111">
        <v>49</v>
      </c>
      <c r="J215" s="184">
        <v>4.8707753479125246</v>
      </c>
    </row>
    <row r="216" spans="1:10" s="116" customFormat="1" ht="15" customHeight="1" x14ac:dyDescent="0.2">
      <c r="A216" s="110" t="s">
        <v>478</v>
      </c>
      <c r="B216" s="110" t="s">
        <v>479</v>
      </c>
      <c r="C216" s="148">
        <v>30</v>
      </c>
      <c r="D216" s="148">
        <v>22</v>
      </c>
      <c r="E216" s="111">
        <v>1326</v>
      </c>
      <c r="F216" s="111">
        <v>86</v>
      </c>
      <c r="G216" s="112">
        <v>6.4856711915535445</v>
      </c>
      <c r="H216" s="147">
        <v>557</v>
      </c>
      <c r="I216" s="111">
        <v>62</v>
      </c>
      <c r="J216" s="184">
        <v>11.131059245960502</v>
      </c>
    </row>
    <row r="217" spans="1:10" s="116" customFormat="1" ht="15" customHeight="1" x14ac:dyDescent="0.2">
      <c r="A217" s="110" t="s">
        <v>480</v>
      </c>
      <c r="B217" s="110" t="s">
        <v>481</v>
      </c>
      <c r="C217" s="148">
        <v>22</v>
      </c>
      <c r="D217" s="148">
        <v>9</v>
      </c>
      <c r="E217" s="111">
        <v>3552</v>
      </c>
      <c r="F217" s="111">
        <v>73</v>
      </c>
      <c r="G217" s="112">
        <v>2.0551801801801801</v>
      </c>
      <c r="H217" s="147">
        <v>1334</v>
      </c>
      <c r="I217" s="111">
        <v>34</v>
      </c>
      <c r="J217" s="184">
        <v>2.5487256371814091</v>
      </c>
    </row>
    <row r="218" spans="1:10" s="116" customFormat="1" ht="15" customHeight="1" x14ac:dyDescent="0.2">
      <c r="A218" s="110" t="s">
        <v>482</v>
      </c>
      <c r="B218" s="110" t="s">
        <v>483</v>
      </c>
      <c r="C218" s="148">
        <v>28</v>
      </c>
      <c r="D218" s="148">
        <v>19</v>
      </c>
      <c r="E218" s="111">
        <v>2260</v>
      </c>
      <c r="F218" s="111">
        <v>74</v>
      </c>
      <c r="G218" s="112">
        <v>3.2743362831858409</v>
      </c>
      <c r="H218" s="147">
        <v>866</v>
      </c>
      <c r="I218" s="111">
        <v>53</v>
      </c>
      <c r="J218" s="184">
        <v>6.1200923787528865</v>
      </c>
    </row>
    <row r="219" spans="1:10" s="116" customFormat="1" ht="15" customHeight="1" x14ac:dyDescent="0.2">
      <c r="A219" s="110" t="s">
        <v>484</v>
      </c>
      <c r="B219" s="110" t="s">
        <v>485</v>
      </c>
      <c r="C219" s="148">
        <v>69</v>
      </c>
      <c r="D219" s="148">
        <v>39</v>
      </c>
      <c r="E219" s="111">
        <v>6622</v>
      </c>
      <c r="F219" s="111">
        <v>124</v>
      </c>
      <c r="G219" s="112">
        <v>1.8725460585925702</v>
      </c>
      <c r="H219" s="147">
        <v>2959</v>
      </c>
      <c r="I219" s="111">
        <v>78</v>
      </c>
      <c r="J219" s="184">
        <v>2.636025684352822</v>
      </c>
    </row>
    <row r="220" spans="1:10" s="116" customFormat="1" ht="15" customHeight="1" x14ac:dyDescent="0.2">
      <c r="A220" s="110" t="s">
        <v>486</v>
      </c>
      <c r="B220" s="110" t="s">
        <v>487</v>
      </c>
      <c r="C220" s="148">
        <v>136</v>
      </c>
      <c r="D220" s="148">
        <v>59</v>
      </c>
      <c r="E220" s="111">
        <v>8964</v>
      </c>
      <c r="F220" s="111">
        <v>283</v>
      </c>
      <c r="G220" s="112">
        <v>3.1570727353859884</v>
      </c>
      <c r="H220" s="147">
        <v>3949</v>
      </c>
      <c r="I220" s="111">
        <v>146</v>
      </c>
      <c r="J220" s="184">
        <v>3.6971385160800203</v>
      </c>
    </row>
    <row r="221" spans="1:10" s="116" customFormat="1" ht="15" customHeight="1" x14ac:dyDescent="0.2">
      <c r="A221" s="110" t="s">
        <v>488</v>
      </c>
      <c r="B221" s="110" t="s">
        <v>489</v>
      </c>
      <c r="C221" s="148">
        <v>91</v>
      </c>
      <c r="D221" s="148">
        <v>63</v>
      </c>
      <c r="E221" s="111">
        <v>4942</v>
      </c>
      <c r="F221" s="111">
        <v>195</v>
      </c>
      <c r="G221" s="112">
        <v>3.9457709429380818</v>
      </c>
      <c r="H221" s="147">
        <v>1916</v>
      </c>
      <c r="I221" s="111">
        <v>112</v>
      </c>
      <c r="J221" s="184">
        <v>5.8455114822546976</v>
      </c>
    </row>
    <row r="222" spans="1:10" s="116" customFormat="1" ht="15" customHeight="1" x14ac:dyDescent="0.2">
      <c r="A222" s="110" t="s">
        <v>490</v>
      </c>
      <c r="B222" s="110" t="s">
        <v>491</v>
      </c>
      <c r="C222" s="148">
        <v>27</v>
      </c>
      <c r="D222" s="148">
        <v>9</v>
      </c>
      <c r="E222" s="111">
        <v>2968</v>
      </c>
      <c r="F222" s="111">
        <v>67</v>
      </c>
      <c r="G222" s="112">
        <v>2.2574123989218329</v>
      </c>
      <c r="H222" s="147">
        <v>1431</v>
      </c>
      <c r="I222" s="111">
        <v>33</v>
      </c>
      <c r="J222" s="184">
        <v>2.3060796645702304</v>
      </c>
    </row>
    <row r="223" spans="1:10" s="116" customFormat="1" ht="15" customHeight="1" x14ac:dyDescent="0.2">
      <c r="A223" s="110" t="s">
        <v>492</v>
      </c>
      <c r="B223" s="110" t="s">
        <v>493</v>
      </c>
      <c r="C223" s="148">
        <v>77</v>
      </c>
      <c r="D223" s="148">
        <v>31</v>
      </c>
      <c r="E223" s="111">
        <v>9992</v>
      </c>
      <c r="F223" s="111">
        <v>193</v>
      </c>
      <c r="G223" s="112">
        <v>1.9315452361889511</v>
      </c>
      <c r="H223" s="147">
        <v>3997</v>
      </c>
      <c r="I223" s="111">
        <v>90</v>
      </c>
      <c r="J223" s="184">
        <v>2.2516887665749312</v>
      </c>
    </row>
    <row r="224" spans="1:10" s="116" customFormat="1" ht="15" customHeight="1" x14ac:dyDescent="0.2">
      <c r="A224" s="110" t="s">
        <v>494</v>
      </c>
      <c r="B224" s="110" t="s">
        <v>495</v>
      </c>
      <c r="C224" s="148">
        <v>63</v>
      </c>
      <c r="D224" s="148">
        <v>39</v>
      </c>
      <c r="E224" s="111">
        <v>3519</v>
      </c>
      <c r="F224" s="111">
        <v>126</v>
      </c>
      <c r="G224" s="112">
        <v>3.5805626598465472</v>
      </c>
      <c r="H224" s="147">
        <v>1435</v>
      </c>
      <c r="I224" s="111">
        <v>83</v>
      </c>
      <c r="J224" s="184">
        <v>5.7839721254355405</v>
      </c>
    </row>
    <row r="225" spans="1:10" s="116" customFormat="1" ht="15" customHeight="1" x14ac:dyDescent="0.2">
      <c r="A225" s="110" t="s">
        <v>496</v>
      </c>
      <c r="B225" s="110" t="s">
        <v>497</v>
      </c>
      <c r="C225" s="148">
        <v>32</v>
      </c>
      <c r="D225" s="148">
        <v>26</v>
      </c>
      <c r="E225" s="111">
        <v>4764</v>
      </c>
      <c r="F225" s="111">
        <v>81</v>
      </c>
      <c r="G225" s="112">
        <v>1.7002518891687657</v>
      </c>
      <c r="H225" s="147">
        <v>2148</v>
      </c>
      <c r="I225" s="111">
        <v>56</v>
      </c>
      <c r="J225" s="184">
        <v>2.6070763500931098</v>
      </c>
    </row>
    <row r="226" spans="1:10" s="116" customFormat="1" ht="15" customHeight="1" x14ac:dyDescent="0.2">
      <c r="A226" s="110" t="s">
        <v>498</v>
      </c>
      <c r="B226" s="110" t="s">
        <v>499</v>
      </c>
      <c r="C226" s="148">
        <v>207</v>
      </c>
      <c r="D226" s="148">
        <v>125</v>
      </c>
      <c r="E226" s="111">
        <v>7042</v>
      </c>
      <c r="F226" s="111">
        <v>424</v>
      </c>
      <c r="G226" s="112">
        <v>6.0210167566032373</v>
      </c>
      <c r="H226" s="147">
        <v>2887</v>
      </c>
      <c r="I226" s="111">
        <v>266</v>
      </c>
      <c r="J226" s="184">
        <v>9.2137166608936614</v>
      </c>
    </row>
    <row r="227" spans="1:10" s="116" customFormat="1" ht="15" customHeight="1" x14ac:dyDescent="0.2">
      <c r="A227" s="110" t="s">
        <v>500</v>
      </c>
      <c r="B227" s="110" t="s">
        <v>501</v>
      </c>
      <c r="C227" s="148">
        <v>155</v>
      </c>
      <c r="D227" s="148">
        <v>111</v>
      </c>
      <c r="E227" s="111">
        <v>5540</v>
      </c>
      <c r="F227" s="111">
        <v>348</v>
      </c>
      <c r="G227" s="112">
        <v>6.2815884476534292</v>
      </c>
      <c r="H227" s="147">
        <v>2048</v>
      </c>
      <c r="I227" s="111">
        <v>235</v>
      </c>
      <c r="J227" s="184">
        <v>11.474609375</v>
      </c>
    </row>
    <row r="228" spans="1:10" s="116" customFormat="1" ht="15" customHeight="1" x14ac:dyDescent="0.2">
      <c r="A228" s="110" t="s">
        <v>502</v>
      </c>
      <c r="B228" s="110" t="s">
        <v>503</v>
      </c>
      <c r="C228" s="148">
        <v>21</v>
      </c>
      <c r="D228" s="148">
        <v>13</v>
      </c>
      <c r="E228" s="111">
        <v>1123</v>
      </c>
      <c r="F228" s="111">
        <v>44</v>
      </c>
      <c r="G228" s="112">
        <v>3.9180765805877114</v>
      </c>
      <c r="H228" s="147">
        <v>437</v>
      </c>
      <c r="I228" s="111">
        <v>31</v>
      </c>
      <c r="J228" s="184">
        <v>7.0938215102974826</v>
      </c>
    </row>
    <row r="229" spans="1:10" s="116" customFormat="1" ht="15" customHeight="1" x14ac:dyDescent="0.2">
      <c r="A229" s="110" t="s">
        <v>504</v>
      </c>
      <c r="B229" s="110" t="s">
        <v>505</v>
      </c>
      <c r="C229" s="148">
        <v>29</v>
      </c>
      <c r="D229" s="148">
        <v>9</v>
      </c>
      <c r="E229" s="111">
        <v>3172</v>
      </c>
      <c r="F229" s="111">
        <v>66</v>
      </c>
      <c r="G229" s="112">
        <v>2.0807061790668349</v>
      </c>
      <c r="H229" s="147">
        <v>1258</v>
      </c>
      <c r="I229" s="111">
        <v>30</v>
      </c>
      <c r="J229" s="184">
        <v>2.3847376788553261</v>
      </c>
    </row>
    <row r="230" spans="1:10" s="116" customFormat="1" ht="15" customHeight="1" x14ac:dyDescent="0.2">
      <c r="A230" s="110" t="s">
        <v>506</v>
      </c>
      <c r="B230" s="110" t="s">
        <v>507</v>
      </c>
      <c r="C230" s="148">
        <v>65</v>
      </c>
      <c r="D230" s="148">
        <v>37</v>
      </c>
      <c r="E230" s="111">
        <v>4650</v>
      </c>
      <c r="F230" s="111">
        <v>171</v>
      </c>
      <c r="G230" s="112">
        <v>3.6774193548387095</v>
      </c>
      <c r="H230" s="147">
        <v>1783</v>
      </c>
      <c r="I230" s="111">
        <v>102</v>
      </c>
      <c r="J230" s="184">
        <v>5.7206954570947843</v>
      </c>
    </row>
    <row r="231" spans="1:10" s="116" customFormat="1" ht="15" customHeight="1" x14ac:dyDescent="0.2">
      <c r="A231" s="110" t="s">
        <v>508</v>
      </c>
      <c r="B231" s="110" t="s">
        <v>509</v>
      </c>
      <c r="C231" s="148">
        <v>24</v>
      </c>
      <c r="D231" s="148">
        <v>17</v>
      </c>
      <c r="E231" s="111">
        <v>2448</v>
      </c>
      <c r="F231" s="111">
        <v>54</v>
      </c>
      <c r="G231" s="112">
        <v>2.2058823529411766</v>
      </c>
      <c r="H231" s="147">
        <v>929</v>
      </c>
      <c r="I231" s="111">
        <v>39</v>
      </c>
      <c r="J231" s="184">
        <v>4.1980624327233587</v>
      </c>
    </row>
    <row r="232" spans="1:10" s="116" customFormat="1" ht="15" customHeight="1" x14ac:dyDescent="0.2">
      <c r="A232" s="110" t="s">
        <v>510</v>
      </c>
      <c r="B232" s="110" t="s">
        <v>511</v>
      </c>
      <c r="C232" s="148">
        <v>50</v>
      </c>
      <c r="D232" s="148">
        <v>27</v>
      </c>
      <c r="E232" s="111">
        <v>3458</v>
      </c>
      <c r="F232" s="111">
        <v>104</v>
      </c>
      <c r="G232" s="112">
        <v>3.007518796992481</v>
      </c>
      <c r="H232" s="147">
        <v>1291</v>
      </c>
      <c r="I232" s="111">
        <v>63</v>
      </c>
      <c r="J232" s="184">
        <v>4.8799380325329205</v>
      </c>
    </row>
    <row r="233" spans="1:10" s="116" customFormat="1" ht="15" customHeight="1" x14ac:dyDescent="0.2">
      <c r="A233" s="110" t="s">
        <v>512</v>
      </c>
      <c r="B233" s="110" t="s">
        <v>513</v>
      </c>
      <c r="C233" s="148">
        <v>35</v>
      </c>
      <c r="D233" s="148">
        <v>26</v>
      </c>
      <c r="E233" s="111">
        <v>3698</v>
      </c>
      <c r="F233" s="111">
        <v>96</v>
      </c>
      <c r="G233" s="112">
        <v>2.5959978366684693</v>
      </c>
      <c r="H233" s="147">
        <v>1522</v>
      </c>
      <c r="I233" s="111">
        <v>66</v>
      </c>
      <c r="J233" s="184">
        <v>4.3363994743758214</v>
      </c>
    </row>
    <row r="234" spans="1:10" s="116" customFormat="1" ht="15" customHeight="1" x14ac:dyDescent="0.2">
      <c r="A234" s="110" t="s">
        <v>514</v>
      </c>
      <c r="B234" s="110" t="s">
        <v>515</v>
      </c>
      <c r="C234" s="148">
        <v>43</v>
      </c>
      <c r="D234" s="148">
        <v>32</v>
      </c>
      <c r="E234" s="111">
        <v>2055</v>
      </c>
      <c r="F234" s="111">
        <v>90</v>
      </c>
      <c r="G234" s="112">
        <v>4.3795620437956204</v>
      </c>
      <c r="H234" s="147">
        <v>910</v>
      </c>
      <c r="I234" s="111">
        <v>62</v>
      </c>
      <c r="J234" s="184">
        <v>6.813186813186813</v>
      </c>
    </row>
    <row r="235" spans="1:10" s="116" customFormat="1" ht="15" customHeight="1" x14ac:dyDescent="0.2">
      <c r="A235" s="110" t="s">
        <v>516</v>
      </c>
      <c r="B235" s="110" t="s">
        <v>517</v>
      </c>
      <c r="C235" s="148">
        <v>120</v>
      </c>
      <c r="D235" s="148">
        <v>68</v>
      </c>
      <c r="E235" s="111">
        <v>7901</v>
      </c>
      <c r="F235" s="111">
        <v>294</v>
      </c>
      <c r="G235" s="112">
        <v>3.7210479686115683</v>
      </c>
      <c r="H235" s="147">
        <v>3165</v>
      </c>
      <c r="I235" s="111">
        <v>159</v>
      </c>
      <c r="J235" s="184">
        <v>5.0236966824644549</v>
      </c>
    </row>
    <row r="236" spans="1:10" s="116" customFormat="1" ht="15" customHeight="1" x14ac:dyDescent="0.2">
      <c r="A236" s="110" t="s">
        <v>518</v>
      </c>
      <c r="B236" s="110" t="s">
        <v>519</v>
      </c>
      <c r="C236" s="148">
        <v>134</v>
      </c>
      <c r="D236" s="148">
        <v>79</v>
      </c>
      <c r="E236" s="111">
        <v>12646</v>
      </c>
      <c r="F236" s="111">
        <v>308</v>
      </c>
      <c r="G236" s="112">
        <v>2.4355527439506561</v>
      </c>
      <c r="H236" s="147">
        <v>5252</v>
      </c>
      <c r="I236" s="111">
        <v>191</v>
      </c>
      <c r="J236" s="184">
        <v>3.6367098248286367</v>
      </c>
    </row>
    <row r="237" spans="1:10" s="116" customFormat="1" ht="15" customHeight="1" x14ac:dyDescent="0.2">
      <c r="A237" s="110" t="s">
        <v>520</v>
      </c>
      <c r="B237" s="110" t="s">
        <v>521</v>
      </c>
      <c r="C237" s="148">
        <v>37</v>
      </c>
      <c r="D237" s="148">
        <v>26</v>
      </c>
      <c r="E237" s="111">
        <v>1854</v>
      </c>
      <c r="F237" s="111">
        <v>73</v>
      </c>
      <c r="G237" s="112">
        <v>3.9374325782092772</v>
      </c>
      <c r="H237" s="147">
        <v>791</v>
      </c>
      <c r="I237" s="111">
        <v>48</v>
      </c>
      <c r="J237" s="184">
        <v>6.0682680151706698</v>
      </c>
    </row>
    <row r="238" spans="1:10" s="116" customFormat="1" ht="15" customHeight="1" x14ac:dyDescent="0.2">
      <c r="A238" s="110" t="s">
        <v>522</v>
      </c>
      <c r="B238" s="110" t="s">
        <v>523</v>
      </c>
      <c r="C238" s="148">
        <v>12</v>
      </c>
      <c r="D238" s="148">
        <v>10</v>
      </c>
      <c r="E238" s="111">
        <v>1405</v>
      </c>
      <c r="F238" s="111">
        <v>27</v>
      </c>
      <c r="G238" s="112">
        <v>1.9217081850533808</v>
      </c>
      <c r="H238" s="147">
        <v>580</v>
      </c>
      <c r="I238" s="111">
        <v>18</v>
      </c>
      <c r="J238" s="184">
        <v>3.103448275862069</v>
      </c>
    </row>
    <row r="239" spans="1:10" s="116" customFormat="1" ht="15" customHeight="1" x14ac:dyDescent="0.2">
      <c r="A239" s="110" t="s">
        <v>524</v>
      </c>
      <c r="B239" s="110" t="s">
        <v>525</v>
      </c>
      <c r="C239" s="148">
        <v>67</v>
      </c>
      <c r="D239" s="148">
        <v>31</v>
      </c>
      <c r="E239" s="111">
        <v>4825</v>
      </c>
      <c r="F239" s="111">
        <v>129</v>
      </c>
      <c r="G239" s="112">
        <v>2.6735751295336789</v>
      </c>
      <c r="H239" s="147">
        <v>1802</v>
      </c>
      <c r="I239" s="111">
        <v>56</v>
      </c>
      <c r="J239" s="184">
        <v>3.1076581576026636</v>
      </c>
    </row>
    <row r="240" spans="1:10" s="116" customFormat="1" ht="15" customHeight="1" x14ac:dyDescent="0.2">
      <c r="A240" s="110" t="s">
        <v>526</v>
      </c>
      <c r="B240" s="110" t="s">
        <v>527</v>
      </c>
      <c r="C240" s="148">
        <v>21</v>
      </c>
      <c r="D240" s="148">
        <v>13</v>
      </c>
      <c r="E240" s="111">
        <v>2171</v>
      </c>
      <c r="F240" s="111">
        <v>61</v>
      </c>
      <c r="G240" s="112">
        <v>2.8097650852141869</v>
      </c>
      <c r="H240" s="147">
        <v>823</v>
      </c>
      <c r="I240" s="111">
        <v>35</v>
      </c>
      <c r="J240" s="184">
        <v>4.2527339003645199</v>
      </c>
    </row>
    <row r="241" spans="1:10" s="116" customFormat="1" ht="15" customHeight="1" x14ac:dyDescent="0.2">
      <c r="A241" s="110" t="s">
        <v>528</v>
      </c>
      <c r="B241" s="110" t="s">
        <v>529</v>
      </c>
      <c r="C241" s="148">
        <v>96</v>
      </c>
      <c r="D241" s="148">
        <v>58</v>
      </c>
      <c r="E241" s="111">
        <v>6280</v>
      </c>
      <c r="F241" s="111">
        <v>253</v>
      </c>
      <c r="G241" s="112">
        <v>4.0286624203821653</v>
      </c>
      <c r="H241" s="147">
        <v>2492</v>
      </c>
      <c r="I241" s="111">
        <v>150</v>
      </c>
      <c r="J241" s="184">
        <v>6.0192616372391656</v>
      </c>
    </row>
    <row r="242" spans="1:10" s="116" customFormat="1" ht="15" customHeight="1" x14ac:dyDescent="0.2">
      <c r="A242" s="110" t="s">
        <v>530</v>
      </c>
      <c r="B242" s="110" t="s">
        <v>531</v>
      </c>
      <c r="C242" s="148">
        <v>71</v>
      </c>
      <c r="D242" s="148">
        <v>48</v>
      </c>
      <c r="E242" s="111">
        <v>5040</v>
      </c>
      <c r="F242" s="111">
        <v>177</v>
      </c>
      <c r="G242" s="112">
        <v>3.5119047619047619</v>
      </c>
      <c r="H242" s="147">
        <v>2288</v>
      </c>
      <c r="I242" s="111">
        <v>112</v>
      </c>
      <c r="J242" s="184">
        <v>4.895104895104895</v>
      </c>
    </row>
    <row r="243" spans="1:10" s="116" customFormat="1" ht="15" customHeight="1" x14ac:dyDescent="0.2">
      <c r="A243" s="110" t="s">
        <v>532</v>
      </c>
      <c r="B243" s="110" t="s">
        <v>533</v>
      </c>
      <c r="C243" s="148">
        <v>38</v>
      </c>
      <c r="D243" s="148">
        <v>23</v>
      </c>
      <c r="E243" s="111">
        <v>3255</v>
      </c>
      <c r="F243" s="111">
        <v>72</v>
      </c>
      <c r="G243" s="112">
        <v>2.2119815668202767</v>
      </c>
      <c r="H243" s="147">
        <v>1290</v>
      </c>
      <c r="I243" s="111">
        <v>41</v>
      </c>
      <c r="J243" s="184">
        <v>3.1782945736434107</v>
      </c>
    </row>
    <row r="244" spans="1:10" s="116" customFormat="1" ht="15" customHeight="1" x14ac:dyDescent="0.2">
      <c r="A244" s="110" t="s">
        <v>534</v>
      </c>
      <c r="B244" s="110" t="s">
        <v>535</v>
      </c>
      <c r="C244" s="148">
        <v>114</v>
      </c>
      <c r="D244" s="148">
        <v>63</v>
      </c>
      <c r="E244" s="111">
        <v>7720</v>
      </c>
      <c r="F244" s="111">
        <v>240</v>
      </c>
      <c r="G244" s="112">
        <v>3.1088082901554404</v>
      </c>
      <c r="H244" s="147">
        <v>2935</v>
      </c>
      <c r="I244" s="111">
        <v>130</v>
      </c>
      <c r="J244" s="184">
        <v>4.4293015332197614</v>
      </c>
    </row>
    <row r="245" spans="1:10" s="116" customFormat="1" ht="15" customHeight="1" x14ac:dyDescent="0.2">
      <c r="A245" s="110" t="s">
        <v>536</v>
      </c>
      <c r="B245" s="110" t="s">
        <v>537</v>
      </c>
      <c r="C245" s="148">
        <v>21</v>
      </c>
      <c r="D245" s="148">
        <v>15</v>
      </c>
      <c r="E245" s="111">
        <v>891</v>
      </c>
      <c r="F245" s="111">
        <v>34</v>
      </c>
      <c r="G245" s="112">
        <v>3.8159371492704826</v>
      </c>
      <c r="H245" s="147">
        <v>392</v>
      </c>
      <c r="I245" s="111">
        <v>19</v>
      </c>
      <c r="J245" s="184">
        <v>4.8469387755102042</v>
      </c>
    </row>
    <row r="246" spans="1:10" s="116" customFormat="1" ht="15" customHeight="1" x14ac:dyDescent="0.2">
      <c r="A246" s="110" t="s">
        <v>538</v>
      </c>
      <c r="B246" s="110" t="s">
        <v>539</v>
      </c>
      <c r="C246" s="148">
        <v>57</v>
      </c>
      <c r="D246" s="148">
        <v>30</v>
      </c>
      <c r="E246" s="111">
        <v>2313</v>
      </c>
      <c r="F246" s="111">
        <v>134</v>
      </c>
      <c r="G246" s="112">
        <v>5.793341980112408</v>
      </c>
      <c r="H246" s="147">
        <v>896</v>
      </c>
      <c r="I246" s="111">
        <v>66</v>
      </c>
      <c r="J246" s="184">
        <v>7.3660714285714288</v>
      </c>
    </row>
    <row r="247" spans="1:10" s="116" customFormat="1" ht="15" customHeight="1" x14ac:dyDescent="0.2">
      <c r="A247" s="110" t="s">
        <v>540</v>
      </c>
      <c r="B247" s="110" t="s">
        <v>541</v>
      </c>
      <c r="C247" s="148">
        <v>45</v>
      </c>
      <c r="D247" s="148">
        <v>35</v>
      </c>
      <c r="E247" s="111">
        <v>1801</v>
      </c>
      <c r="F247" s="111">
        <v>82</v>
      </c>
      <c r="G247" s="112">
        <v>4.5530260966129932</v>
      </c>
      <c r="H247" s="147">
        <v>728</v>
      </c>
      <c r="I247" s="111">
        <v>53</v>
      </c>
      <c r="J247" s="184">
        <v>7.2802197802197801</v>
      </c>
    </row>
    <row r="248" spans="1:10" s="116" customFormat="1" ht="15" customHeight="1" x14ac:dyDescent="0.2">
      <c r="A248" s="110" t="s">
        <v>542</v>
      </c>
      <c r="B248" s="110" t="s">
        <v>543</v>
      </c>
      <c r="C248" s="148">
        <v>26</v>
      </c>
      <c r="D248" s="148">
        <v>13</v>
      </c>
      <c r="E248" s="111">
        <v>1658</v>
      </c>
      <c r="F248" s="111">
        <v>57</v>
      </c>
      <c r="G248" s="112">
        <v>3.4378769601930035</v>
      </c>
      <c r="H248" s="147">
        <v>593</v>
      </c>
      <c r="I248" s="111">
        <v>25</v>
      </c>
      <c r="J248" s="184">
        <v>4.2158516020236085</v>
      </c>
    </row>
    <row r="249" spans="1:10" s="116" customFormat="1" ht="15" customHeight="1" x14ac:dyDescent="0.2">
      <c r="A249" s="110" t="s">
        <v>544</v>
      </c>
      <c r="B249" s="110" t="s">
        <v>545</v>
      </c>
      <c r="C249" s="148">
        <v>52</v>
      </c>
      <c r="D249" s="148">
        <v>29</v>
      </c>
      <c r="E249" s="111">
        <v>5594</v>
      </c>
      <c r="F249" s="111">
        <v>113</v>
      </c>
      <c r="G249" s="112">
        <v>2.0200214515552379</v>
      </c>
      <c r="H249" s="147">
        <v>2250</v>
      </c>
      <c r="I249" s="111">
        <v>56</v>
      </c>
      <c r="J249" s="184">
        <v>2.4888888888888889</v>
      </c>
    </row>
    <row r="250" spans="1:10" s="116" customFormat="1" ht="15" customHeight="1" x14ac:dyDescent="0.2">
      <c r="A250" s="110" t="s">
        <v>546</v>
      </c>
      <c r="B250" s="110" t="s">
        <v>547</v>
      </c>
      <c r="C250" s="148">
        <v>112</v>
      </c>
      <c r="D250" s="148">
        <v>83</v>
      </c>
      <c r="E250" s="111">
        <v>17793</v>
      </c>
      <c r="F250" s="111">
        <v>271</v>
      </c>
      <c r="G250" s="112">
        <v>1.523070870567077</v>
      </c>
      <c r="H250" s="147">
        <v>7432</v>
      </c>
      <c r="I250" s="111">
        <v>175</v>
      </c>
      <c r="J250" s="184">
        <v>2.3546824542518836</v>
      </c>
    </row>
    <row r="251" spans="1:10" s="116" customFormat="1" ht="15" customHeight="1" x14ac:dyDescent="0.2">
      <c r="A251" s="110" t="s">
        <v>548</v>
      </c>
      <c r="B251" s="110" t="s">
        <v>549</v>
      </c>
      <c r="C251" s="148">
        <v>18</v>
      </c>
      <c r="D251" s="148">
        <v>14</v>
      </c>
      <c r="E251" s="111">
        <v>2366</v>
      </c>
      <c r="F251" s="111">
        <v>39</v>
      </c>
      <c r="G251" s="112">
        <v>1.6483516483516483</v>
      </c>
      <c r="H251" s="147">
        <v>919</v>
      </c>
      <c r="I251" s="111">
        <v>25</v>
      </c>
      <c r="J251" s="184">
        <v>2.7203482045701848</v>
      </c>
    </row>
    <row r="252" spans="1:10" s="116" customFormat="1" ht="15" customHeight="1" x14ac:dyDescent="0.2">
      <c r="A252" s="110" t="s">
        <v>550</v>
      </c>
      <c r="B252" s="110" t="s">
        <v>551</v>
      </c>
      <c r="C252" s="148">
        <v>22</v>
      </c>
      <c r="D252" s="148">
        <v>16</v>
      </c>
      <c r="E252" s="111">
        <v>1850</v>
      </c>
      <c r="F252" s="111">
        <v>40</v>
      </c>
      <c r="G252" s="112">
        <v>2.1621621621621623</v>
      </c>
      <c r="H252" s="147">
        <v>754</v>
      </c>
      <c r="I252" s="111">
        <v>29</v>
      </c>
      <c r="J252" s="184">
        <v>3.8461538461538463</v>
      </c>
    </row>
    <row r="253" spans="1:10" s="116" customFormat="1" ht="15" customHeight="1" x14ac:dyDescent="0.2">
      <c r="A253" s="110" t="s">
        <v>552</v>
      </c>
      <c r="B253" s="110" t="s">
        <v>553</v>
      </c>
      <c r="C253" s="148">
        <v>36</v>
      </c>
      <c r="D253" s="148">
        <v>28</v>
      </c>
      <c r="E253" s="111">
        <v>1746</v>
      </c>
      <c r="F253" s="111">
        <v>106</v>
      </c>
      <c r="G253" s="112">
        <v>6.0710194730813285</v>
      </c>
      <c r="H253" s="147">
        <v>752</v>
      </c>
      <c r="I253" s="111">
        <v>75</v>
      </c>
      <c r="J253" s="184">
        <v>9.9734042553191493</v>
      </c>
    </row>
    <row r="254" spans="1:10" s="116" customFormat="1" ht="15" customHeight="1" x14ac:dyDescent="0.2">
      <c r="A254" s="110" t="s">
        <v>554</v>
      </c>
      <c r="B254" s="110" t="s">
        <v>555</v>
      </c>
      <c r="C254" s="148">
        <v>49</v>
      </c>
      <c r="D254" s="148">
        <v>27</v>
      </c>
      <c r="E254" s="111">
        <v>2951</v>
      </c>
      <c r="F254" s="111">
        <v>100</v>
      </c>
      <c r="G254" s="112">
        <v>3.3886818027787191</v>
      </c>
      <c r="H254" s="147">
        <v>1248</v>
      </c>
      <c r="I254" s="111">
        <v>56</v>
      </c>
      <c r="J254" s="184">
        <v>4.4871794871794872</v>
      </c>
    </row>
    <row r="255" spans="1:10" s="116" customFormat="1" ht="15" customHeight="1" x14ac:dyDescent="0.2">
      <c r="A255" s="110" t="s">
        <v>556</v>
      </c>
      <c r="B255" s="110" t="s">
        <v>557</v>
      </c>
      <c r="C255" s="148">
        <v>18</v>
      </c>
      <c r="D255" s="148">
        <v>14</v>
      </c>
      <c r="E255" s="111">
        <v>1885</v>
      </c>
      <c r="F255" s="111">
        <v>45</v>
      </c>
      <c r="G255" s="112">
        <v>2.3872679045092839</v>
      </c>
      <c r="H255" s="147">
        <v>756</v>
      </c>
      <c r="I255" s="111">
        <v>22</v>
      </c>
      <c r="J255" s="184">
        <v>2.9100529100529102</v>
      </c>
    </row>
    <row r="256" spans="1:10" s="116" customFormat="1" ht="15" customHeight="1" x14ac:dyDescent="0.2">
      <c r="A256" s="110" t="s">
        <v>558</v>
      </c>
      <c r="B256" s="110" t="s">
        <v>559</v>
      </c>
      <c r="C256" s="148">
        <v>31</v>
      </c>
      <c r="D256" s="148">
        <v>23</v>
      </c>
      <c r="E256" s="111">
        <v>1349</v>
      </c>
      <c r="F256" s="111">
        <v>80</v>
      </c>
      <c r="G256" s="112">
        <v>5.9303187546330616</v>
      </c>
      <c r="H256" s="147">
        <v>512</v>
      </c>
      <c r="I256" s="111">
        <v>59</v>
      </c>
      <c r="J256" s="184">
        <v>11.5234375</v>
      </c>
    </row>
    <row r="257" spans="1:10" s="116" customFormat="1" ht="15" customHeight="1" x14ac:dyDescent="0.2">
      <c r="A257" s="103" t="s">
        <v>109</v>
      </c>
      <c r="B257" s="103" t="s">
        <v>110</v>
      </c>
      <c r="C257" s="141">
        <v>2501</v>
      </c>
      <c r="D257" s="141">
        <v>1528</v>
      </c>
      <c r="E257" s="105">
        <v>168051</v>
      </c>
      <c r="F257" s="105">
        <v>5555</v>
      </c>
      <c r="G257" s="106">
        <v>3.3055441502877101</v>
      </c>
      <c r="H257" s="151">
        <v>65208</v>
      </c>
      <c r="I257" s="105">
        <v>3343</v>
      </c>
      <c r="J257" s="186">
        <v>5.1266715740399951</v>
      </c>
    </row>
    <row r="258" spans="1:10" s="116" customFormat="1" ht="15" customHeight="1" x14ac:dyDescent="0.2">
      <c r="A258" s="110" t="s">
        <v>560</v>
      </c>
      <c r="B258" s="110" t="s">
        <v>561</v>
      </c>
      <c r="C258" s="148">
        <v>14</v>
      </c>
      <c r="D258" s="148">
        <v>8</v>
      </c>
      <c r="E258" s="111">
        <v>1068</v>
      </c>
      <c r="F258" s="111">
        <v>41</v>
      </c>
      <c r="G258" s="112">
        <v>3.838951310861423</v>
      </c>
      <c r="H258" s="147">
        <v>316</v>
      </c>
      <c r="I258" s="111">
        <v>27</v>
      </c>
      <c r="J258" s="184">
        <v>8.5443037974683538</v>
      </c>
    </row>
    <row r="259" spans="1:10" s="116" customFormat="1" ht="15" customHeight="1" x14ac:dyDescent="0.2">
      <c r="A259" s="110" t="s">
        <v>562</v>
      </c>
      <c r="B259" s="110" t="s">
        <v>563</v>
      </c>
      <c r="C259" s="148">
        <v>17</v>
      </c>
      <c r="D259" s="148">
        <v>16</v>
      </c>
      <c r="E259" s="111">
        <v>958</v>
      </c>
      <c r="F259" s="111">
        <v>43</v>
      </c>
      <c r="G259" s="112">
        <v>4.4885177453027136</v>
      </c>
      <c r="H259" s="147">
        <v>409</v>
      </c>
      <c r="I259" s="111">
        <v>34</v>
      </c>
      <c r="J259" s="184">
        <v>8.3129584352078236</v>
      </c>
    </row>
    <row r="260" spans="1:10" s="116" customFormat="1" ht="15" customHeight="1" x14ac:dyDescent="0.2">
      <c r="A260" s="110" t="s">
        <v>564</v>
      </c>
      <c r="B260" s="110" t="s">
        <v>565</v>
      </c>
      <c r="C260" s="148">
        <v>20</v>
      </c>
      <c r="D260" s="148">
        <v>9</v>
      </c>
      <c r="E260" s="111">
        <v>890</v>
      </c>
      <c r="F260" s="111">
        <v>60</v>
      </c>
      <c r="G260" s="112">
        <v>6.7415730337078648</v>
      </c>
      <c r="H260" s="147">
        <v>289</v>
      </c>
      <c r="I260" s="111">
        <v>30</v>
      </c>
      <c r="J260" s="184">
        <v>10.380622837370241</v>
      </c>
    </row>
    <row r="261" spans="1:10" s="116" customFormat="1" ht="15" customHeight="1" x14ac:dyDescent="0.2">
      <c r="A261" s="110" t="s">
        <v>566</v>
      </c>
      <c r="B261" s="110" t="s">
        <v>567</v>
      </c>
      <c r="C261" s="148">
        <v>9</v>
      </c>
      <c r="D261" s="148">
        <v>8</v>
      </c>
      <c r="E261" s="111">
        <v>991</v>
      </c>
      <c r="F261" s="111">
        <v>21</v>
      </c>
      <c r="G261" s="112">
        <v>2.119071644803229</v>
      </c>
      <c r="H261" s="147">
        <v>533</v>
      </c>
      <c r="I261" s="111">
        <v>18</v>
      </c>
      <c r="J261" s="184">
        <v>3.3771106941838651</v>
      </c>
    </row>
    <row r="262" spans="1:10" s="116" customFormat="1" ht="15" customHeight="1" x14ac:dyDescent="0.2">
      <c r="A262" s="110" t="s">
        <v>568</v>
      </c>
      <c r="B262" s="110" t="s">
        <v>569</v>
      </c>
      <c r="C262" s="148">
        <v>32</v>
      </c>
      <c r="D262" s="148">
        <v>21</v>
      </c>
      <c r="E262" s="111">
        <v>2167</v>
      </c>
      <c r="F262" s="111">
        <v>86</v>
      </c>
      <c r="G262" s="112">
        <v>3.9686202122750345</v>
      </c>
      <c r="H262" s="147">
        <v>791</v>
      </c>
      <c r="I262" s="111">
        <v>55</v>
      </c>
      <c r="J262" s="184">
        <v>6.9532237673830597</v>
      </c>
    </row>
    <row r="263" spans="1:10" s="116" customFormat="1" ht="15" customHeight="1" x14ac:dyDescent="0.2">
      <c r="A263" s="110" t="s">
        <v>570</v>
      </c>
      <c r="B263" s="110" t="s">
        <v>571</v>
      </c>
      <c r="C263" s="148">
        <v>24</v>
      </c>
      <c r="D263" s="148">
        <v>20</v>
      </c>
      <c r="E263" s="111">
        <v>2078</v>
      </c>
      <c r="F263" s="111">
        <v>63</v>
      </c>
      <c r="G263" s="112">
        <v>3.0317613089509146</v>
      </c>
      <c r="H263" s="147">
        <v>758</v>
      </c>
      <c r="I263" s="111">
        <v>49</v>
      </c>
      <c r="J263" s="184">
        <v>6.4643799472295518</v>
      </c>
    </row>
    <row r="264" spans="1:10" s="116" customFormat="1" ht="15" customHeight="1" x14ac:dyDescent="0.2">
      <c r="A264" s="110" t="s">
        <v>572</v>
      </c>
      <c r="B264" s="110" t="s">
        <v>573</v>
      </c>
      <c r="C264" s="148">
        <v>20</v>
      </c>
      <c r="D264" s="148">
        <v>17</v>
      </c>
      <c r="E264" s="111">
        <v>1476</v>
      </c>
      <c r="F264" s="111">
        <v>36</v>
      </c>
      <c r="G264" s="112">
        <v>2.4390243902439024</v>
      </c>
      <c r="H264" s="147">
        <v>610</v>
      </c>
      <c r="I264" s="111">
        <v>25</v>
      </c>
      <c r="J264" s="184">
        <v>4.0983606557377046</v>
      </c>
    </row>
    <row r="265" spans="1:10" s="116" customFormat="1" ht="15" customHeight="1" x14ac:dyDescent="0.2">
      <c r="A265" s="110" t="s">
        <v>574</v>
      </c>
      <c r="B265" s="110" t="s">
        <v>575</v>
      </c>
      <c r="C265" s="148">
        <v>27</v>
      </c>
      <c r="D265" s="148">
        <v>10</v>
      </c>
      <c r="E265" s="111">
        <v>1701</v>
      </c>
      <c r="F265" s="111">
        <v>68</v>
      </c>
      <c r="G265" s="112">
        <v>3.9976484420928866</v>
      </c>
      <c r="H265" s="147">
        <v>551</v>
      </c>
      <c r="I265" s="111">
        <v>35</v>
      </c>
      <c r="J265" s="184">
        <v>6.3520871143375679</v>
      </c>
    </row>
    <row r="266" spans="1:10" s="116" customFormat="1" ht="15" customHeight="1" x14ac:dyDescent="0.2">
      <c r="A266" s="110" t="s">
        <v>576</v>
      </c>
      <c r="B266" s="110" t="s">
        <v>577</v>
      </c>
      <c r="C266" s="148">
        <v>10</v>
      </c>
      <c r="D266" s="148">
        <v>8</v>
      </c>
      <c r="E266" s="111">
        <v>839</v>
      </c>
      <c r="F266" s="111">
        <v>25</v>
      </c>
      <c r="G266" s="112">
        <v>2.9797377830750893</v>
      </c>
      <c r="H266" s="147">
        <v>353</v>
      </c>
      <c r="I266" s="111">
        <v>17</v>
      </c>
      <c r="J266" s="184">
        <v>4.8158640226628897</v>
      </c>
    </row>
    <row r="267" spans="1:10" s="116" customFormat="1" ht="15" customHeight="1" x14ac:dyDescent="0.2">
      <c r="A267" s="110" t="s">
        <v>578</v>
      </c>
      <c r="B267" s="110" t="s">
        <v>579</v>
      </c>
      <c r="C267" s="148">
        <v>16</v>
      </c>
      <c r="D267" s="148">
        <v>7</v>
      </c>
      <c r="E267" s="111">
        <v>932</v>
      </c>
      <c r="F267" s="111">
        <v>39</v>
      </c>
      <c r="G267" s="112">
        <v>4.1845493562231759</v>
      </c>
      <c r="H267" s="147">
        <v>426</v>
      </c>
      <c r="I267" s="111">
        <v>22</v>
      </c>
      <c r="J267" s="184">
        <v>5.164319248826291</v>
      </c>
    </row>
    <row r="268" spans="1:10" s="116" customFormat="1" ht="15" customHeight="1" x14ac:dyDescent="0.2">
      <c r="A268" s="110" t="s">
        <v>580</v>
      </c>
      <c r="B268" s="110" t="s">
        <v>581</v>
      </c>
      <c r="C268" s="148">
        <v>39</v>
      </c>
      <c r="D268" s="148">
        <v>19</v>
      </c>
      <c r="E268" s="111">
        <v>2057</v>
      </c>
      <c r="F268" s="111">
        <v>86</v>
      </c>
      <c r="G268" s="112">
        <v>4.1808458920758387</v>
      </c>
      <c r="H268" s="147">
        <v>667</v>
      </c>
      <c r="I268" s="111">
        <v>46</v>
      </c>
      <c r="J268" s="184">
        <v>6.8965517241379306</v>
      </c>
    </row>
    <row r="269" spans="1:10" s="116" customFormat="1" ht="15" customHeight="1" x14ac:dyDescent="0.2">
      <c r="A269" s="110" t="s">
        <v>582</v>
      </c>
      <c r="B269" s="110" t="s">
        <v>583</v>
      </c>
      <c r="C269" s="148" t="s">
        <v>175</v>
      </c>
      <c r="D269" s="148">
        <v>8</v>
      </c>
      <c r="E269" s="111">
        <v>1156</v>
      </c>
      <c r="F269" s="111">
        <v>30</v>
      </c>
      <c r="G269" s="112">
        <v>2.5951557093425603</v>
      </c>
      <c r="H269" s="147">
        <v>397</v>
      </c>
      <c r="I269" s="111">
        <v>19</v>
      </c>
      <c r="J269" s="184">
        <v>4.7858942065491181</v>
      </c>
    </row>
    <row r="270" spans="1:10" s="116" customFormat="1" ht="15" customHeight="1" x14ac:dyDescent="0.2">
      <c r="A270" s="110" t="s">
        <v>584</v>
      </c>
      <c r="B270" s="110" t="s">
        <v>585</v>
      </c>
      <c r="C270" s="148">
        <v>21</v>
      </c>
      <c r="D270" s="148">
        <v>14</v>
      </c>
      <c r="E270" s="111">
        <v>1563</v>
      </c>
      <c r="F270" s="111">
        <v>50</v>
      </c>
      <c r="G270" s="112">
        <v>3.1989763275751759</v>
      </c>
      <c r="H270" s="147">
        <v>650</v>
      </c>
      <c r="I270" s="111">
        <v>31</v>
      </c>
      <c r="J270" s="184">
        <v>4.7692307692307692</v>
      </c>
    </row>
    <row r="271" spans="1:10" s="116" customFormat="1" ht="15" customHeight="1" x14ac:dyDescent="0.2">
      <c r="A271" s="110" t="s">
        <v>586</v>
      </c>
      <c r="B271" s="110" t="s">
        <v>587</v>
      </c>
      <c r="C271" s="148">
        <v>13</v>
      </c>
      <c r="D271" s="148">
        <v>9</v>
      </c>
      <c r="E271" s="111">
        <v>1033</v>
      </c>
      <c r="F271" s="111">
        <v>35</v>
      </c>
      <c r="G271" s="112">
        <v>3.3881897386253632</v>
      </c>
      <c r="H271" s="147">
        <v>462</v>
      </c>
      <c r="I271" s="111">
        <v>23</v>
      </c>
      <c r="J271" s="184">
        <v>4.9783549783549788</v>
      </c>
    </row>
    <row r="272" spans="1:10" s="116" customFormat="1" ht="15" customHeight="1" x14ac:dyDescent="0.2">
      <c r="A272" s="110" t="s">
        <v>588</v>
      </c>
      <c r="B272" s="110" t="s">
        <v>589</v>
      </c>
      <c r="C272" s="148">
        <v>33</v>
      </c>
      <c r="D272" s="148">
        <v>22</v>
      </c>
      <c r="E272" s="111">
        <v>1072</v>
      </c>
      <c r="F272" s="111">
        <v>57</v>
      </c>
      <c r="G272" s="112">
        <v>5.3171641791044779</v>
      </c>
      <c r="H272" s="147">
        <v>455</v>
      </c>
      <c r="I272" s="111">
        <v>33</v>
      </c>
      <c r="J272" s="184">
        <v>7.2527472527472527</v>
      </c>
    </row>
    <row r="273" spans="1:10" s="116" customFormat="1" ht="15" customHeight="1" x14ac:dyDescent="0.2">
      <c r="A273" s="110" t="s">
        <v>590</v>
      </c>
      <c r="B273" s="110" t="s">
        <v>591</v>
      </c>
      <c r="C273" s="148" t="s">
        <v>175</v>
      </c>
      <c r="D273" s="148">
        <v>0</v>
      </c>
      <c r="E273" s="111">
        <v>637</v>
      </c>
      <c r="F273" s="111">
        <v>12</v>
      </c>
      <c r="G273" s="112">
        <v>1.8838304552590266</v>
      </c>
      <c r="H273" s="147">
        <v>276</v>
      </c>
      <c r="I273" s="111">
        <v>8</v>
      </c>
      <c r="J273" s="184">
        <v>2.8985507246376812</v>
      </c>
    </row>
    <row r="274" spans="1:10" s="116" customFormat="1" ht="15" customHeight="1" x14ac:dyDescent="0.2">
      <c r="A274" s="110" t="s">
        <v>592</v>
      </c>
      <c r="B274" s="110" t="s">
        <v>593</v>
      </c>
      <c r="C274" s="148">
        <v>26</v>
      </c>
      <c r="D274" s="148">
        <v>15</v>
      </c>
      <c r="E274" s="111">
        <v>760</v>
      </c>
      <c r="F274" s="111">
        <v>37</v>
      </c>
      <c r="G274" s="112">
        <v>4.8684210526315788</v>
      </c>
      <c r="H274" s="147">
        <v>342</v>
      </c>
      <c r="I274" s="111">
        <v>22</v>
      </c>
      <c r="J274" s="184">
        <v>6.4327485380116958</v>
      </c>
    </row>
    <row r="275" spans="1:10" s="116" customFormat="1" ht="15" customHeight="1" x14ac:dyDescent="0.2">
      <c r="A275" s="110" t="s">
        <v>594</v>
      </c>
      <c r="B275" s="110" t="s">
        <v>595</v>
      </c>
      <c r="C275" s="148">
        <v>15</v>
      </c>
      <c r="D275" s="148">
        <v>9</v>
      </c>
      <c r="E275" s="111">
        <v>1458</v>
      </c>
      <c r="F275" s="111">
        <v>47</v>
      </c>
      <c r="G275" s="112">
        <v>3.2235939643347051</v>
      </c>
      <c r="H275" s="147">
        <v>590</v>
      </c>
      <c r="I275" s="111">
        <v>21</v>
      </c>
      <c r="J275" s="184">
        <v>3.5593220338983049</v>
      </c>
    </row>
    <row r="276" spans="1:10" s="116" customFormat="1" ht="15" customHeight="1" x14ac:dyDescent="0.2">
      <c r="A276" s="110" t="s">
        <v>596</v>
      </c>
      <c r="B276" s="110" t="s">
        <v>597</v>
      </c>
      <c r="C276" s="148">
        <v>23</v>
      </c>
      <c r="D276" s="148">
        <v>14</v>
      </c>
      <c r="E276" s="111">
        <v>1025</v>
      </c>
      <c r="F276" s="111">
        <v>41</v>
      </c>
      <c r="G276" s="112">
        <v>4</v>
      </c>
      <c r="H276" s="147">
        <v>332</v>
      </c>
      <c r="I276" s="111">
        <v>24</v>
      </c>
      <c r="J276" s="184">
        <v>7.2289156626506026</v>
      </c>
    </row>
    <row r="277" spans="1:10" s="116" customFormat="1" ht="15" customHeight="1" x14ac:dyDescent="0.2">
      <c r="A277" s="110" t="s">
        <v>598</v>
      </c>
      <c r="B277" s="110" t="s">
        <v>599</v>
      </c>
      <c r="C277" s="148">
        <v>16</v>
      </c>
      <c r="D277" s="148">
        <v>6</v>
      </c>
      <c r="E277" s="111">
        <v>1180</v>
      </c>
      <c r="F277" s="111">
        <v>40</v>
      </c>
      <c r="G277" s="112">
        <v>3.3898305084745761</v>
      </c>
      <c r="H277" s="147">
        <v>454</v>
      </c>
      <c r="I277" s="111">
        <v>21</v>
      </c>
      <c r="J277" s="184">
        <v>4.6255506607929515</v>
      </c>
    </row>
    <row r="278" spans="1:10" s="116" customFormat="1" ht="15" customHeight="1" x14ac:dyDescent="0.2">
      <c r="A278" s="110" t="s">
        <v>600</v>
      </c>
      <c r="B278" s="110" t="s">
        <v>601</v>
      </c>
      <c r="C278" s="148">
        <v>76</v>
      </c>
      <c r="D278" s="148">
        <v>62</v>
      </c>
      <c r="E278" s="111">
        <v>3640</v>
      </c>
      <c r="F278" s="111">
        <v>144</v>
      </c>
      <c r="G278" s="112">
        <v>3.9560439560439562</v>
      </c>
      <c r="H278" s="147">
        <v>1667</v>
      </c>
      <c r="I278" s="111">
        <v>111</v>
      </c>
      <c r="J278" s="184">
        <v>6.6586682663467309</v>
      </c>
    </row>
    <row r="279" spans="1:10" s="116" customFormat="1" ht="15" customHeight="1" x14ac:dyDescent="0.2">
      <c r="A279" s="110" t="s">
        <v>602</v>
      </c>
      <c r="B279" s="110" t="s">
        <v>603</v>
      </c>
      <c r="C279" s="148">
        <v>13</v>
      </c>
      <c r="D279" s="148">
        <v>11</v>
      </c>
      <c r="E279" s="111">
        <v>1047</v>
      </c>
      <c r="F279" s="111">
        <v>21</v>
      </c>
      <c r="G279" s="112">
        <v>2.005730659025788</v>
      </c>
      <c r="H279" s="147">
        <v>501</v>
      </c>
      <c r="I279" s="111">
        <v>18</v>
      </c>
      <c r="J279" s="184">
        <v>3.5928143712574849</v>
      </c>
    </row>
    <row r="280" spans="1:10" s="116" customFormat="1" ht="15" customHeight="1" x14ac:dyDescent="0.2">
      <c r="A280" s="110" t="s">
        <v>604</v>
      </c>
      <c r="B280" s="110" t="s">
        <v>605</v>
      </c>
      <c r="C280" s="148">
        <v>25</v>
      </c>
      <c r="D280" s="148">
        <v>20</v>
      </c>
      <c r="E280" s="111">
        <v>1949</v>
      </c>
      <c r="F280" s="111">
        <v>64</v>
      </c>
      <c r="G280" s="112">
        <v>3.283735248845562</v>
      </c>
      <c r="H280" s="147">
        <v>967</v>
      </c>
      <c r="I280" s="111">
        <v>46</v>
      </c>
      <c r="J280" s="184">
        <v>4.7569803516028957</v>
      </c>
    </row>
    <row r="281" spans="1:10" s="116" customFormat="1" ht="15" customHeight="1" x14ac:dyDescent="0.2">
      <c r="A281" s="110" t="s">
        <v>606</v>
      </c>
      <c r="B281" s="110" t="s">
        <v>607</v>
      </c>
      <c r="C281" s="148">
        <v>16</v>
      </c>
      <c r="D281" s="148">
        <v>9</v>
      </c>
      <c r="E281" s="111">
        <v>1047</v>
      </c>
      <c r="F281" s="111">
        <v>31</v>
      </c>
      <c r="G281" s="112">
        <v>2.9608404966571156</v>
      </c>
      <c r="H281" s="147">
        <v>372</v>
      </c>
      <c r="I281" s="111">
        <v>20</v>
      </c>
      <c r="J281" s="184">
        <v>5.376344086021505</v>
      </c>
    </row>
    <row r="282" spans="1:10" s="116" customFormat="1" ht="15" customHeight="1" x14ac:dyDescent="0.2">
      <c r="A282" s="110" t="s">
        <v>608</v>
      </c>
      <c r="B282" s="110" t="s">
        <v>609</v>
      </c>
      <c r="C282" s="148">
        <v>13</v>
      </c>
      <c r="D282" s="148">
        <v>7</v>
      </c>
      <c r="E282" s="111">
        <v>909</v>
      </c>
      <c r="F282" s="111">
        <v>27</v>
      </c>
      <c r="G282" s="112">
        <v>2.9702970297029703</v>
      </c>
      <c r="H282" s="147">
        <v>344</v>
      </c>
      <c r="I282" s="111">
        <v>16</v>
      </c>
      <c r="J282" s="184">
        <v>4.6511627906976747</v>
      </c>
    </row>
    <row r="283" spans="1:10" s="116" customFormat="1" ht="15" customHeight="1" x14ac:dyDescent="0.2">
      <c r="A283" s="110" t="s">
        <v>610</v>
      </c>
      <c r="B283" s="110" t="s">
        <v>611</v>
      </c>
      <c r="C283" s="148">
        <v>354</v>
      </c>
      <c r="D283" s="148">
        <v>173</v>
      </c>
      <c r="E283" s="111">
        <v>17008</v>
      </c>
      <c r="F283" s="111">
        <v>704</v>
      </c>
      <c r="G283" s="112">
        <v>4.139228598306679</v>
      </c>
      <c r="H283" s="147">
        <v>7076</v>
      </c>
      <c r="I283" s="111">
        <v>376</v>
      </c>
      <c r="J283" s="184">
        <v>5.3137365743357829</v>
      </c>
    </row>
    <row r="284" spans="1:10" s="116" customFormat="1" ht="15" customHeight="1" x14ac:dyDescent="0.2">
      <c r="A284" s="110" t="s">
        <v>612</v>
      </c>
      <c r="B284" s="110" t="s">
        <v>613</v>
      </c>
      <c r="C284" s="148">
        <v>18</v>
      </c>
      <c r="D284" s="148">
        <v>12</v>
      </c>
      <c r="E284" s="111">
        <v>1692</v>
      </c>
      <c r="F284" s="111">
        <v>51</v>
      </c>
      <c r="G284" s="112">
        <v>3.0141843971631204</v>
      </c>
      <c r="H284" s="147">
        <v>613</v>
      </c>
      <c r="I284" s="111">
        <v>32</v>
      </c>
      <c r="J284" s="184">
        <v>5.2202283849918434</v>
      </c>
    </row>
    <row r="285" spans="1:10" s="116" customFormat="1" ht="15" customHeight="1" x14ac:dyDescent="0.2">
      <c r="A285" s="110" t="s">
        <v>614</v>
      </c>
      <c r="B285" s="110" t="s">
        <v>615</v>
      </c>
      <c r="C285" s="148">
        <v>12</v>
      </c>
      <c r="D285" s="148">
        <v>8</v>
      </c>
      <c r="E285" s="111">
        <v>740</v>
      </c>
      <c r="F285" s="111">
        <v>24</v>
      </c>
      <c r="G285" s="112">
        <v>3.2432432432432434</v>
      </c>
      <c r="H285" s="147">
        <v>277</v>
      </c>
      <c r="I285" s="111">
        <v>13</v>
      </c>
      <c r="J285" s="184">
        <v>4.6931407942238268</v>
      </c>
    </row>
    <row r="286" spans="1:10" s="116" customFormat="1" ht="15" customHeight="1" x14ac:dyDescent="0.2">
      <c r="A286" s="110" t="s">
        <v>616</v>
      </c>
      <c r="B286" s="110" t="s">
        <v>617</v>
      </c>
      <c r="C286" s="148">
        <v>22</v>
      </c>
      <c r="D286" s="148">
        <v>11</v>
      </c>
      <c r="E286" s="111">
        <v>864</v>
      </c>
      <c r="F286" s="111">
        <v>36</v>
      </c>
      <c r="G286" s="112">
        <v>4.166666666666667</v>
      </c>
      <c r="H286" s="147">
        <v>302</v>
      </c>
      <c r="I286" s="111">
        <v>15</v>
      </c>
      <c r="J286" s="184">
        <v>4.9668874172185431</v>
      </c>
    </row>
    <row r="287" spans="1:10" s="116" customFormat="1" ht="15" customHeight="1" x14ac:dyDescent="0.2">
      <c r="A287" s="110" t="s">
        <v>618</v>
      </c>
      <c r="B287" s="110" t="s">
        <v>619</v>
      </c>
      <c r="C287" s="148">
        <v>29</v>
      </c>
      <c r="D287" s="148">
        <v>22</v>
      </c>
      <c r="E287" s="111">
        <v>2977</v>
      </c>
      <c r="F287" s="111">
        <v>49</v>
      </c>
      <c r="G287" s="112">
        <v>1.645952300974135</v>
      </c>
      <c r="H287" s="147">
        <v>1076</v>
      </c>
      <c r="I287" s="111">
        <v>34</v>
      </c>
      <c r="J287" s="184">
        <v>3.1598513011152418</v>
      </c>
    </row>
    <row r="288" spans="1:10" s="116" customFormat="1" ht="15" customHeight="1" x14ac:dyDescent="0.2">
      <c r="A288" s="110" t="s">
        <v>620</v>
      </c>
      <c r="B288" s="110" t="s">
        <v>621</v>
      </c>
      <c r="C288" s="148">
        <v>24</v>
      </c>
      <c r="D288" s="148">
        <v>10</v>
      </c>
      <c r="E288" s="111">
        <v>1529</v>
      </c>
      <c r="F288" s="111">
        <v>65</v>
      </c>
      <c r="G288" s="112">
        <v>4.251144538914323</v>
      </c>
      <c r="H288" s="147">
        <v>478</v>
      </c>
      <c r="I288" s="111">
        <v>33</v>
      </c>
      <c r="J288" s="184">
        <v>6.9037656903765692</v>
      </c>
    </row>
    <row r="289" spans="1:10" s="116" customFormat="1" ht="15" customHeight="1" x14ac:dyDescent="0.2">
      <c r="A289" s="110" t="s">
        <v>622</v>
      </c>
      <c r="B289" s="110" t="s">
        <v>623</v>
      </c>
      <c r="C289" s="148">
        <v>14</v>
      </c>
      <c r="D289" s="148">
        <v>11</v>
      </c>
      <c r="E289" s="111">
        <v>870</v>
      </c>
      <c r="F289" s="111">
        <v>22</v>
      </c>
      <c r="G289" s="112">
        <v>2.5287356321839081</v>
      </c>
      <c r="H289" s="147">
        <v>383</v>
      </c>
      <c r="I289" s="111">
        <v>16</v>
      </c>
      <c r="J289" s="184">
        <v>4.1775456919060057</v>
      </c>
    </row>
    <row r="290" spans="1:10" s="116" customFormat="1" ht="15" customHeight="1" x14ac:dyDescent="0.2">
      <c r="A290" s="110" t="s">
        <v>624</v>
      </c>
      <c r="B290" s="110" t="s">
        <v>625</v>
      </c>
      <c r="C290" s="148">
        <v>7</v>
      </c>
      <c r="D290" s="148">
        <v>5</v>
      </c>
      <c r="E290" s="111">
        <v>1699</v>
      </c>
      <c r="F290" s="111">
        <v>44</v>
      </c>
      <c r="G290" s="112">
        <v>2.5897586815773983</v>
      </c>
      <c r="H290" s="147">
        <v>766</v>
      </c>
      <c r="I290" s="111">
        <v>25</v>
      </c>
      <c r="J290" s="184">
        <v>3.2637075718015667</v>
      </c>
    </row>
    <row r="291" spans="1:10" s="116" customFormat="1" ht="15" customHeight="1" x14ac:dyDescent="0.2">
      <c r="A291" s="110" t="s">
        <v>626</v>
      </c>
      <c r="B291" s="110" t="s">
        <v>627</v>
      </c>
      <c r="C291" s="148">
        <v>15</v>
      </c>
      <c r="D291" s="148">
        <v>10</v>
      </c>
      <c r="E291" s="111">
        <v>996</v>
      </c>
      <c r="F291" s="111">
        <v>34</v>
      </c>
      <c r="G291" s="112">
        <v>3.4136546184738954</v>
      </c>
      <c r="H291" s="147">
        <v>363</v>
      </c>
      <c r="I291" s="111">
        <v>16</v>
      </c>
      <c r="J291" s="184">
        <v>4.4077134986225897</v>
      </c>
    </row>
    <row r="292" spans="1:10" s="116" customFormat="1" ht="15" customHeight="1" x14ac:dyDescent="0.2">
      <c r="A292" s="110" t="s">
        <v>628</v>
      </c>
      <c r="B292" s="110" t="s">
        <v>629</v>
      </c>
      <c r="C292" s="148">
        <v>19</v>
      </c>
      <c r="D292" s="148">
        <v>16</v>
      </c>
      <c r="E292" s="111">
        <v>1339</v>
      </c>
      <c r="F292" s="111">
        <v>60</v>
      </c>
      <c r="G292" s="112">
        <v>4.480955937266617</v>
      </c>
      <c r="H292" s="147">
        <v>594</v>
      </c>
      <c r="I292" s="111">
        <v>47</v>
      </c>
      <c r="J292" s="184">
        <v>7.9124579124579126</v>
      </c>
    </row>
    <row r="293" spans="1:10" s="116" customFormat="1" ht="15" customHeight="1" x14ac:dyDescent="0.2">
      <c r="A293" s="110" t="s">
        <v>630</v>
      </c>
      <c r="B293" s="110" t="s">
        <v>631</v>
      </c>
      <c r="C293" s="148">
        <v>16</v>
      </c>
      <c r="D293" s="148">
        <v>11</v>
      </c>
      <c r="E293" s="111">
        <v>1052</v>
      </c>
      <c r="F293" s="111">
        <v>48</v>
      </c>
      <c r="G293" s="112">
        <v>4.5627376425855513</v>
      </c>
      <c r="H293" s="147">
        <v>416</v>
      </c>
      <c r="I293" s="111">
        <v>25</v>
      </c>
      <c r="J293" s="184">
        <v>6.009615384615385</v>
      </c>
    </row>
    <row r="294" spans="1:10" s="116" customFormat="1" ht="15" customHeight="1" x14ac:dyDescent="0.2">
      <c r="A294" s="110" t="s">
        <v>632</v>
      </c>
      <c r="B294" s="110" t="s">
        <v>633</v>
      </c>
      <c r="C294" s="148">
        <v>10</v>
      </c>
      <c r="D294" s="148">
        <v>9</v>
      </c>
      <c r="E294" s="111">
        <v>759</v>
      </c>
      <c r="F294" s="111">
        <v>31</v>
      </c>
      <c r="G294" s="112">
        <v>4.0843214756258233</v>
      </c>
      <c r="H294" s="147">
        <v>311</v>
      </c>
      <c r="I294" s="111">
        <v>21</v>
      </c>
      <c r="J294" s="184">
        <v>6.752411575562701</v>
      </c>
    </row>
    <row r="295" spans="1:10" s="116" customFormat="1" ht="15" customHeight="1" x14ac:dyDescent="0.2">
      <c r="A295" s="110" t="s">
        <v>634</v>
      </c>
      <c r="B295" s="110" t="s">
        <v>635</v>
      </c>
      <c r="C295" s="148">
        <v>10</v>
      </c>
      <c r="D295" s="148">
        <v>5</v>
      </c>
      <c r="E295" s="111">
        <v>656</v>
      </c>
      <c r="F295" s="111">
        <v>18</v>
      </c>
      <c r="G295" s="112">
        <v>2.7439024390243905</v>
      </c>
      <c r="H295" s="147">
        <v>263</v>
      </c>
      <c r="I295" s="111">
        <v>8</v>
      </c>
      <c r="J295" s="184">
        <v>3.041825095057034</v>
      </c>
    </row>
    <row r="296" spans="1:10" s="116" customFormat="1" ht="15" customHeight="1" x14ac:dyDescent="0.2">
      <c r="A296" s="110" t="s">
        <v>636</v>
      </c>
      <c r="B296" s="110" t="s">
        <v>637</v>
      </c>
      <c r="C296" s="148">
        <v>29</v>
      </c>
      <c r="D296" s="148">
        <v>25</v>
      </c>
      <c r="E296" s="111">
        <v>1867</v>
      </c>
      <c r="F296" s="111">
        <v>52</v>
      </c>
      <c r="G296" s="112">
        <v>2.7852169255490091</v>
      </c>
      <c r="H296" s="147">
        <v>718</v>
      </c>
      <c r="I296" s="111">
        <v>33</v>
      </c>
      <c r="J296" s="184">
        <v>4.5961002785515319</v>
      </c>
    </row>
    <row r="297" spans="1:10" s="116" customFormat="1" ht="15" customHeight="1" x14ac:dyDescent="0.2">
      <c r="A297" s="110" t="s">
        <v>638</v>
      </c>
      <c r="B297" s="110" t="s">
        <v>639</v>
      </c>
      <c r="C297" s="148">
        <v>19</v>
      </c>
      <c r="D297" s="148">
        <v>12</v>
      </c>
      <c r="E297" s="111">
        <v>931</v>
      </c>
      <c r="F297" s="111">
        <v>36</v>
      </c>
      <c r="G297" s="112">
        <v>3.8668098818474759</v>
      </c>
      <c r="H297" s="147">
        <v>375</v>
      </c>
      <c r="I297" s="111">
        <v>23</v>
      </c>
      <c r="J297" s="184">
        <v>6.1333333333333337</v>
      </c>
    </row>
    <row r="298" spans="1:10" s="116" customFormat="1" ht="15" customHeight="1" x14ac:dyDescent="0.2">
      <c r="A298" s="110" t="s">
        <v>640</v>
      </c>
      <c r="B298" s="110" t="s">
        <v>641</v>
      </c>
      <c r="C298" s="148">
        <v>24</v>
      </c>
      <c r="D298" s="148">
        <v>10</v>
      </c>
      <c r="E298" s="111">
        <v>2155</v>
      </c>
      <c r="F298" s="111">
        <v>58</v>
      </c>
      <c r="G298" s="112">
        <v>2.691415313225058</v>
      </c>
      <c r="H298" s="147">
        <v>936</v>
      </c>
      <c r="I298" s="111">
        <v>31</v>
      </c>
      <c r="J298" s="184">
        <v>3.3119658119658117</v>
      </c>
    </row>
    <row r="299" spans="1:10" s="116" customFormat="1" ht="15" customHeight="1" x14ac:dyDescent="0.2">
      <c r="A299" s="110" t="s">
        <v>642</v>
      </c>
      <c r="B299" s="110" t="s">
        <v>643</v>
      </c>
      <c r="C299" s="148">
        <v>7</v>
      </c>
      <c r="D299" s="148">
        <v>6</v>
      </c>
      <c r="E299" s="111">
        <v>731</v>
      </c>
      <c r="F299" s="111">
        <v>13</v>
      </c>
      <c r="G299" s="112">
        <v>1.7783857729138166</v>
      </c>
      <c r="H299" s="147">
        <v>383</v>
      </c>
      <c r="I299" s="111">
        <v>11</v>
      </c>
      <c r="J299" s="184">
        <v>2.8720626631853787</v>
      </c>
    </row>
    <row r="300" spans="1:10" s="116" customFormat="1" ht="15" customHeight="1" x14ac:dyDescent="0.2">
      <c r="A300" s="110" t="s">
        <v>644</v>
      </c>
      <c r="B300" s="110" t="s">
        <v>645</v>
      </c>
      <c r="C300" s="148">
        <v>7</v>
      </c>
      <c r="D300" s="148">
        <v>5</v>
      </c>
      <c r="E300" s="111">
        <v>692</v>
      </c>
      <c r="F300" s="111">
        <v>15</v>
      </c>
      <c r="G300" s="112">
        <v>2.1676300578034682</v>
      </c>
      <c r="H300" s="147">
        <v>224</v>
      </c>
      <c r="I300" s="111">
        <v>10</v>
      </c>
      <c r="J300" s="184">
        <v>4.4642857142857144</v>
      </c>
    </row>
    <row r="301" spans="1:10" s="116" customFormat="1" ht="15" customHeight="1" x14ac:dyDescent="0.2">
      <c r="A301" s="110" t="s">
        <v>646</v>
      </c>
      <c r="B301" s="110" t="s">
        <v>647</v>
      </c>
      <c r="C301" s="148">
        <v>50</v>
      </c>
      <c r="D301" s="148">
        <v>37</v>
      </c>
      <c r="E301" s="111">
        <v>2651</v>
      </c>
      <c r="F301" s="111">
        <v>97</v>
      </c>
      <c r="G301" s="112">
        <v>3.6589966050546963</v>
      </c>
      <c r="H301" s="147">
        <v>1010</v>
      </c>
      <c r="I301" s="111">
        <v>62</v>
      </c>
      <c r="J301" s="184">
        <v>6.1386138613861387</v>
      </c>
    </row>
    <row r="302" spans="1:10" s="116" customFormat="1" ht="15" customHeight="1" x14ac:dyDescent="0.2">
      <c r="A302" s="110" t="s">
        <v>648</v>
      </c>
      <c r="B302" s="110" t="s">
        <v>649</v>
      </c>
      <c r="C302" s="148">
        <v>28</v>
      </c>
      <c r="D302" s="148">
        <v>16</v>
      </c>
      <c r="E302" s="111">
        <v>1269</v>
      </c>
      <c r="F302" s="111">
        <v>58</v>
      </c>
      <c r="G302" s="112">
        <v>4.5705279747832943</v>
      </c>
      <c r="H302" s="147">
        <v>438</v>
      </c>
      <c r="I302" s="111">
        <v>36</v>
      </c>
      <c r="J302" s="184">
        <v>8.2191780821917817</v>
      </c>
    </row>
    <row r="303" spans="1:10" s="116" customFormat="1" ht="15" customHeight="1" x14ac:dyDescent="0.2">
      <c r="A303" s="110" t="s">
        <v>650</v>
      </c>
      <c r="B303" s="110" t="s">
        <v>651</v>
      </c>
      <c r="C303" s="148">
        <v>19</v>
      </c>
      <c r="D303" s="148">
        <v>16</v>
      </c>
      <c r="E303" s="111">
        <v>975</v>
      </c>
      <c r="F303" s="111">
        <v>36</v>
      </c>
      <c r="G303" s="112">
        <v>3.6923076923076925</v>
      </c>
      <c r="H303" s="147">
        <v>315</v>
      </c>
      <c r="I303" s="111">
        <v>20</v>
      </c>
      <c r="J303" s="184">
        <v>6.3492063492063489</v>
      </c>
    </row>
    <row r="304" spans="1:10" s="116" customFormat="1" ht="15" customHeight="1" x14ac:dyDescent="0.2">
      <c r="A304" s="110" t="s">
        <v>652</v>
      </c>
      <c r="B304" s="110" t="s">
        <v>653</v>
      </c>
      <c r="C304" s="148">
        <v>11</v>
      </c>
      <c r="D304" s="148">
        <v>7</v>
      </c>
      <c r="E304" s="111">
        <v>983</v>
      </c>
      <c r="F304" s="111">
        <v>29</v>
      </c>
      <c r="G304" s="112">
        <v>2.9501525940996949</v>
      </c>
      <c r="H304" s="147">
        <v>336</v>
      </c>
      <c r="I304" s="111">
        <v>18</v>
      </c>
      <c r="J304" s="184">
        <v>5.3571428571428568</v>
      </c>
    </row>
    <row r="305" spans="1:10" s="116" customFormat="1" ht="15" customHeight="1" x14ac:dyDescent="0.2">
      <c r="A305" s="110" t="s">
        <v>654</v>
      </c>
      <c r="B305" s="110" t="s">
        <v>655</v>
      </c>
      <c r="C305" s="148">
        <v>84</v>
      </c>
      <c r="D305" s="148">
        <v>73</v>
      </c>
      <c r="E305" s="111">
        <v>7202</v>
      </c>
      <c r="F305" s="111">
        <v>203</v>
      </c>
      <c r="G305" s="112">
        <v>2.8186614829214105</v>
      </c>
      <c r="H305" s="147">
        <v>3156</v>
      </c>
      <c r="I305" s="111">
        <v>153</v>
      </c>
      <c r="J305" s="184">
        <v>4.8479087452471479</v>
      </c>
    </row>
    <row r="306" spans="1:10" s="116" customFormat="1" ht="15" customHeight="1" x14ac:dyDescent="0.2">
      <c r="A306" s="110" t="s">
        <v>656</v>
      </c>
      <c r="B306" s="110" t="s">
        <v>657</v>
      </c>
      <c r="C306" s="148">
        <v>46</v>
      </c>
      <c r="D306" s="148">
        <v>31</v>
      </c>
      <c r="E306" s="111">
        <v>2455</v>
      </c>
      <c r="F306" s="111">
        <v>94</v>
      </c>
      <c r="G306" s="112">
        <v>3.8289205702647657</v>
      </c>
      <c r="H306" s="147">
        <v>786</v>
      </c>
      <c r="I306" s="111">
        <v>61</v>
      </c>
      <c r="J306" s="184">
        <v>7.7608142493638681</v>
      </c>
    </row>
    <row r="307" spans="1:10" s="116" customFormat="1" ht="15" customHeight="1" x14ac:dyDescent="0.2">
      <c r="A307" s="110" t="s">
        <v>658</v>
      </c>
      <c r="B307" s="110" t="s">
        <v>659</v>
      </c>
      <c r="C307" s="148">
        <v>21</v>
      </c>
      <c r="D307" s="148">
        <v>17</v>
      </c>
      <c r="E307" s="111">
        <v>1119</v>
      </c>
      <c r="F307" s="111">
        <v>36</v>
      </c>
      <c r="G307" s="112">
        <v>3.2171581769436997</v>
      </c>
      <c r="H307" s="147">
        <v>391</v>
      </c>
      <c r="I307" s="111">
        <v>27</v>
      </c>
      <c r="J307" s="184">
        <v>6.9053708439897701</v>
      </c>
    </row>
    <row r="308" spans="1:10" s="116" customFormat="1" ht="15" customHeight="1" x14ac:dyDescent="0.2">
      <c r="A308" s="110" t="s">
        <v>660</v>
      </c>
      <c r="B308" s="110" t="s">
        <v>661</v>
      </c>
      <c r="C308" s="148">
        <v>23</v>
      </c>
      <c r="D308" s="148">
        <v>13</v>
      </c>
      <c r="E308" s="111">
        <v>852</v>
      </c>
      <c r="F308" s="111">
        <v>42</v>
      </c>
      <c r="G308" s="112">
        <v>4.929577464788732</v>
      </c>
      <c r="H308" s="147">
        <v>364</v>
      </c>
      <c r="I308" s="111">
        <v>25</v>
      </c>
      <c r="J308" s="184">
        <v>6.8681318681318677</v>
      </c>
    </row>
    <row r="309" spans="1:10" s="116" customFormat="1" ht="15" customHeight="1" x14ac:dyDescent="0.2">
      <c r="A309" s="110" t="s">
        <v>662</v>
      </c>
      <c r="B309" s="110" t="s">
        <v>663</v>
      </c>
      <c r="C309" s="148">
        <v>24</v>
      </c>
      <c r="D309" s="148">
        <v>12</v>
      </c>
      <c r="E309" s="111">
        <v>1787</v>
      </c>
      <c r="F309" s="111">
        <v>53</v>
      </c>
      <c r="G309" s="112">
        <v>2.9658645775041972</v>
      </c>
      <c r="H309" s="147">
        <v>677</v>
      </c>
      <c r="I309" s="111">
        <v>28</v>
      </c>
      <c r="J309" s="184">
        <v>4.1358936484490396</v>
      </c>
    </row>
    <row r="310" spans="1:10" s="116" customFormat="1" ht="15" customHeight="1" x14ac:dyDescent="0.2">
      <c r="A310" s="110" t="s">
        <v>664</v>
      </c>
      <c r="B310" s="110" t="s">
        <v>665</v>
      </c>
      <c r="C310" s="148">
        <v>9</v>
      </c>
      <c r="D310" s="148">
        <v>4</v>
      </c>
      <c r="E310" s="111">
        <v>940</v>
      </c>
      <c r="F310" s="111">
        <v>38</v>
      </c>
      <c r="G310" s="112">
        <v>4.042553191489362</v>
      </c>
      <c r="H310" s="147">
        <v>294</v>
      </c>
      <c r="I310" s="111">
        <v>12</v>
      </c>
      <c r="J310" s="184">
        <v>4.0816326530612246</v>
      </c>
    </row>
    <row r="311" spans="1:10" s="116" customFormat="1" ht="15" customHeight="1" x14ac:dyDescent="0.2">
      <c r="A311" s="110" t="s">
        <v>666</v>
      </c>
      <c r="B311" s="110" t="s">
        <v>667</v>
      </c>
      <c r="C311" s="148">
        <v>10</v>
      </c>
      <c r="D311" s="148">
        <v>4</v>
      </c>
      <c r="E311" s="111">
        <v>806</v>
      </c>
      <c r="F311" s="111">
        <v>21</v>
      </c>
      <c r="G311" s="112">
        <v>2.6054590570719602</v>
      </c>
      <c r="H311" s="147">
        <v>344</v>
      </c>
      <c r="I311" s="111">
        <v>10</v>
      </c>
      <c r="J311" s="184">
        <v>2.9069767441860463</v>
      </c>
    </row>
    <row r="312" spans="1:10" s="116" customFormat="1" ht="15" customHeight="1" x14ac:dyDescent="0.2">
      <c r="A312" s="110" t="s">
        <v>668</v>
      </c>
      <c r="B312" s="110" t="s">
        <v>669</v>
      </c>
      <c r="C312" s="148">
        <v>10</v>
      </c>
      <c r="D312" s="148">
        <v>6</v>
      </c>
      <c r="E312" s="111">
        <v>866</v>
      </c>
      <c r="F312" s="111">
        <v>17</v>
      </c>
      <c r="G312" s="112">
        <v>1.9630484988452657</v>
      </c>
      <c r="H312" s="147">
        <v>318</v>
      </c>
      <c r="I312" s="111">
        <v>7</v>
      </c>
      <c r="J312" s="184">
        <v>2.2012578616352201</v>
      </c>
    </row>
    <row r="313" spans="1:10" s="116" customFormat="1" ht="15" customHeight="1" x14ac:dyDescent="0.2">
      <c r="A313" s="110" t="s">
        <v>670</v>
      </c>
      <c r="B313" s="110" t="s">
        <v>671</v>
      </c>
      <c r="C313" s="148">
        <v>36</v>
      </c>
      <c r="D313" s="148">
        <v>23</v>
      </c>
      <c r="E313" s="111">
        <v>1600</v>
      </c>
      <c r="F313" s="111">
        <v>96</v>
      </c>
      <c r="G313" s="112">
        <v>6</v>
      </c>
      <c r="H313" s="147">
        <v>502</v>
      </c>
      <c r="I313" s="111">
        <v>55</v>
      </c>
      <c r="J313" s="184">
        <v>10.95617529880478</v>
      </c>
    </row>
    <row r="314" spans="1:10" s="116" customFormat="1" ht="15" customHeight="1" x14ac:dyDescent="0.2">
      <c r="A314" s="110" t="s">
        <v>672</v>
      </c>
      <c r="B314" s="110" t="s">
        <v>673</v>
      </c>
      <c r="C314" s="148">
        <v>7</v>
      </c>
      <c r="D314" s="148" t="s">
        <v>175</v>
      </c>
      <c r="E314" s="111">
        <v>984</v>
      </c>
      <c r="F314" s="111">
        <v>12</v>
      </c>
      <c r="G314" s="112">
        <v>1.2195121951219512</v>
      </c>
      <c r="H314" s="147">
        <v>342</v>
      </c>
      <c r="I314" s="111">
        <v>6</v>
      </c>
      <c r="J314" s="184">
        <v>1.7543859649122806</v>
      </c>
    </row>
    <row r="315" spans="1:10" s="116" customFormat="1" ht="15" customHeight="1" x14ac:dyDescent="0.2">
      <c r="A315" s="110" t="s">
        <v>674</v>
      </c>
      <c r="B315" s="110" t="s">
        <v>675</v>
      </c>
      <c r="C315" s="148">
        <v>9</v>
      </c>
      <c r="D315" s="148">
        <v>4</v>
      </c>
      <c r="E315" s="111">
        <v>1119</v>
      </c>
      <c r="F315" s="111">
        <v>21</v>
      </c>
      <c r="G315" s="112">
        <v>1.8766756032171581</v>
      </c>
      <c r="H315" s="147">
        <v>453</v>
      </c>
      <c r="I315" s="111">
        <v>13</v>
      </c>
      <c r="J315" s="184">
        <v>2.869757174392936</v>
      </c>
    </row>
    <row r="316" spans="1:10" s="116" customFormat="1" ht="15" customHeight="1" x14ac:dyDescent="0.2">
      <c r="A316" s="110" t="s">
        <v>676</v>
      </c>
      <c r="B316" s="110" t="s">
        <v>677</v>
      </c>
      <c r="C316" s="148">
        <v>26</v>
      </c>
      <c r="D316" s="148">
        <v>16</v>
      </c>
      <c r="E316" s="111">
        <v>931</v>
      </c>
      <c r="F316" s="111">
        <v>45</v>
      </c>
      <c r="G316" s="112">
        <v>4.8335123523093451</v>
      </c>
      <c r="H316" s="147">
        <v>246</v>
      </c>
      <c r="I316" s="111">
        <v>27</v>
      </c>
      <c r="J316" s="184">
        <v>10.975609756097562</v>
      </c>
    </row>
    <row r="317" spans="1:10" s="116" customFormat="1" ht="15" customHeight="1" x14ac:dyDescent="0.2">
      <c r="A317" s="110" t="s">
        <v>678</v>
      </c>
      <c r="B317" s="110" t="s">
        <v>679</v>
      </c>
      <c r="C317" s="148">
        <v>30</v>
      </c>
      <c r="D317" s="148">
        <v>16</v>
      </c>
      <c r="E317" s="111">
        <v>883</v>
      </c>
      <c r="F317" s="111">
        <v>55</v>
      </c>
      <c r="G317" s="112">
        <v>6.2287655719139297</v>
      </c>
      <c r="H317" s="147">
        <v>289</v>
      </c>
      <c r="I317" s="111">
        <v>32</v>
      </c>
      <c r="J317" s="184">
        <v>11.072664359861591</v>
      </c>
    </row>
    <row r="318" spans="1:10" s="116" customFormat="1" ht="15" customHeight="1" x14ac:dyDescent="0.2">
      <c r="A318" s="110" t="s">
        <v>680</v>
      </c>
      <c r="B318" s="110" t="s">
        <v>681</v>
      </c>
      <c r="C318" s="148">
        <v>12</v>
      </c>
      <c r="D318" s="148">
        <v>8</v>
      </c>
      <c r="E318" s="111">
        <v>664</v>
      </c>
      <c r="F318" s="111">
        <v>24</v>
      </c>
      <c r="G318" s="112">
        <v>3.6144578313253013</v>
      </c>
      <c r="H318" s="147">
        <v>218</v>
      </c>
      <c r="I318" s="111">
        <v>13</v>
      </c>
      <c r="J318" s="184">
        <v>5.9633027522935782</v>
      </c>
    </row>
    <row r="319" spans="1:10" s="116" customFormat="1" ht="15" customHeight="1" x14ac:dyDescent="0.2">
      <c r="A319" s="110" t="s">
        <v>682</v>
      </c>
      <c r="B319" s="110" t="s">
        <v>683</v>
      </c>
      <c r="C319" s="148">
        <v>12</v>
      </c>
      <c r="D319" s="148">
        <v>10</v>
      </c>
      <c r="E319" s="111">
        <v>728</v>
      </c>
      <c r="F319" s="111">
        <v>24</v>
      </c>
      <c r="G319" s="112">
        <v>3.2967032967032965</v>
      </c>
      <c r="H319" s="147">
        <v>328</v>
      </c>
      <c r="I319" s="111">
        <v>13</v>
      </c>
      <c r="J319" s="184">
        <v>3.9634146341463414</v>
      </c>
    </row>
    <row r="320" spans="1:10" s="116" customFormat="1" ht="15" customHeight="1" x14ac:dyDescent="0.2">
      <c r="A320" s="110" t="s">
        <v>684</v>
      </c>
      <c r="B320" s="110" t="s">
        <v>685</v>
      </c>
      <c r="C320" s="148">
        <v>19</v>
      </c>
      <c r="D320" s="148">
        <v>12</v>
      </c>
      <c r="E320" s="111">
        <v>593</v>
      </c>
      <c r="F320" s="111">
        <v>47</v>
      </c>
      <c r="G320" s="112">
        <v>7.9258010118043849</v>
      </c>
      <c r="H320" s="147">
        <v>184</v>
      </c>
      <c r="I320" s="111">
        <v>30</v>
      </c>
      <c r="J320" s="184">
        <v>16.304347826086957</v>
      </c>
    </row>
    <row r="321" spans="1:10" s="116" customFormat="1" ht="15" customHeight="1" x14ac:dyDescent="0.2">
      <c r="A321" s="110" t="s">
        <v>686</v>
      </c>
      <c r="B321" s="110" t="s">
        <v>687</v>
      </c>
      <c r="C321" s="148">
        <v>40</v>
      </c>
      <c r="D321" s="148">
        <v>29</v>
      </c>
      <c r="E321" s="111">
        <v>2587</v>
      </c>
      <c r="F321" s="111">
        <v>85</v>
      </c>
      <c r="G321" s="112">
        <v>3.2856590645535371</v>
      </c>
      <c r="H321" s="147">
        <v>872</v>
      </c>
      <c r="I321" s="111">
        <v>62</v>
      </c>
      <c r="J321" s="184">
        <v>7.1100917431192663</v>
      </c>
    </row>
    <row r="322" spans="1:10" s="116" customFormat="1" ht="15" customHeight="1" x14ac:dyDescent="0.2">
      <c r="A322" s="110" t="s">
        <v>688</v>
      </c>
      <c r="B322" s="110" t="s">
        <v>689</v>
      </c>
      <c r="C322" s="148">
        <v>22</v>
      </c>
      <c r="D322" s="148">
        <v>15</v>
      </c>
      <c r="E322" s="111">
        <v>1069</v>
      </c>
      <c r="F322" s="111">
        <v>49</v>
      </c>
      <c r="G322" s="112">
        <v>4.5837231057062677</v>
      </c>
      <c r="H322" s="147">
        <v>343</v>
      </c>
      <c r="I322" s="111">
        <v>31</v>
      </c>
      <c r="J322" s="184">
        <v>9.037900874635568</v>
      </c>
    </row>
    <row r="323" spans="1:10" s="116" customFormat="1" ht="15" customHeight="1" x14ac:dyDescent="0.2">
      <c r="A323" s="110" t="s">
        <v>690</v>
      </c>
      <c r="B323" s="110" t="s">
        <v>691</v>
      </c>
      <c r="C323" s="148" t="s">
        <v>175</v>
      </c>
      <c r="D323" s="148">
        <v>6</v>
      </c>
      <c r="E323" s="111">
        <v>739</v>
      </c>
      <c r="F323" s="111">
        <v>17</v>
      </c>
      <c r="G323" s="112">
        <v>2.3004059539918811</v>
      </c>
      <c r="H323" s="147">
        <v>269</v>
      </c>
      <c r="I323" s="111">
        <v>12</v>
      </c>
      <c r="J323" s="184">
        <v>4.4609665427509295</v>
      </c>
    </row>
    <row r="324" spans="1:10" s="116" customFormat="1" ht="15" customHeight="1" x14ac:dyDescent="0.2">
      <c r="A324" s="110" t="s">
        <v>692</v>
      </c>
      <c r="B324" s="110" t="s">
        <v>693</v>
      </c>
      <c r="C324" s="148">
        <v>5</v>
      </c>
      <c r="D324" s="148">
        <v>4</v>
      </c>
      <c r="E324" s="111">
        <v>961</v>
      </c>
      <c r="F324" s="111">
        <v>13</v>
      </c>
      <c r="G324" s="112">
        <v>1.3527575442247659</v>
      </c>
      <c r="H324" s="147">
        <v>367</v>
      </c>
      <c r="I324" s="111">
        <v>8</v>
      </c>
      <c r="J324" s="184">
        <v>2.1798365122615806</v>
      </c>
    </row>
    <row r="325" spans="1:10" s="116" customFormat="1" ht="15" customHeight="1" x14ac:dyDescent="0.2">
      <c r="A325" s="110" t="s">
        <v>694</v>
      </c>
      <c r="B325" s="110" t="s">
        <v>695</v>
      </c>
      <c r="C325" s="148">
        <v>13</v>
      </c>
      <c r="D325" s="148">
        <v>8</v>
      </c>
      <c r="E325" s="111">
        <v>500</v>
      </c>
      <c r="F325" s="111">
        <v>31</v>
      </c>
      <c r="G325" s="112">
        <v>6.2</v>
      </c>
      <c r="H325" s="147">
        <v>215</v>
      </c>
      <c r="I325" s="111">
        <v>17</v>
      </c>
      <c r="J325" s="184">
        <v>7.9069767441860463</v>
      </c>
    </row>
    <row r="326" spans="1:10" s="116" customFormat="1" ht="15" customHeight="1" x14ac:dyDescent="0.2">
      <c r="A326" s="110" t="s">
        <v>696</v>
      </c>
      <c r="B326" s="110" t="s">
        <v>697</v>
      </c>
      <c r="C326" s="148">
        <v>5</v>
      </c>
      <c r="D326" s="148">
        <v>4</v>
      </c>
      <c r="E326" s="111">
        <v>675</v>
      </c>
      <c r="F326" s="111">
        <v>13</v>
      </c>
      <c r="G326" s="112">
        <v>1.9259259259259258</v>
      </c>
      <c r="H326" s="147">
        <v>272</v>
      </c>
      <c r="I326" s="111">
        <v>8</v>
      </c>
      <c r="J326" s="184">
        <v>2.9411764705882355</v>
      </c>
    </row>
    <row r="327" spans="1:10" s="116" customFormat="1" ht="15" customHeight="1" x14ac:dyDescent="0.2">
      <c r="A327" s="110" t="s">
        <v>698</v>
      </c>
      <c r="B327" s="110" t="s">
        <v>699</v>
      </c>
      <c r="C327" s="148">
        <v>16</v>
      </c>
      <c r="D327" s="148">
        <v>10</v>
      </c>
      <c r="E327" s="111">
        <v>1008</v>
      </c>
      <c r="F327" s="111">
        <v>33</v>
      </c>
      <c r="G327" s="112">
        <v>3.2738095238095237</v>
      </c>
      <c r="H327" s="147">
        <v>435</v>
      </c>
      <c r="I327" s="111">
        <v>21</v>
      </c>
      <c r="J327" s="184">
        <v>4.8275862068965516</v>
      </c>
    </row>
    <row r="328" spans="1:10" s="116" customFormat="1" ht="15" customHeight="1" x14ac:dyDescent="0.2">
      <c r="A328" s="110" t="s">
        <v>700</v>
      </c>
      <c r="B328" s="110" t="s">
        <v>701</v>
      </c>
      <c r="C328" s="148">
        <v>9</v>
      </c>
      <c r="D328" s="148">
        <v>7</v>
      </c>
      <c r="E328" s="111">
        <v>822</v>
      </c>
      <c r="F328" s="111">
        <v>18</v>
      </c>
      <c r="G328" s="112">
        <v>2.1897810218978102</v>
      </c>
      <c r="H328" s="147">
        <v>342</v>
      </c>
      <c r="I328" s="111">
        <v>11</v>
      </c>
      <c r="J328" s="184">
        <v>3.2163742690058479</v>
      </c>
    </row>
    <row r="329" spans="1:10" s="116" customFormat="1" ht="15" customHeight="1" x14ac:dyDescent="0.2">
      <c r="A329" s="110" t="s">
        <v>702</v>
      </c>
      <c r="B329" s="110" t="s">
        <v>703</v>
      </c>
      <c r="C329" s="148">
        <v>14</v>
      </c>
      <c r="D329" s="148">
        <v>11</v>
      </c>
      <c r="E329" s="111">
        <v>769</v>
      </c>
      <c r="F329" s="111">
        <v>35</v>
      </c>
      <c r="G329" s="112">
        <v>4.5513654096228873</v>
      </c>
      <c r="H329" s="147">
        <v>388</v>
      </c>
      <c r="I329" s="111">
        <v>20</v>
      </c>
      <c r="J329" s="184">
        <v>5.1546391752577323</v>
      </c>
    </row>
    <row r="330" spans="1:10" s="116" customFormat="1" ht="15" customHeight="1" x14ac:dyDescent="0.2">
      <c r="A330" s="110" t="s">
        <v>704</v>
      </c>
      <c r="B330" s="110" t="s">
        <v>705</v>
      </c>
      <c r="C330" s="148">
        <v>19</v>
      </c>
      <c r="D330" s="148">
        <v>14</v>
      </c>
      <c r="E330" s="111">
        <v>1470</v>
      </c>
      <c r="F330" s="111">
        <v>36</v>
      </c>
      <c r="G330" s="112">
        <v>2.4489795918367347</v>
      </c>
      <c r="H330" s="147">
        <v>636</v>
      </c>
      <c r="I330" s="111">
        <v>27</v>
      </c>
      <c r="J330" s="184">
        <v>4.2452830188679247</v>
      </c>
    </row>
    <row r="331" spans="1:10" s="116" customFormat="1" ht="15" customHeight="1" x14ac:dyDescent="0.2">
      <c r="A331" s="110" t="s">
        <v>706</v>
      </c>
      <c r="B331" s="110" t="s">
        <v>707</v>
      </c>
      <c r="C331" s="148">
        <v>14</v>
      </c>
      <c r="D331" s="148">
        <v>11</v>
      </c>
      <c r="E331" s="111">
        <v>1093</v>
      </c>
      <c r="F331" s="111">
        <v>27</v>
      </c>
      <c r="G331" s="112">
        <v>2.4702653247941444</v>
      </c>
      <c r="H331" s="147">
        <v>548</v>
      </c>
      <c r="I331" s="111">
        <v>19</v>
      </c>
      <c r="J331" s="184">
        <v>3.4671532846715327</v>
      </c>
    </row>
    <row r="332" spans="1:10" s="116" customFormat="1" ht="15" customHeight="1" x14ac:dyDescent="0.2">
      <c r="A332" s="110" t="s">
        <v>708</v>
      </c>
      <c r="B332" s="110" t="s">
        <v>709</v>
      </c>
      <c r="C332" s="148">
        <v>10</v>
      </c>
      <c r="D332" s="148">
        <v>7</v>
      </c>
      <c r="E332" s="111">
        <v>1257</v>
      </c>
      <c r="F332" s="111">
        <v>25</v>
      </c>
      <c r="G332" s="112">
        <v>1.9888623707239459</v>
      </c>
      <c r="H332" s="147">
        <v>654</v>
      </c>
      <c r="I332" s="111">
        <v>17</v>
      </c>
      <c r="J332" s="184">
        <v>2.5993883792048931</v>
      </c>
    </row>
    <row r="333" spans="1:10" s="116" customFormat="1" ht="15" customHeight="1" x14ac:dyDescent="0.2">
      <c r="A333" s="110" t="s">
        <v>710</v>
      </c>
      <c r="B333" s="110" t="s">
        <v>711</v>
      </c>
      <c r="C333" s="148">
        <v>309</v>
      </c>
      <c r="D333" s="148">
        <v>160</v>
      </c>
      <c r="E333" s="111">
        <v>29390</v>
      </c>
      <c r="F333" s="111">
        <v>737</v>
      </c>
      <c r="G333" s="112">
        <v>2.5076556651922424</v>
      </c>
      <c r="H333" s="147">
        <v>10944</v>
      </c>
      <c r="I333" s="111">
        <v>421</v>
      </c>
      <c r="J333" s="184">
        <v>3.8468567251461989</v>
      </c>
    </row>
    <row r="334" spans="1:10" s="116" customFormat="1" ht="15" customHeight="1" x14ac:dyDescent="0.2">
      <c r="A334" s="110" t="s">
        <v>712</v>
      </c>
      <c r="B334" s="110" t="s">
        <v>713</v>
      </c>
      <c r="C334" s="148">
        <v>9</v>
      </c>
      <c r="D334" s="148">
        <v>5</v>
      </c>
      <c r="E334" s="111">
        <v>3084</v>
      </c>
      <c r="F334" s="111">
        <v>32</v>
      </c>
      <c r="G334" s="112">
        <v>1.0376134889753568</v>
      </c>
      <c r="H334" s="147">
        <v>1124</v>
      </c>
      <c r="I334" s="111">
        <v>19</v>
      </c>
      <c r="J334" s="184">
        <v>1.6903914590747331</v>
      </c>
    </row>
    <row r="335" spans="1:10" s="116" customFormat="1" ht="15" customHeight="1" x14ac:dyDescent="0.2">
      <c r="A335" s="110" t="s">
        <v>714</v>
      </c>
      <c r="B335" s="110" t="s">
        <v>715</v>
      </c>
      <c r="C335" s="148">
        <v>20</v>
      </c>
      <c r="D335" s="148">
        <v>13</v>
      </c>
      <c r="E335" s="111">
        <v>471</v>
      </c>
      <c r="F335" s="111">
        <v>51</v>
      </c>
      <c r="G335" s="112">
        <v>10.828025477707007</v>
      </c>
      <c r="H335" s="147">
        <v>184</v>
      </c>
      <c r="I335" s="111">
        <v>30</v>
      </c>
      <c r="J335" s="184">
        <v>16.304347826086957</v>
      </c>
    </row>
    <row r="336" spans="1:10" s="116" customFormat="1" ht="15" customHeight="1" x14ac:dyDescent="0.2">
      <c r="A336" s="110" t="s">
        <v>716</v>
      </c>
      <c r="B336" s="110" t="s">
        <v>717</v>
      </c>
      <c r="C336" s="148">
        <v>26</v>
      </c>
      <c r="D336" s="148">
        <v>15</v>
      </c>
      <c r="E336" s="111">
        <v>1164</v>
      </c>
      <c r="F336" s="111">
        <v>76</v>
      </c>
      <c r="G336" s="112">
        <v>6.529209621993127</v>
      </c>
      <c r="H336" s="147">
        <v>445</v>
      </c>
      <c r="I336" s="111">
        <v>41</v>
      </c>
      <c r="J336" s="184">
        <v>9.213483146067416</v>
      </c>
    </row>
    <row r="337" spans="1:10" s="116" customFormat="1" ht="15" customHeight="1" x14ac:dyDescent="0.2">
      <c r="A337" s="110" t="s">
        <v>718</v>
      </c>
      <c r="B337" s="110" t="s">
        <v>719</v>
      </c>
      <c r="C337" s="148">
        <v>94</v>
      </c>
      <c r="D337" s="148">
        <v>40</v>
      </c>
      <c r="E337" s="111">
        <v>1934</v>
      </c>
      <c r="F337" s="111">
        <v>155</v>
      </c>
      <c r="G337" s="112">
        <v>8.0144777662874862</v>
      </c>
      <c r="H337" s="147">
        <v>744</v>
      </c>
      <c r="I337" s="111">
        <v>76</v>
      </c>
      <c r="J337" s="184">
        <v>10.21505376344086</v>
      </c>
    </row>
    <row r="338" spans="1:10" s="116" customFormat="1" ht="15" customHeight="1" x14ac:dyDescent="0.2">
      <c r="A338" s="110" t="s">
        <v>720</v>
      </c>
      <c r="B338" s="110" t="s">
        <v>721</v>
      </c>
      <c r="C338" s="148">
        <v>24</v>
      </c>
      <c r="D338" s="148">
        <v>9</v>
      </c>
      <c r="E338" s="111">
        <v>1031</v>
      </c>
      <c r="F338" s="111">
        <v>46</v>
      </c>
      <c r="G338" s="112">
        <v>4.4616876818622693</v>
      </c>
      <c r="H338" s="147">
        <v>327</v>
      </c>
      <c r="I338" s="111">
        <v>25</v>
      </c>
      <c r="J338" s="184">
        <v>7.6452599388379205</v>
      </c>
    </row>
    <row r="339" spans="1:10" s="116" customFormat="1" ht="15" customHeight="1" x14ac:dyDescent="0.2">
      <c r="A339" s="110" t="s">
        <v>722</v>
      </c>
      <c r="B339" s="110" t="s">
        <v>723</v>
      </c>
      <c r="C339" s="148">
        <v>7</v>
      </c>
      <c r="D339" s="148">
        <v>3</v>
      </c>
      <c r="E339" s="111">
        <v>560</v>
      </c>
      <c r="F339" s="111">
        <v>19</v>
      </c>
      <c r="G339" s="112">
        <v>3.3928571428571428</v>
      </c>
      <c r="H339" s="147">
        <v>215</v>
      </c>
      <c r="I339" s="111">
        <v>13</v>
      </c>
      <c r="J339" s="184">
        <v>6.0465116279069768</v>
      </c>
    </row>
    <row r="340" spans="1:10" s="116" customFormat="1" ht="15" customHeight="1" x14ac:dyDescent="0.2">
      <c r="A340" s="110" t="s">
        <v>724</v>
      </c>
      <c r="B340" s="110" t="s">
        <v>725</v>
      </c>
      <c r="C340" s="148">
        <v>41</v>
      </c>
      <c r="D340" s="148">
        <v>27</v>
      </c>
      <c r="E340" s="111">
        <v>1316</v>
      </c>
      <c r="F340" s="111">
        <v>90</v>
      </c>
      <c r="G340" s="112">
        <v>6.8389057750759878</v>
      </c>
      <c r="H340" s="147">
        <v>505</v>
      </c>
      <c r="I340" s="111">
        <v>56</v>
      </c>
      <c r="J340" s="184">
        <v>11.089108910891088</v>
      </c>
    </row>
    <row r="341" spans="1:10" s="116" customFormat="1" ht="15" customHeight="1" x14ac:dyDescent="0.2">
      <c r="A341" s="110" t="s">
        <v>726</v>
      </c>
      <c r="B341" s="110" t="s">
        <v>727</v>
      </c>
      <c r="C341" s="148">
        <v>53</v>
      </c>
      <c r="D341" s="148">
        <v>40</v>
      </c>
      <c r="E341" s="111">
        <v>1827</v>
      </c>
      <c r="F341" s="111">
        <v>96</v>
      </c>
      <c r="G341" s="112">
        <v>5.2545155993431854</v>
      </c>
      <c r="H341" s="147">
        <v>715</v>
      </c>
      <c r="I341" s="111">
        <v>66</v>
      </c>
      <c r="J341" s="184">
        <v>9.2307692307692299</v>
      </c>
    </row>
    <row r="342" spans="1:10" s="116" customFormat="1" ht="15" customHeight="1" x14ac:dyDescent="0.2">
      <c r="A342" s="110" t="s">
        <v>728</v>
      </c>
      <c r="B342" s="110" t="s">
        <v>729</v>
      </c>
      <c r="C342" s="148">
        <v>9</v>
      </c>
      <c r="D342" s="148">
        <v>8</v>
      </c>
      <c r="E342" s="111">
        <v>1214</v>
      </c>
      <c r="F342" s="111">
        <v>23</v>
      </c>
      <c r="G342" s="112">
        <v>1.8945634266886326</v>
      </c>
      <c r="H342" s="147">
        <v>484</v>
      </c>
      <c r="I342" s="111">
        <v>19</v>
      </c>
      <c r="J342" s="184">
        <v>3.9256198347107438</v>
      </c>
    </row>
    <row r="343" spans="1:10" s="116" customFormat="1" ht="15" customHeight="1" x14ac:dyDescent="0.2">
      <c r="A343" s="110" t="s">
        <v>730</v>
      </c>
      <c r="B343" s="110" t="s">
        <v>731</v>
      </c>
      <c r="C343" s="148">
        <v>7</v>
      </c>
      <c r="D343" s="148">
        <v>4</v>
      </c>
      <c r="E343" s="111">
        <v>1532</v>
      </c>
      <c r="F343" s="111">
        <v>41</v>
      </c>
      <c r="G343" s="112">
        <v>2.6762402088772848</v>
      </c>
      <c r="H343" s="147">
        <v>637</v>
      </c>
      <c r="I343" s="111">
        <v>25</v>
      </c>
      <c r="J343" s="184">
        <v>3.9246467817896389</v>
      </c>
    </row>
    <row r="344" spans="1:10" s="116" customFormat="1" ht="15" customHeight="1" x14ac:dyDescent="0.2">
      <c r="A344" s="110" t="s">
        <v>732</v>
      </c>
      <c r="B344" s="110" t="s">
        <v>733</v>
      </c>
      <c r="C344" s="148">
        <v>26</v>
      </c>
      <c r="D344" s="148">
        <v>16</v>
      </c>
      <c r="E344" s="111">
        <v>1375</v>
      </c>
      <c r="F344" s="111">
        <v>62</v>
      </c>
      <c r="G344" s="112">
        <v>4.5090909090909088</v>
      </c>
      <c r="H344" s="147">
        <v>569</v>
      </c>
      <c r="I344" s="111">
        <v>40</v>
      </c>
      <c r="J344" s="184">
        <v>7.0298769771528997</v>
      </c>
    </row>
    <row r="345" spans="1:10" s="116" customFormat="1" ht="15" customHeight="1" x14ac:dyDescent="0.2">
      <c r="A345" s="110" t="s">
        <v>734</v>
      </c>
      <c r="B345" s="110" t="s">
        <v>735</v>
      </c>
      <c r="C345" s="148">
        <v>12</v>
      </c>
      <c r="D345" s="148">
        <v>7</v>
      </c>
      <c r="E345" s="111">
        <v>1544</v>
      </c>
      <c r="F345" s="111">
        <v>32</v>
      </c>
      <c r="G345" s="112">
        <v>2.0725388601036268</v>
      </c>
      <c r="H345" s="147">
        <v>674</v>
      </c>
      <c r="I345" s="111">
        <v>20</v>
      </c>
      <c r="J345" s="184">
        <v>2.9673590504451037</v>
      </c>
    </row>
    <row r="346" spans="1:10" s="116" customFormat="1" ht="15" customHeight="1" x14ac:dyDescent="0.2">
      <c r="A346" s="110" t="s">
        <v>736</v>
      </c>
      <c r="B346" s="110" t="s">
        <v>737</v>
      </c>
      <c r="C346" s="148" t="s">
        <v>175</v>
      </c>
      <c r="D346" s="148" t="s">
        <v>175</v>
      </c>
      <c r="E346" s="111">
        <v>970</v>
      </c>
      <c r="F346" s="111" t="s">
        <v>175</v>
      </c>
      <c r="G346" s="112">
        <v>1.6494845360824741</v>
      </c>
      <c r="H346" s="147">
        <v>318</v>
      </c>
      <c r="I346" s="111" t="s">
        <v>175</v>
      </c>
      <c r="J346" s="184">
        <v>3.1446540880503147</v>
      </c>
    </row>
    <row r="347" spans="1:10" s="116" customFormat="1" ht="15" customHeight="1" x14ac:dyDescent="0.2">
      <c r="A347" s="110" t="s">
        <v>738</v>
      </c>
      <c r="B347" s="110" t="s">
        <v>739</v>
      </c>
      <c r="C347" s="148">
        <v>11</v>
      </c>
      <c r="D347" s="148" t="s">
        <v>175</v>
      </c>
      <c r="E347" s="111">
        <v>908</v>
      </c>
      <c r="F347" s="111">
        <v>25</v>
      </c>
      <c r="G347" s="112">
        <v>2.7533039647577091</v>
      </c>
      <c r="H347" s="147">
        <v>234</v>
      </c>
      <c r="I347" s="111">
        <v>9</v>
      </c>
      <c r="J347" s="184">
        <v>3.8461538461538463</v>
      </c>
    </row>
    <row r="348" spans="1:10" s="116" customFormat="1" ht="15" customHeight="1" x14ac:dyDescent="0.2">
      <c r="A348" s="110" t="s">
        <v>740</v>
      </c>
      <c r="B348" s="110" t="s">
        <v>741</v>
      </c>
      <c r="C348" s="148" t="s">
        <v>175</v>
      </c>
      <c r="D348" s="148" t="s">
        <v>175</v>
      </c>
      <c r="E348" s="111">
        <v>1424</v>
      </c>
      <c r="F348" s="111" t="s">
        <v>175</v>
      </c>
      <c r="G348" s="112">
        <v>0.5617977528089888</v>
      </c>
      <c r="H348" s="147">
        <v>443</v>
      </c>
      <c r="I348" s="111">
        <v>4</v>
      </c>
      <c r="J348" s="184">
        <v>0.90293453724604966</v>
      </c>
    </row>
    <row r="349" spans="1:10" s="116" customFormat="1" ht="15" customHeight="1" x14ac:dyDescent="0.2">
      <c r="A349" s="110" t="s">
        <v>742</v>
      </c>
      <c r="B349" s="110" t="s">
        <v>743</v>
      </c>
      <c r="C349" s="148">
        <v>13</v>
      </c>
      <c r="D349" s="148">
        <v>7</v>
      </c>
      <c r="E349" s="111">
        <v>2742</v>
      </c>
      <c r="F349" s="111">
        <v>33</v>
      </c>
      <c r="G349" s="112">
        <v>1.2035010940919038</v>
      </c>
      <c r="H349" s="147">
        <v>898</v>
      </c>
      <c r="I349" s="111">
        <v>16</v>
      </c>
      <c r="J349" s="184">
        <v>1.7817371937639199</v>
      </c>
    </row>
    <row r="350" spans="1:10" s="116" customFormat="1" ht="15" customHeight="1" x14ac:dyDescent="0.2">
      <c r="A350" s="110" t="s">
        <v>744</v>
      </c>
      <c r="B350" s="110" t="s">
        <v>745</v>
      </c>
      <c r="C350" s="148">
        <v>5</v>
      </c>
      <c r="D350" s="148" t="s">
        <v>175</v>
      </c>
      <c r="E350" s="111">
        <v>1018</v>
      </c>
      <c r="F350" s="111">
        <v>19</v>
      </c>
      <c r="G350" s="112">
        <v>1.8664047151277015</v>
      </c>
      <c r="H350" s="147">
        <v>350</v>
      </c>
      <c r="I350" s="111">
        <v>12</v>
      </c>
      <c r="J350" s="184">
        <v>3.4285714285714284</v>
      </c>
    </row>
    <row r="351" spans="1:10" s="116" customFormat="1" ht="15" customHeight="1" x14ac:dyDescent="0.2">
      <c r="A351" s="103" t="s">
        <v>111</v>
      </c>
      <c r="B351" s="103" t="s">
        <v>112</v>
      </c>
      <c r="C351" s="141">
        <v>496</v>
      </c>
      <c r="D351" s="141">
        <v>333</v>
      </c>
      <c r="E351" s="105">
        <v>36593</v>
      </c>
      <c r="F351" s="105">
        <v>1162</v>
      </c>
      <c r="G351" s="106">
        <v>3.1754707184434183</v>
      </c>
      <c r="H351" s="151">
        <v>16782</v>
      </c>
      <c r="I351" s="105">
        <v>729</v>
      </c>
      <c r="J351" s="186">
        <v>4.3439399356453343</v>
      </c>
    </row>
    <row r="352" spans="1:10" s="116" customFormat="1" ht="15" customHeight="1" x14ac:dyDescent="0.2">
      <c r="A352" s="110" t="s">
        <v>746</v>
      </c>
      <c r="B352" s="110" t="s">
        <v>747</v>
      </c>
      <c r="C352" s="148">
        <v>258</v>
      </c>
      <c r="D352" s="148">
        <v>190</v>
      </c>
      <c r="E352" s="111">
        <v>18773</v>
      </c>
      <c r="F352" s="111">
        <v>578</v>
      </c>
      <c r="G352" s="112">
        <v>3.0788898950620571</v>
      </c>
      <c r="H352" s="147">
        <v>9167</v>
      </c>
      <c r="I352" s="111">
        <v>386</v>
      </c>
      <c r="J352" s="184">
        <v>4.2107559725100909</v>
      </c>
    </row>
    <row r="353" spans="1:10" s="116" customFormat="1" ht="15" customHeight="1" x14ac:dyDescent="0.2">
      <c r="A353" s="110" t="s">
        <v>748</v>
      </c>
      <c r="B353" s="110" t="s">
        <v>749</v>
      </c>
      <c r="C353" s="148">
        <v>35</v>
      </c>
      <c r="D353" s="148">
        <v>23</v>
      </c>
      <c r="E353" s="111">
        <v>5276</v>
      </c>
      <c r="F353" s="111">
        <v>104</v>
      </c>
      <c r="G353" s="112">
        <v>1.9711902956785443</v>
      </c>
      <c r="H353" s="147">
        <v>2350</v>
      </c>
      <c r="I353" s="111">
        <v>71</v>
      </c>
      <c r="J353" s="184">
        <v>3.021276595744681</v>
      </c>
    </row>
    <row r="354" spans="1:10" s="116" customFormat="1" ht="15" customHeight="1" x14ac:dyDescent="0.2">
      <c r="A354" s="110" t="s">
        <v>750</v>
      </c>
      <c r="B354" s="110" t="s">
        <v>751</v>
      </c>
      <c r="C354" s="148">
        <v>21</v>
      </c>
      <c r="D354" s="148">
        <v>12</v>
      </c>
      <c r="E354" s="111">
        <v>1617</v>
      </c>
      <c r="F354" s="111">
        <v>51</v>
      </c>
      <c r="G354" s="112">
        <v>3.1539888682745825</v>
      </c>
      <c r="H354" s="147">
        <v>631</v>
      </c>
      <c r="I354" s="111">
        <v>28</v>
      </c>
      <c r="J354" s="184">
        <v>4.4374009508716323</v>
      </c>
    </row>
    <row r="355" spans="1:10" s="116" customFormat="1" ht="15" customHeight="1" x14ac:dyDescent="0.2">
      <c r="A355" s="110" t="s">
        <v>752</v>
      </c>
      <c r="B355" s="110" t="s">
        <v>753</v>
      </c>
      <c r="C355" s="148">
        <v>50</v>
      </c>
      <c r="D355" s="148">
        <v>36</v>
      </c>
      <c r="E355" s="111">
        <v>3572</v>
      </c>
      <c r="F355" s="111">
        <v>108</v>
      </c>
      <c r="G355" s="112">
        <v>3.0235162374020157</v>
      </c>
      <c r="H355" s="147">
        <v>1513</v>
      </c>
      <c r="I355" s="111">
        <v>65</v>
      </c>
      <c r="J355" s="184">
        <v>4.2961004626569732</v>
      </c>
    </row>
    <row r="356" spans="1:10" s="116" customFormat="1" ht="15" customHeight="1" x14ac:dyDescent="0.2">
      <c r="A356" s="110" t="s">
        <v>754</v>
      </c>
      <c r="B356" s="110" t="s">
        <v>755</v>
      </c>
      <c r="C356" s="148">
        <v>47</v>
      </c>
      <c r="D356" s="148">
        <v>19</v>
      </c>
      <c r="E356" s="111">
        <v>2191</v>
      </c>
      <c r="F356" s="111">
        <v>113</v>
      </c>
      <c r="G356" s="112">
        <v>5.1574623459607487</v>
      </c>
      <c r="H356" s="147">
        <v>879</v>
      </c>
      <c r="I356" s="111">
        <v>59</v>
      </c>
      <c r="J356" s="184">
        <v>6.7121729237770191</v>
      </c>
    </row>
    <row r="357" spans="1:10" s="116" customFormat="1" ht="15" customHeight="1" x14ac:dyDescent="0.2">
      <c r="A357" s="110" t="s">
        <v>756</v>
      </c>
      <c r="B357" s="110" t="s">
        <v>757</v>
      </c>
      <c r="C357" s="148">
        <v>85</v>
      </c>
      <c r="D357" s="148">
        <v>53</v>
      </c>
      <c r="E357" s="111">
        <v>5164</v>
      </c>
      <c r="F357" s="111">
        <v>208</v>
      </c>
      <c r="G357" s="112">
        <v>4.0278853601859028</v>
      </c>
      <c r="H357" s="147">
        <v>2242</v>
      </c>
      <c r="I357" s="111">
        <v>120</v>
      </c>
      <c r="J357" s="184">
        <v>5.3523639607493312</v>
      </c>
    </row>
    <row r="358" spans="1:10" s="116" customFormat="1" ht="15" customHeight="1" x14ac:dyDescent="0.2">
      <c r="A358" s="103" t="s">
        <v>113</v>
      </c>
      <c r="B358" s="103" t="s">
        <v>114</v>
      </c>
      <c r="C358" s="141">
        <v>5583</v>
      </c>
      <c r="D358" s="141">
        <v>1969</v>
      </c>
      <c r="E358" s="105">
        <v>222430</v>
      </c>
      <c r="F358" s="105">
        <v>12427</v>
      </c>
      <c r="G358" s="106">
        <v>5.5869262239805781</v>
      </c>
      <c r="H358" s="151">
        <v>78547</v>
      </c>
      <c r="I358" s="105">
        <v>4841</v>
      </c>
      <c r="J358" s="186">
        <v>6.1631889187365525</v>
      </c>
    </row>
    <row r="359" spans="1:10" s="116" customFormat="1" ht="15" customHeight="1" x14ac:dyDescent="0.2">
      <c r="A359" s="110" t="s">
        <v>758</v>
      </c>
      <c r="B359" s="110" t="s">
        <v>759</v>
      </c>
      <c r="C359" s="148">
        <v>664</v>
      </c>
      <c r="D359" s="148">
        <v>258</v>
      </c>
      <c r="E359" s="111">
        <v>29507</v>
      </c>
      <c r="F359" s="111">
        <v>1605</v>
      </c>
      <c r="G359" s="112">
        <v>5.4393872640390413</v>
      </c>
      <c r="H359" s="147">
        <v>11173</v>
      </c>
      <c r="I359" s="111">
        <v>697</v>
      </c>
      <c r="J359" s="184">
        <v>6.2382529311733643</v>
      </c>
    </row>
    <row r="360" spans="1:10" s="116" customFormat="1" ht="15" customHeight="1" x14ac:dyDescent="0.2">
      <c r="A360" s="110" t="s">
        <v>760</v>
      </c>
      <c r="B360" s="110" t="s">
        <v>761</v>
      </c>
      <c r="C360" s="148">
        <v>416</v>
      </c>
      <c r="D360" s="148">
        <v>141</v>
      </c>
      <c r="E360" s="111">
        <v>12140</v>
      </c>
      <c r="F360" s="111">
        <v>866</v>
      </c>
      <c r="G360" s="112">
        <v>7.1334431630971995</v>
      </c>
      <c r="H360" s="147">
        <v>4590</v>
      </c>
      <c r="I360" s="111">
        <v>349</v>
      </c>
      <c r="J360" s="184">
        <v>7.6034858387799567</v>
      </c>
    </row>
    <row r="361" spans="1:10" s="116" customFormat="1" ht="15" customHeight="1" x14ac:dyDescent="0.2">
      <c r="A361" s="110" t="s">
        <v>762</v>
      </c>
      <c r="B361" s="110" t="s">
        <v>763</v>
      </c>
      <c r="C361" s="148">
        <v>242</v>
      </c>
      <c r="D361" s="148">
        <v>94</v>
      </c>
      <c r="E361" s="111">
        <v>8176</v>
      </c>
      <c r="F361" s="111">
        <v>512</v>
      </c>
      <c r="G361" s="112">
        <v>6.262230919765166</v>
      </c>
      <c r="H361" s="147">
        <v>3164</v>
      </c>
      <c r="I361" s="111">
        <v>217</v>
      </c>
      <c r="J361" s="184">
        <v>6.8584070796460175</v>
      </c>
    </row>
    <row r="362" spans="1:10" s="116" customFormat="1" ht="15" customHeight="1" x14ac:dyDescent="0.2">
      <c r="A362" s="110" t="s">
        <v>764</v>
      </c>
      <c r="B362" s="110" t="s">
        <v>765</v>
      </c>
      <c r="C362" s="148">
        <v>283</v>
      </c>
      <c r="D362" s="148">
        <v>84</v>
      </c>
      <c r="E362" s="111">
        <v>19630</v>
      </c>
      <c r="F362" s="111">
        <v>731</v>
      </c>
      <c r="G362" s="112">
        <v>3.7238920020376973</v>
      </c>
      <c r="H362" s="147">
        <v>6527</v>
      </c>
      <c r="I362" s="111">
        <v>258</v>
      </c>
      <c r="J362" s="184">
        <v>3.9528113988049638</v>
      </c>
    </row>
    <row r="363" spans="1:10" s="116" customFormat="1" ht="15" customHeight="1" x14ac:dyDescent="0.2">
      <c r="A363" s="110" t="s">
        <v>766</v>
      </c>
      <c r="B363" s="110" t="s">
        <v>767</v>
      </c>
      <c r="C363" s="148">
        <v>311</v>
      </c>
      <c r="D363" s="148">
        <v>127</v>
      </c>
      <c r="E363" s="111">
        <v>13160</v>
      </c>
      <c r="F363" s="111">
        <v>661</v>
      </c>
      <c r="G363" s="112">
        <v>5.0227963525835868</v>
      </c>
      <c r="H363" s="147">
        <v>5030</v>
      </c>
      <c r="I363" s="111">
        <v>282</v>
      </c>
      <c r="J363" s="184">
        <v>5.606361829025845</v>
      </c>
    </row>
    <row r="364" spans="1:10" s="116" customFormat="1" ht="15" customHeight="1" x14ac:dyDescent="0.2">
      <c r="A364" s="110" t="s">
        <v>768</v>
      </c>
      <c r="B364" s="110" t="s">
        <v>769</v>
      </c>
      <c r="C364" s="148">
        <v>326</v>
      </c>
      <c r="D364" s="148">
        <v>115</v>
      </c>
      <c r="E364" s="111">
        <v>15260</v>
      </c>
      <c r="F364" s="111">
        <v>786</v>
      </c>
      <c r="G364" s="112">
        <v>5.1507208387942329</v>
      </c>
      <c r="H364" s="147">
        <v>5922</v>
      </c>
      <c r="I364" s="111">
        <v>323</v>
      </c>
      <c r="J364" s="184">
        <v>5.4542384329618372</v>
      </c>
    </row>
    <row r="365" spans="1:10" s="116" customFormat="1" ht="15" customHeight="1" x14ac:dyDescent="0.2">
      <c r="A365" s="110" t="s">
        <v>770</v>
      </c>
      <c r="B365" s="110" t="s">
        <v>771</v>
      </c>
      <c r="C365" s="148">
        <v>383</v>
      </c>
      <c r="D365" s="148">
        <v>106</v>
      </c>
      <c r="E365" s="111">
        <v>17950</v>
      </c>
      <c r="F365" s="111">
        <v>916</v>
      </c>
      <c r="G365" s="112">
        <v>5.1030640668523679</v>
      </c>
      <c r="H365" s="147">
        <v>5880</v>
      </c>
      <c r="I365" s="111">
        <v>331</v>
      </c>
      <c r="J365" s="184">
        <v>5.629251700680272</v>
      </c>
    </row>
    <row r="366" spans="1:10" s="116" customFormat="1" ht="15" customHeight="1" x14ac:dyDescent="0.2">
      <c r="A366" s="110" t="s">
        <v>772</v>
      </c>
      <c r="B366" s="110" t="s">
        <v>773</v>
      </c>
      <c r="C366" s="148">
        <v>640</v>
      </c>
      <c r="D366" s="148">
        <v>198</v>
      </c>
      <c r="E366" s="111">
        <v>19064</v>
      </c>
      <c r="F366" s="111">
        <v>1307</v>
      </c>
      <c r="G366" s="112">
        <v>6.8558539655895929</v>
      </c>
      <c r="H366" s="147">
        <v>6168</v>
      </c>
      <c r="I366" s="111">
        <v>436</v>
      </c>
      <c r="J366" s="184">
        <v>7.0687418936446171</v>
      </c>
    </row>
    <row r="367" spans="1:10" s="116" customFormat="1" ht="15" customHeight="1" x14ac:dyDescent="0.2">
      <c r="A367" s="110" t="s">
        <v>774</v>
      </c>
      <c r="B367" s="110" t="s">
        <v>775</v>
      </c>
      <c r="C367" s="148">
        <v>602</v>
      </c>
      <c r="D367" s="148">
        <v>216</v>
      </c>
      <c r="E367" s="111">
        <v>20888</v>
      </c>
      <c r="F367" s="111">
        <v>1298</v>
      </c>
      <c r="G367" s="112">
        <v>6.214094216775182</v>
      </c>
      <c r="H367" s="147">
        <v>7428</v>
      </c>
      <c r="I367" s="111">
        <v>467</v>
      </c>
      <c r="J367" s="184">
        <v>6.2870220786214324</v>
      </c>
    </row>
    <row r="368" spans="1:10" s="116" customFormat="1" ht="15" customHeight="1" x14ac:dyDescent="0.2">
      <c r="A368" s="110" t="s">
        <v>776</v>
      </c>
      <c r="B368" s="110" t="s">
        <v>777</v>
      </c>
      <c r="C368" s="148">
        <v>777</v>
      </c>
      <c r="D368" s="148">
        <v>299</v>
      </c>
      <c r="E368" s="111">
        <v>32631</v>
      </c>
      <c r="F368" s="111">
        <v>1769</v>
      </c>
      <c r="G368" s="112">
        <v>5.4212252152860776</v>
      </c>
      <c r="H368" s="147">
        <v>10965</v>
      </c>
      <c r="I368" s="111">
        <v>713</v>
      </c>
      <c r="J368" s="184">
        <v>6.5025079799361603</v>
      </c>
    </row>
    <row r="369" spans="1:10" s="116" customFormat="1" ht="15" customHeight="1" x14ac:dyDescent="0.2">
      <c r="A369" s="110" t="s">
        <v>778</v>
      </c>
      <c r="B369" s="110" t="s">
        <v>779</v>
      </c>
      <c r="C369" s="148">
        <v>583</v>
      </c>
      <c r="D369" s="148">
        <v>206</v>
      </c>
      <c r="E369" s="111">
        <v>16396</v>
      </c>
      <c r="F369" s="111">
        <v>1208</v>
      </c>
      <c r="G369" s="112">
        <v>7.367650646499146</v>
      </c>
      <c r="H369" s="147">
        <v>5138</v>
      </c>
      <c r="I369" s="111">
        <v>460</v>
      </c>
      <c r="J369" s="184">
        <v>8.9528999610743476</v>
      </c>
    </row>
    <row r="370" spans="1:10" s="116" customFormat="1" ht="15" customHeight="1" x14ac:dyDescent="0.2">
      <c r="A370" s="110" t="s">
        <v>780</v>
      </c>
      <c r="B370" s="110" t="s">
        <v>781</v>
      </c>
      <c r="C370" s="148">
        <v>356</v>
      </c>
      <c r="D370" s="148">
        <v>125</v>
      </c>
      <c r="E370" s="111">
        <v>17628</v>
      </c>
      <c r="F370" s="111">
        <v>768</v>
      </c>
      <c r="G370" s="112">
        <v>4.3567052416609942</v>
      </c>
      <c r="H370" s="147">
        <v>6562</v>
      </c>
      <c r="I370" s="111">
        <v>308</v>
      </c>
      <c r="J370" s="184">
        <v>4.693690947881743</v>
      </c>
    </row>
    <row r="371" spans="1:10" s="116" customFormat="1" ht="15" customHeight="1" x14ac:dyDescent="0.2">
      <c r="A371" s="103" t="s">
        <v>115</v>
      </c>
      <c r="B371" s="103" t="s">
        <v>116</v>
      </c>
      <c r="C371" s="141">
        <v>1395</v>
      </c>
      <c r="D371" s="141">
        <v>814</v>
      </c>
      <c r="E371" s="105">
        <v>73498</v>
      </c>
      <c r="F371" s="105">
        <v>3209</v>
      </c>
      <c r="G371" s="106">
        <v>4.3661052001415008</v>
      </c>
      <c r="H371" s="151">
        <v>33254</v>
      </c>
      <c r="I371" s="105">
        <v>1915</v>
      </c>
      <c r="J371" s="186">
        <v>5.7587057196126779</v>
      </c>
    </row>
    <row r="372" spans="1:10" s="116" customFormat="1" ht="15" customHeight="1" x14ac:dyDescent="0.2">
      <c r="A372" s="110" t="s">
        <v>782</v>
      </c>
      <c r="B372" s="110" t="s">
        <v>783</v>
      </c>
      <c r="C372" s="148">
        <v>116</v>
      </c>
      <c r="D372" s="148">
        <v>58</v>
      </c>
      <c r="E372" s="111">
        <v>5236</v>
      </c>
      <c r="F372" s="111">
        <v>288</v>
      </c>
      <c r="G372" s="112">
        <v>5.5003819709702064</v>
      </c>
      <c r="H372" s="147">
        <v>2057</v>
      </c>
      <c r="I372" s="111">
        <v>151</v>
      </c>
      <c r="J372" s="184">
        <v>7.340787554691298</v>
      </c>
    </row>
    <row r="373" spans="1:10" s="116" customFormat="1" ht="15" customHeight="1" x14ac:dyDescent="0.2">
      <c r="A373" s="110" t="s">
        <v>784</v>
      </c>
      <c r="B373" s="110" t="s">
        <v>785</v>
      </c>
      <c r="C373" s="148">
        <v>70</v>
      </c>
      <c r="D373" s="148">
        <v>39</v>
      </c>
      <c r="E373" s="111">
        <v>2996</v>
      </c>
      <c r="F373" s="111">
        <v>178</v>
      </c>
      <c r="G373" s="112">
        <v>5.9412550066755676</v>
      </c>
      <c r="H373" s="147">
        <v>1236</v>
      </c>
      <c r="I373" s="111">
        <v>95</v>
      </c>
      <c r="J373" s="184">
        <v>7.6860841423948223</v>
      </c>
    </row>
    <row r="374" spans="1:10" s="116" customFormat="1" ht="15" customHeight="1" x14ac:dyDescent="0.2">
      <c r="A374" s="110" t="s">
        <v>786</v>
      </c>
      <c r="B374" s="110" t="s">
        <v>787</v>
      </c>
      <c r="C374" s="148">
        <v>109</v>
      </c>
      <c r="D374" s="148">
        <v>61</v>
      </c>
      <c r="E374" s="111">
        <v>4020</v>
      </c>
      <c r="F374" s="111">
        <v>195</v>
      </c>
      <c r="G374" s="112">
        <v>4.8507462686567164</v>
      </c>
      <c r="H374" s="147">
        <v>1873</v>
      </c>
      <c r="I374" s="111">
        <v>112</v>
      </c>
      <c r="J374" s="184">
        <v>5.9797116924719704</v>
      </c>
    </row>
    <row r="375" spans="1:10" s="116" customFormat="1" ht="15" customHeight="1" x14ac:dyDescent="0.2">
      <c r="A375" s="110" t="s">
        <v>788</v>
      </c>
      <c r="B375" s="110" t="s">
        <v>789</v>
      </c>
      <c r="C375" s="148">
        <v>105</v>
      </c>
      <c r="D375" s="148">
        <v>54</v>
      </c>
      <c r="E375" s="111">
        <v>3430</v>
      </c>
      <c r="F375" s="111">
        <v>229</v>
      </c>
      <c r="G375" s="112">
        <v>6.6763848396501455</v>
      </c>
      <c r="H375" s="147">
        <v>1417</v>
      </c>
      <c r="I375" s="111">
        <v>106</v>
      </c>
      <c r="J375" s="184">
        <v>7.4805928016937191</v>
      </c>
    </row>
    <row r="376" spans="1:10" s="116" customFormat="1" ht="15" customHeight="1" x14ac:dyDescent="0.2">
      <c r="A376" s="110" t="s">
        <v>790</v>
      </c>
      <c r="B376" s="110" t="s">
        <v>791</v>
      </c>
      <c r="C376" s="148">
        <v>32</v>
      </c>
      <c r="D376" s="148">
        <v>28</v>
      </c>
      <c r="E376" s="111">
        <v>3287</v>
      </c>
      <c r="F376" s="111">
        <v>100</v>
      </c>
      <c r="G376" s="112">
        <v>3.0422878004259202</v>
      </c>
      <c r="H376" s="147">
        <v>1616</v>
      </c>
      <c r="I376" s="111">
        <v>78</v>
      </c>
      <c r="J376" s="184">
        <v>4.826732673267327</v>
      </c>
    </row>
    <row r="377" spans="1:10" s="116" customFormat="1" ht="15" customHeight="1" x14ac:dyDescent="0.2">
      <c r="A377" s="110" t="s">
        <v>792</v>
      </c>
      <c r="B377" s="110" t="s">
        <v>793</v>
      </c>
      <c r="C377" s="148">
        <v>69</v>
      </c>
      <c r="D377" s="148">
        <v>51</v>
      </c>
      <c r="E377" s="111">
        <v>4852</v>
      </c>
      <c r="F377" s="111">
        <v>197</v>
      </c>
      <c r="G377" s="112">
        <v>4.0601813685078314</v>
      </c>
      <c r="H377" s="147">
        <v>2242</v>
      </c>
      <c r="I377" s="111">
        <v>151</v>
      </c>
      <c r="J377" s="184">
        <v>6.7350579839429079</v>
      </c>
    </row>
    <row r="378" spans="1:10" s="116" customFormat="1" ht="15" customHeight="1" x14ac:dyDescent="0.2">
      <c r="A378" s="110" t="s">
        <v>794</v>
      </c>
      <c r="B378" s="110" t="s">
        <v>795</v>
      </c>
      <c r="C378" s="148">
        <v>66</v>
      </c>
      <c r="D378" s="148">
        <v>54</v>
      </c>
      <c r="E378" s="111">
        <v>5688</v>
      </c>
      <c r="F378" s="111">
        <v>141</v>
      </c>
      <c r="G378" s="112">
        <v>2.4789029535864979</v>
      </c>
      <c r="H378" s="147">
        <v>3185</v>
      </c>
      <c r="I378" s="111">
        <v>108</v>
      </c>
      <c r="J378" s="184">
        <v>3.390894819466248</v>
      </c>
    </row>
    <row r="379" spans="1:10" s="116" customFormat="1" ht="15" customHeight="1" x14ac:dyDescent="0.2">
      <c r="A379" s="110" t="s">
        <v>796</v>
      </c>
      <c r="B379" s="110" t="s">
        <v>797</v>
      </c>
      <c r="C379" s="148">
        <v>67</v>
      </c>
      <c r="D379" s="148">
        <v>48</v>
      </c>
      <c r="E379" s="111">
        <v>2861</v>
      </c>
      <c r="F379" s="111">
        <v>118</v>
      </c>
      <c r="G379" s="112">
        <v>4.1244320167773507</v>
      </c>
      <c r="H379" s="147">
        <v>1121</v>
      </c>
      <c r="I379" s="111">
        <v>74</v>
      </c>
      <c r="J379" s="184">
        <v>6.6012488849241748</v>
      </c>
    </row>
    <row r="380" spans="1:10" s="116" customFormat="1" ht="15" customHeight="1" x14ac:dyDescent="0.2">
      <c r="A380" s="110" t="s">
        <v>798</v>
      </c>
      <c r="B380" s="110" t="s">
        <v>799</v>
      </c>
      <c r="C380" s="148">
        <v>56</v>
      </c>
      <c r="D380" s="148">
        <v>41</v>
      </c>
      <c r="E380" s="111">
        <v>5218</v>
      </c>
      <c r="F380" s="111">
        <v>130</v>
      </c>
      <c r="G380" s="112">
        <v>2.4913760061326178</v>
      </c>
      <c r="H380" s="147">
        <v>2454</v>
      </c>
      <c r="I380" s="111">
        <v>93</v>
      </c>
      <c r="J380" s="184">
        <v>3.7897310513447433</v>
      </c>
    </row>
    <row r="381" spans="1:10" s="116" customFormat="1" ht="15" customHeight="1" x14ac:dyDescent="0.2">
      <c r="A381" s="110" t="s">
        <v>800</v>
      </c>
      <c r="B381" s="110" t="s">
        <v>801</v>
      </c>
      <c r="C381" s="148">
        <v>149</v>
      </c>
      <c r="D381" s="148">
        <v>60</v>
      </c>
      <c r="E381" s="111">
        <v>4938</v>
      </c>
      <c r="F381" s="111">
        <v>320</v>
      </c>
      <c r="G381" s="112">
        <v>6.4803564196030781</v>
      </c>
      <c r="H381" s="147">
        <v>2095</v>
      </c>
      <c r="I381" s="111">
        <v>165</v>
      </c>
      <c r="J381" s="184">
        <v>7.8758949880668254</v>
      </c>
    </row>
    <row r="382" spans="1:10" s="116" customFormat="1" ht="15" customHeight="1" x14ac:dyDescent="0.2">
      <c r="A382" s="110" t="s">
        <v>802</v>
      </c>
      <c r="B382" s="110" t="s">
        <v>803</v>
      </c>
      <c r="C382" s="148">
        <v>51</v>
      </c>
      <c r="D382" s="148">
        <v>33</v>
      </c>
      <c r="E382" s="111">
        <v>3154</v>
      </c>
      <c r="F382" s="111">
        <v>158</v>
      </c>
      <c r="G382" s="112">
        <v>5.009511731135067</v>
      </c>
      <c r="H382" s="147">
        <v>1362</v>
      </c>
      <c r="I382" s="111">
        <v>90</v>
      </c>
      <c r="J382" s="184">
        <v>6.607929515418502</v>
      </c>
    </row>
    <row r="383" spans="1:10" s="116" customFormat="1" ht="15" customHeight="1" x14ac:dyDescent="0.2">
      <c r="A383" s="110" t="s">
        <v>804</v>
      </c>
      <c r="B383" s="110" t="s">
        <v>805</v>
      </c>
      <c r="C383" s="148">
        <v>52</v>
      </c>
      <c r="D383" s="148">
        <v>27</v>
      </c>
      <c r="E383" s="111">
        <v>2806</v>
      </c>
      <c r="F383" s="111">
        <v>146</v>
      </c>
      <c r="G383" s="112">
        <v>5.2031361368496079</v>
      </c>
      <c r="H383" s="147">
        <v>1256</v>
      </c>
      <c r="I383" s="111">
        <v>79</v>
      </c>
      <c r="J383" s="184">
        <v>6.2898089171974521</v>
      </c>
    </row>
    <row r="384" spans="1:10" s="116" customFormat="1" ht="15" customHeight="1" x14ac:dyDescent="0.2">
      <c r="A384" s="110" t="s">
        <v>806</v>
      </c>
      <c r="B384" s="110" t="s">
        <v>807</v>
      </c>
      <c r="C384" s="148">
        <v>57</v>
      </c>
      <c r="D384" s="148">
        <v>42</v>
      </c>
      <c r="E384" s="111">
        <v>4731</v>
      </c>
      <c r="F384" s="111">
        <v>140</v>
      </c>
      <c r="G384" s="112">
        <v>2.9592052420207144</v>
      </c>
      <c r="H384" s="147">
        <v>2377</v>
      </c>
      <c r="I384" s="111">
        <v>110</v>
      </c>
      <c r="J384" s="184">
        <v>4.6276819520403869</v>
      </c>
    </row>
    <row r="385" spans="1:10" s="116" customFormat="1" ht="15" customHeight="1" x14ac:dyDescent="0.2">
      <c r="A385" s="110" t="s">
        <v>808</v>
      </c>
      <c r="B385" s="110" t="s">
        <v>809</v>
      </c>
      <c r="C385" s="148">
        <v>85</v>
      </c>
      <c r="D385" s="148">
        <v>69</v>
      </c>
      <c r="E385" s="111">
        <v>3682</v>
      </c>
      <c r="F385" s="111">
        <v>182</v>
      </c>
      <c r="G385" s="112">
        <v>4.9429657794676807</v>
      </c>
      <c r="H385" s="147">
        <v>1758</v>
      </c>
      <c r="I385" s="111">
        <v>140</v>
      </c>
      <c r="J385" s="184">
        <v>7.9635949943117179</v>
      </c>
    </row>
    <row r="386" spans="1:10" s="116" customFormat="1" ht="15" customHeight="1" x14ac:dyDescent="0.2">
      <c r="A386" s="110" t="s">
        <v>810</v>
      </c>
      <c r="B386" s="110" t="s">
        <v>811</v>
      </c>
      <c r="C386" s="148">
        <v>42</v>
      </c>
      <c r="D386" s="148">
        <v>20</v>
      </c>
      <c r="E386" s="111">
        <v>3717</v>
      </c>
      <c r="F386" s="111">
        <v>116</v>
      </c>
      <c r="G386" s="112">
        <v>3.1207963411353243</v>
      </c>
      <c r="H386" s="147">
        <v>1576</v>
      </c>
      <c r="I386" s="111">
        <v>45</v>
      </c>
      <c r="J386" s="184">
        <v>2.8553299492385786</v>
      </c>
    </row>
    <row r="387" spans="1:10" s="116" customFormat="1" ht="15" customHeight="1" x14ac:dyDescent="0.2">
      <c r="A387" s="110" t="s">
        <v>812</v>
      </c>
      <c r="B387" s="110" t="s">
        <v>813</v>
      </c>
      <c r="C387" s="148">
        <v>106</v>
      </c>
      <c r="D387" s="148">
        <v>50</v>
      </c>
      <c r="E387" s="111">
        <v>6091</v>
      </c>
      <c r="F387" s="111">
        <v>241</v>
      </c>
      <c r="G387" s="112">
        <v>3.9566573633229356</v>
      </c>
      <c r="H387" s="147">
        <v>2490</v>
      </c>
      <c r="I387" s="111">
        <v>133</v>
      </c>
      <c r="J387" s="184">
        <v>5.3413654618473894</v>
      </c>
    </row>
    <row r="388" spans="1:10" s="116" customFormat="1" ht="15" customHeight="1" x14ac:dyDescent="0.2">
      <c r="A388" s="110" t="s">
        <v>814</v>
      </c>
      <c r="B388" s="110" t="s">
        <v>815</v>
      </c>
      <c r="C388" s="148">
        <v>120</v>
      </c>
      <c r="D388" s="148">
        <v>50</v>
      </c>
      <c r="E388" s="111">
        <v>3716</v>
      </c>
      <c r="F388" s="111">
        <v>246</v>
      </c>
      <c r="G388" s="112">
        <v>6.6200215285252959</v>
      </c>
      <c r="H388" s="147">
        <v>1566</v>
      </c>
      <c r="I388" s="111">
        <v>131</v>
      </c>
      <c r="J388" s="184">
        <v>8.3652618135376748</v>
      </c>
    </row>
    <row r="389" spans="1:10" s="116" customFormat="1" ht="15" customHeight="1" x14ac:dyDescent="0.2">
      <c r="A389" s="110" t="s">
        <v>816</v>
      </c>
      <c r="B389" s="110" t="s">
        <v>817</v>
      </c>
      <c r="C389" s="148">
        <v>43</v>
      </c>
      <c r="D389" s="148">
        <v>29</v>
      </c>
      <c r="E389" s="111">
        <v>3075</v>
      </c>
      <c r="F389" s="111">
        <v>84</v>
      </c>
      <c r="G389" s="112">
        <v>2.7317073170731709</v>
      </c>
      <c r="H389" s="147">
        <v>1573</v>
      </c>
      <c r="I389" s="111">
        <v>54</v>
      </c>
      <c r="J389" s="184">
        <v>3.4329307056579785</v>
      </c>
    </row>
    <row r="390" spans="1:10" s="116" customFormat="1" ht="15" customHeight="1" x14ac:dyDescent="0.2">
      <c r="A390" s="103" t="s">
        <v>117</v>
      </c>
      <c r="B390" s="103" t="s">
        <v>118</v>
      </c>
      <c r="C390" s="141">
        <v>1158</v>
      </c>
      <c r="D390" s="141">
        <v>674</v>
      </c>
      <c r="E390" s="105">
        <v>54878</v>
      </c>
      <c r="F390" s="105">
        <v>2463</v>
      </c>
      <c r="G390" s="106">
        <v>4.4881373227887318</v>
      </c>
      <c r="H390" s="151">
        <v>24997</v>
      </c>
      <c r="I390" s="105">
        <v>1497</v>
      </c>
      <c r="J390" s="186">
        <v>5.9887186462375483</v>
      </c>
    </row>
    <row r="391" spans="1:10" s="116" customFormat="1" ht="15" customHeight="1" x14ac:dyDescent="0.2">
      <c r="A391" s="110" t="s">
        <v>818</v>
      </c>
      <c r="B391" s="110" t="s">
        <v>819</v>
      </c>
      <c r="C391" s="148">
        <v>67</v>
      </c>
      <c r="D391" s="148">
        <v>34</v>
      </c>
      <c r="E391" s="111">
        <v>6006</v>
      </c>
      <c r="F391" s="111">
        <v>156</v>
      </c>
      <c r="G391" s="112">
        <v>2.5974025974025974</v>
      </c>
      <c r="H391" s="147">
        <v>2769</v>
      </c>
      <c r="I391" s="111">
        <v>79</v>
      </c>
      <c r="J391" s="184">
        <v>2.8530155290718673</v>
      </c>
    </row>
    <row r="392" spans="1:10" s="116" customFormat="1" ht="15" customHeight="1" x14ac:dyDescent="0.2">
      <c r="A392" s="110" t="s">
        <v>820</v>
      </c>
      <c r="B392" s="110" t="s">
        <v>821</v>
      </c>
      <c r="C392" s="148">
        <v>34</v>
      </c>
      <c r="D392" s="148">
        <v>21</v>
      </c>
      <c r="E392" s="111">
        <v>2964</v>
      </c>
      <c r="F392" s="111">
        <v>79</v>
      </c>
      <c r="G392" s="112">
        <v>2.6653171390013495</v>
      </c>
      <c r="H392" s="147">
        <v>1478</v>
      </c>
      <c r="I392" s="111">
        <v>54</v>
      </c>
      <c r="J392" s="184">
        <v>3.6535859269282813</v>
      </c>
    </row>
    <row r="393" spans="1:10" s="116" customFormat="1" ht="15" customHeight="1" x14ac:dyDescent="0.2">
      <c r="A393" s="110" t="s">
        <v>822</v>
      </c>
      <c r="B393" s="110" t="s">
        <v>823</v>
      </c>
      <c r="C393" s="148">
        <v>162</v>
      </c>
      <c r="D393" s="148">
        <v>91</v>
      </c>
      <c r="E393" s="111">
        <v>6011</v>
      </c>
      <c r="F393" s="111">
        <v>328</v>
      </c>
      <c r="G393" s="112">
        <v>5.4566627848943607</v>
      </c>
      <c r="H393" s="147">
        <v>2983</v>
      </c>
      <c r="I393" s="111">
        <v>191</v>
      </c>
      <c r="J393" s="184">
        <v>6.4029500502849483</v>
      </c>
    </row>
    <row r="394" spans="1:10" s="116" customFormat="1" ht="15" customHeight="1" x14ac:dyDescent="0.2">
      <c r="A394" s="110" t="s">
        <v>824</v>
      </c>
      <c r="B394" s="110" t="s">
        <v>825</v>
      </c>
      <c r="C394" s="148">
        <v>83</v>
      </c>
      <c r="D394" s="148">
        <v>51</v>
      </c>
      <c r="E394" s="111">
        <v>4013</v>
      </c>
      <c r="F394" s="111">
        <v>191</v>
      </c>
      <c r="G394" s="112">
        <v>4.7595315225517068</v>
      </c>
      <c r="H394" s="147">
        <v>2010</v>
      </c>
      <c r="I394" s="111">
        <v>117</v>
      </c>
      <c r="J394" s="184">
        <v>5.8208955223880601</v>
      </c>
    </row>
    <row r="395" spans="1:10" s="116" customFormat="1" ht="15" customHeight="1" x14ac:dyDescent="0.2">
      <c r="A395" s="110" t="s">
        <v>826</v>
      </c>
      <c r="B395" s="110" t="s">
        <v>827</v>
      </c>
      <c r="C395" s="148">
        <v>201</v>
      </c>
      <c r="D395" s="148">
        <v>116</v>
      </c>
      <c r="E395" s="111">
        <v>8462</v>
      </c>
      <c r="F395" s="111">
        <v>452</v>
      </c>
      <c r="G395" s="112">
        <v>5.3415268258095017</v>
      </c>
      <c r="H395" s="147">
        <v>3521</v>
      </c>
      <c r="I395" s="111">
        <v>279</v>
      </c>
      <c r="J395" s="184">
        <v>7.9238852598693557</v>
      </c>
    </row>
    <row r="396" spans="1:10" s="116" customFormat="1" ht="15" customHeight="1" x14ac:dyDescent="0.2">
      <c r="A396" s="110" t="s">
        <v>828</v>
      </c>
      <c r="B396" s="110" t="s">
        <v>829</v>
      </c>
      <c r="C396" s="148">
        <v>103</v>
      </c>
      <c r="D396" s="148">
        <v>52</v>
      </c>
      <c r="E396" s="111">
        <v>5357</v>
      </c>
      <c r="F396" s="111">
        <v>227</v>
      </c>
      <c r="G396" s="112">
        <v>4.2374463319021842</v>
      </c>
      <c r="H396" s="147">
        <v>2272</v>
      </c>
      <c r="I396" s="111">
        <v>118</v>
      </c>
      <c r="J396" s="184">
        <v>5.193661971830986</v>
      </c>
    </row>
    <row r="397" spans="1:10" s="116" customFormat="1" ht="15" customHeight="1" x14ac:dyDescent="0.2">
      <c r="A397" s="110" t="s">
        <v>830</v>
      </c>
      <c r="B397" s="110" t="s">
        <v>831</v>
      </c>
      <c r="C397" s="148">
        <v>151</v>
      </c>
      <c r="D397" s="148">
        <v>79</v>
      </c>
      <c r="E397" s="111">
        <v>4995</v>
      </c>
      <c r="F397" s="111">
        <v>267</v>
      </c>
      <c r="G397" s="112">
        <v>5.3453453453453452</v>
      </c>
      <c r="H397" s="147">
        <v>2208</v>
      </c>
      <c r="I397" s="111">
        <v>147</v>
      </c>
      <c r="J397" s="184">
        <v>6.6576086956521738</v>
      </c>
    </row>
    <row r="398" spans="1:10" s="116" customFormat="1" ht="15" customHeight="1" x14ac:dyDescent="0.2">
      <c r="A398" s="110" t="s">
        <v>832</v>
      </c>
      <c r="B398" s="110" t="s">
        <v>833</v>
      </c>
      <c r="C398" s="148">
        <v>55</v>
      </c>
      <c r="D398" s="148">
        <v>29</v>
      </c>
      <c r="E398" s="111">
        <v>4167</v>
      </c>
      <c r="F398" s="111">
        <v>154</v>
      </c>
      <c r="G398" s="112">
        <v>3.6957043436525079</v>
      </c>
      <c r="H398" s="147">
        <v>1971</v>
      </c>
      <c r="I398" s="111">
        <v>100</v>
      </c>
      <c r="J398" s="184">
        <v>5.0735667174023336</v>
      </c>
    </row>
    <row r="399" spans="1:10" s="116" customFormat="1" ht="15" customHeight="1" x14ac:dyDescent="0.2">
      <c r="A399" s="110" t="s">
        <v>834</v>
      </c>
      <c r="B399" s="110" t="s">
        <v>835</v>
      </c>
      <c r="C399" s="148">
        <v>117</v>
      </c>
      <c r="D399" s="148">
        <v>68</v>
      </c>
      <c r="E399" s="111">
        <v>5340</v>
      </c>
      <c r="F399" s="111">
        <v>225</v>
      </c>
      <c r="G399" s="112">
        <v>4.213483146067416</v>
      </c>
      <c r="H399" s="147">
        <v>2391</v>
      </c>
      <c r="I399" s="111">
        <v>144</v>
      </c>
      <c r="J399" s="184">
        <v>6.0225846925972393</v>
      </c>
    </row>
    <row r="400" spans="1:10" s="116" customFormat="1" ht="15" customHeight="1" x14ac:dyDescent="0.2">
      <c r="A400" s="110" t="s">
        <v>836</v>
      </c>
      <c r="B400" s="110" t="s">
        <v>837</v>
      </c>
      <c r="C400" s="148">
        <v>185</v>
      </c>
      <c r="D400" s="148">
        <v>133</v>
      </c>
      <c r="E400" s="111">
        <v>7563</v>
      </c>
      <c r="F400" s="111">
        <v>384</v>
      </c>
      <c r="G400" s="112">
        <v>5.0773502578341931</v>
      </c>
      <c r="H400" s="147">
        <v>3394</v>
      </c>
      <c r="I400" s="111">
        <v>268</v>
      </c>
      <c r="J400" s="184">
        <v>7.8962875662934593</v>
      </c>
    </row>
    <row r="401" spans="1:10" s="116" customFormat="1" ht="15" customHeight="1" x14ac:dyDescent="0.2">
      <c r="A401" s="103" t="s">
        <v>119</v>
      </c>
      <c r="B401" s="103" t="s">
        <v>120</v>
      </c>
      <c r="C401" s="141">
        <v>2392</v>
      </c>
      <c r="D401" s="141">
        <v>1329</v>
      </c>
      <c r="E401" s="105">
        <v>117222</v>
      </c>
      <c r="F401" s="105">
        <v>5270</v>
      </c>
      <c r="G401" s="106">
        <v>4.49574311989217</v>
      </c>
      <c r="H401" s="151">
        <v>48608</v>
      </c>
      <c r="I401" s="105">
        <v>3020</v>
      </c>
      <c r="J401" s="186">
        <v>6.2129690585911783</v>
      </c>
    </row>
    <row r="402" spans="1:10" s="116" customFormat="1" ht="15" customHeight="1" x14ac:dyDescent="0.2">
      <c r="A402" s="110" t="s">
        <v>838</v>
      </c>
      <c r="B402" s="110" t="s">
        <v>839</v>
      </c>
      <c r="C402" s="148">
        <v>107</v>
      </c>
      <c r="D402" s="148">
        <v>83</v>
      </c>
      <c r="E402" s="111">
        <v>6027</v>
      </c>
      <c r="F402" s="111">
        <v>230</v>
      </c>
      <c r="G402" s="112">
        <v>3.8161606105856976</v>
      </c>
      <c r="H402" s="147">
        <v>2711</v>
      </c>
      <c r="I402" s="111">
        <v>164</v>
      </c>
      <c r="J402" s="184">
        <v>6.0494282552563634</v>
      </c>
    </row>
    <row r="403" spans="1:10" s="116" customFormat="1" ht="15" customHeight="1" x14ac:dyDescent="0.2">
      <c r="A403" s="110" t="s">
        <v>840</v>
      </c>
      <c r="B403" s="110" t="s">
        <v>841</v>
      </c>
      <c r="C403" s="148">
        <v>93</v>
      </c>
      <c r="D403" s="148">
        <v>72</v>
      </c>
      <c r="E403" s="111">
        <v>6446</v>
      </c>
      <c r="F403" s="111">
        <v>244</v>
      </c>
      <c r="G403" s="112">
        <v>3.7852932050884269</v>
      </c>
      <c r="H403" s="147">
        <v>2778</v>
      </c>
      <c r="I403" s="111">
        <v>176</v>
      </c>
      <c r="J403" s="184">
        <v>6.3354931605471565</v>
      </c>
    </row>
    <row r="404" spans="1:10" s="116" customFormat="1" ht="15" customHeight="1" x14ac:dyDescent="0.2">
      <c r="A404" s="110" t="s">
        <v>842</v>
      </c>
      <c r="B404" s="110" t="s">
        <v>843</v>
      </c>
      <c r="C404" s="148">
        <v>116</v>
      </c>
      <c r="D404" s="148">
        <v>71</v>
      </c>
      <c r="E404" s="111">
        <v>8732</v>
      </c>
      <c r="F404" s="111">
        <v>239</v>
      </c>
      <c r="G404" s="112">
        <v>2.7370590929912963</v>
      </c>
      <c r="H404" s="147">
        <v>3969</v>
      </c>
      <c r="I404" s="111">
        <v>158</v>
      </c>
      <c r="J404" s="184">
        <v>3.9808515998992191</v>
      </c>
    </row>
    <row r="405" spans="1:10" s="116" customFormat="1" ht="15" customHeight="1" x14ac:dyDescent="0.2">
      <c r="A405" s="110" t="s">
        <v>844</v>
      </c>
      <c r="B405" s="110" t="s">
        <v>845</v>
      </c>
      <c r="C405" s="148">
        <v>178</v>
      </c>
      <c r="D405" s="148">
        <v>95</v>
      </c>
      <c r="E405" s="111">
        <v>8921</v>
      </c>
      <c r="F405" s="111">
        <v>402</v>
      </c>
      <c r="G405" s="112">
        <v>4.5062212756417441</v>
      </c>
      <c r="H405" s="147">
        <v>3857</v>
      </c>
      <c r="I405" s="111">
        <v>254</v>
      </c>
      <c r="J405" s="184">
        <v>6.5854290899662953</v>
      </c>
    </row>
    <row r="406" spans="1:10" s="116" customFormat="1" ht="15" customHeight="1" x14ac:dyDescent="0.2">
      <c r="A406" s="110" t="s">
        <v>846</v>
      </c>
      <c r="B406" s="110" t="s">
        <v>847</v>
      </c>
      <c r="C406" s="148">
        <v>342</v>
      </c>
      <c r="D406" s="148">
        <v>168</v>
      </c>
      <c r="E406" s="111">
        <v>18200</v>
      </c>
      <c r="F406" s="111">
        <v>736</v>
      </c>
      <c r="G406" s="112">
        <v>4.0439560439560438</v>
      </c>
      <c r="H406" s="147">
        <v>7937</v>
      </c>
      <c r="I406" s="111">
        <v>412</v>
      </c>
      <c r="J406" s="184">
        <v>5.1908781655537357</v>
      </c>
    </row>
    <row r="407" spans="1:10" s="116" customFormat="1" ht="15" customHeight="1" x14ac:dyDescent="0.2">
      <c r="A407" s="110" t="s">
        <v>848</v>
      </c>
      <c r="B407" s="110" t="s">
        <v>849</v>
      </c>
      <c r="C407" s="148">
        <v>682</v>
      </c>
      <c r="D407" s="148">
        <v>268</v>
      </c>
      <c r="E407" s="111">
        <v>27282</v>
      </c>
      <c r="F407" s="111">
        <v>1480</v>
      </c>
      <c r="G407" s="112">
        <v>5.4248222271094493</v>
      </c>
      <c r="H407" s="147">
        <v>9338</v>
      </c>
      <c r="I407" s="111">
        <v>599</v>
      </c>
      <c r="J407" s="184">
        <v>6.4146498179481686</v>
      </c>
    </row>
    <row r="408" spans="1:10" s="116" customFormat="1" ht="15" customHeight="1" x14ac:dyDescent="0.2">
      <c r="A408" s="110" t="s">
        <v>850</v>
      </c>
      <c r="B408" s="110" t="s">
        <v>851</v>
      </c>
      <c r="C408" s="148">
        <v>113</v>
      </c>
      <c r="D408" s="148">
        <v>70</v>
      </c>
      <c r="E408" s="111">
        <v>5712</v>
      </c>
      <c r="F408" s="111">
        <v>284</v>
      </c>
      <c r="G408" s="112">
        <v>4.9719887955182074</v>
      </c>
      <c r="H408" s="147">
        <v>2536</v>
      </c>
      <c r="I408" s="111">
        <v>168</v>
      </c>
      <c r="J408" s="184">
        <v>6.6246056782334382</v>
      </c>
    </row>
    <row r="409" spans="1:10" s="116" customFormat="1" ht="15" customHeight="1" x14ac:dyDescent="0.2">
      <c r="A409" s="110" t="s">
        <v>852</v>
      </c>
      <c r="B409" s="110" t="s">
        <v>853</v>
      </c>
      <c r="C409" s="148">
        <v>204</v>
      </c>
      <c r="D409" s="148">
        <v>162</v>
      </c>
      <c r="E409" s="111">
        <v>6451</v>
      </c>
      <c r="F409" s="111">
        <v>421</v>
      </c>
      <c r="G409" s="112">
        <v>6.5261199813982325</v>
      </c>
      <c r="H409" s="147">
        <v>2832</v>
      </c>
      <c r="I409" s="111">
        <v>322</v>
      </c>
      <c r="J409" s="184">
        <v>11.370056497175142</v>
      </c>
    </row>
    <row r="410" spans="1:10" s="116" customFormat="1" ht="15" customHeight="1" x14ac:dyDescent="0.2">
      <c r="A410" s="110" t="s">
        <v>854</v>
      </c>
      <c r="B410" s="110" t="s">
        <v>855</v>
      </c>
      <c r="C410" s="148">
        <v>95</v>
      </c>
      <c r="D410" s="148">
        <v>53</v>
      </c>
      <c r="E410" s="111">
        <v>5350</v>
      </c>
      <c r="F410" s="111">
        <v>231</v>
      </c>
      <c r="G410" s="112">
        <v>4.3177570093457946</v>
      </c>
      <c r="H410" s="147">
        <v>2139</v>
      </c>
      <c r="I410" s="111">
        <v>136</v>
      </c>
      <c r="J410" s="184">
        <v>6.358111266947172</v>
      </c>
    </row>
    <row r="411" spans="1:10" s="116" customFormat="1" ht="15" customHeight="1" x14ac:dyDescent="0.2">
      <c r="A411" s="110" t="s">
        <v>856</v>
      </c>
      <c r="B411" s="110" t="s">
        <v>857</v>
      </c>
      <c r="C411" s="148">
        <v>105</v>
      </c>
      <c r="D411" s="148">
        <v>64</v>
      </c>
      <c r="E411" s="111">
        <v>4983</v>
      </c>
      <c r="F411" s="111">
        <v>225</v>
      </c>
      <c r="G411" s="112">
        <v>4.5153521974714028</v>
      </c>
      <c r="H411" s="147">
        <v>2113</v>
      </c>
      <c r="I411" s="111">
        <v>136</v>
      </c>
      <c r="J411" s="184">
        <v>6.4363464268812116</v>
      </c>
    </row>
    <row r="412" spans="1:10" s="116" customFormat="1" ht="15" customHeight="1" x14ac:dyDescent="0.2">
      <c r="A412" s="110" t="s">
        <v>858</v>
      </c>
      <c r="B412" s="110" t="s">
        <v>859</v>
      </c>
      <c r="C412" s="148">
        <v>84</v>
      </c>
      <c r="D412" s="148">
        <v>61</v>
      </c>
      <c r="E412" s="111">
        <v>5634</v>
      </c>
      <c r="F412" s="111">
        <v>170</v>
      </c>
      <c r="G412" s="112">
        <v>3.0173943911963081</v>
      </c>
      <c r="H412" s="147">
        <v>2571</v>
      </c>
      <c r="I412" s="111">
        <v>116</v>
      </c>
      <c r="J412" s="184">
        <v>4.5118630882924933</v>
      </c>
    </row>
    <row r="413" spans="1:10" s="116" customFormat="1" ht="15" customHeight="1" x14ac:dyDescent="0.2">
      <c r="A413" s="110" t="s">
        <v>860</v>
      </c>
      <c r="B413" s="110" t="s">
        <v>861</v>
      </c>
      <c r="C413" s="148">
        <v>103</v>
      </c>
      <c r="D413" s="148">
        <v>60</v>
      </c>
      <c r="E413" s="111">
        <v>6235</v>
      </c>
      <c r="F413" s="111">
        <v>263</v>
      </c>
      <c r="G413" s="112">
        <v>4.218123496391339</v>
      </c>
      <c r="H413" s="147">
        <v>2930</v>
      </c>
      <c r="I413" s="111">
        <v>161</v>
      </c>
      <c r="J413" s="184">
        <v>5.4948805460750849</v>
      </c>
    </row>
    <row r="414" spans="1:10" s="116" customFormat="1" ht="15" customHeight="1" x14ac:dyDescent="0.2">
      <c r="A414" s="110" t="s">
        <v>862</v>
      </c>
      <c r="B414" s="110" t="s">
        <v>863</v>
      </c>
      <c r="C414" s="148">
        <v>170</v>
      </c>
      <c r="D414" s="148">
        <v>102</v>
      </c>
      <c r="E414" s="111">
        <v>7249</v>
      </c>
      <c r="F414" s="111">
        <v>345</v>
      </c>
      <c r="G414" s="112">
        <v>4.7592771416747137</v>
      </c>
      <c r="H414" s="147">
        <v>2897</v>
      </c>
      <c r="I414" s="111">
        <v>218</v>
      </c>
      <c r="J414" s="184">
        <v>7.5250258888505348</v>
      </c>
    </row>
    <row r="415" spans="1:10" s="116" customFormat="1" ht="15" customHeight="1" x14ac:dyDescent="0.2">
      <c r="A415" s="103" t="s">
        <v>121</v>
      </c>
      <c r="B415" s="103" t="s">
        <v>122</v>
      </c>
      <c r="C415" s="141">
        <v>1716</v>
      </c>
      <c r="D415" s="141">
        <v>883</v>
      </c>
      <c r="E415" s="105">
        <v>88094</v>
      </c>
      <c r="F415" s="105">
        <v>3875</v>
      </c>
      <c r="G415" s="106">
        <v>4.3987104683633396</v>
      </c>
      <c r="H415" s="151">
        <v>37598</v>
      </c>
      <c r="I415" s="105">
        <v>2059</v>
      </c>
      <c r="J415" s="186">
        <v>5.4763551252726206</v>
      </c>
    </row>
    <row r="416" spans="1:10" s="116" customFormat="1" ht="15" customHeight="1" x14ac:dyDescent="0.2">
      <c r="A416" s="110" t="s">
        <v>864</v>
      </c>
      <c r="B416" s="110" t="s">
        <v>865</v>
      </c>
      <c r="C416" s="148">
        <v>146</v>
      </c>
      <c r="D416" s="148">
        <v>60</v>
      </c>
      <c r="E416" s="111">
        <v>8149</v>
      </c>
      <c r="F416" s="111">
        <v>327</v>
      </c>
      <c r="G416" s="112">
        <v>4.0127623021229599</v>
      </c>
      <c r="H416" s="147">
        <v>3759</v>
      </c>
      <c r="I416" s="111">
        <v>145</v>
      </c>
      <c r="J416" s="184">
        <v>3.8574088853418464</v>
      </c>
    </row>
    <row r="417" spans="1:10" s="116" customFormat="1" ht="15" customHeight="1" x14ac:dyDescent="0.2">
      <c r="A417" s="110" t="s">
        <v>866</v>
      </c>
      <c r="B417" s="110" t="s">
        <v>867</v>
      </c>
      <c r="C417" s="148">
        <v>50</v>
      </c>
      <c r="D417" s="148">
        <v>16</v>
      </c>
      <c r="E417" s="111">
        <v>3392</v>
      </c>
      <c r="F417" s="111">
        <v>108</v>
      </c>
      <c r="G417" s="112">
        <v>3.1839622641509435</v>
      </c>
      <c r="H417" s="147">
        <v>1455</v>
      </c>
      <c r="I417" s="111">
        <v>49</v>
      </c>
      <c r="J417" s="184">
        <v>3.3676975945017182</v>
      </c>
    </row>
    <row r="418" spans="1:10" s="116" customFormat="1" ht="15" customHeight="1" x14ac:dyDescent="0.2">
      <c r="A418" s="110" t="s">
        <v>868</v>
      </c>
      <c r="B418" s="110" t="s">
        <v>869</v>
      </c>
      <c r="C418" s="148">
        <v>137</v>
      </c>
      <c r="D418" s="148">
        <v>84</v>
      </c>
      <c r="E418" s="111">
        <v>5969</v>
      </c>
      <c r="F418" s="111">
        <v>317</v>
      </c>
      <c r="G418" s="112">
        <v>5.3107723236723068</v>
      </c>
      <c r="H418" s="147">
        <v>2573</v>
      </c>
      <c r="I418" s="111">
        <v>172</v>
      </c>
      <c r="J418" s="184">
        <v>6.6848037310532451</v>
      </c>
    </row>
    <row r="419" spans="1:10" s="116" customFormat="1" ht="15" customHeight="1" x14ac:dyDescent="0.2">
      <c r="A419" s="110" t="s">
        <v>870</v>
      </c>
      <c r="B419" s="110" t="s">
        <v>871</v>
      </c>
      <c r="C419" s="148">
        <v>71</v>
      </c>
      <c r="D419" s="148">
        <v>35</v>
      </c>
      <c r="E419" s="111">
        <v>3961</v>
      </c>
      <c r="F419" s="111">
        <v>125</v>
      </c>
      <c r="G419" s="112">
        <v>3.155768745266347</v>
      </c>
      <c r="H419" s="147">
        <v>1613</v>
      </c>
      <c r="I419" s="111">
        <v>67</v>
      </c>
      <c r="J419" s="184">
        <v>4.1537507749535028</v>
      </c>
    </row>
    <row r="420" spans="1:10" s="116" customFormat="1" ht="15" customHeight="1" x14ac:dyDescent="0.2">
      <c r="A420" s="110" t="s">
        <v>872</v>
      </c>
      <c r="B420" s="110" t="s">
        <v>873</v>
      </c>
      <c r="C420" s="148">
        <v>181</v>
      </c>
      <c r="D420" s="148">
        <v>102</v>
      </c>
      <c r="E420" s="111">
        <v>6681</v>
      </c>
      <c r="F420" s="111">
        <v>472</v>
      </c>
      <c r="G420" s="112">
        <v>7.0648106570872624</v>
      </c>
      <c r="H420" s="147">
        <v>2303</v>
      </c>
      <c r="I420" s="111">
        <v>228</v>
      </c>
      <c r="J420" s="184">
        <v>9.9001302648719065</v>
      </c>
    </row>
    <row r="421" spans="1:10" s="116" customFormat="1" ht="15" customHeight="1" x14ac:dyDescent="0.2">
      <c r="A421" s="110" t="s">
        <v>874</v>
      </c>
      <c r="B421" s="110" t="s">
        <v>875</v>
      </c>
      <c r="C421" s="148">
        <v>317</v>
      </c>
      <c r="D421" s="148">
        <v>151</v>
      </c>
      <c r="E421" s="111">
        <v>13996</v>
      </c>
      <c r="F421" s="111">
        <v>690</v>
      </c>
      <c r="G421" s="112">
        <v>4.9299799942840812</v>
      </c>
      <c r="H421" s="147">
        <v>5166</v>
      </c>
      <c r="I421" s="111">
        <v>368</v>
      </c>
      <c r="J421" s="184">
        <v>7.1234998064266355</v>
      </c>
    </row>
    <row r="422" spans="1:10" s="116" customFormat="1" ht="15" customHeight="1" x14ac:dyDescent="0.2">
      <c r="A422" s="110" t="s">
        <v>876</v>
      </c>
      <c r="B422" s="110" t="s">
        <v>877</v>
      </c>
      <c r="C422" s="148">
        <v>117</v>
      </c>
      <c r="D422" s="148">
        <v>98</v>
      </c>
      <c r="E422" s="111">
        <v>6047</v>
      </c>
      <c r="F422" s="111">
        <v>273</v>
      </c>
      <c r="G422" s="112">
        <v>4.5146353563750621</v>
      </c>
      <c r="H422" s="147">
        <v>2918</v>
      </c>
      <c r="I422" s="111">
        <v>211</v>
      </c>
      <c r="J422" s="184">
        <v>7.2309801233721727</v>
      </c>
    </row>
    <row r="423" spans="1:10" s="116" customFormat="1" ht="15" customHeight="1" x14ac:dyDescent="0.2">
      <c r="A423" s="110" t="s">
        <v>878</v>
      </c>
      <c r="B423" s="110" t="s">
        <v>879</v>
      </c>
      <c r="C423" s="148">
        <v>312</v>
      </c>
      <c r="D423" s="148">
        <v>125</v>
      </c>
      <c r="E423" s="111">
        <v>12716</v>
      </c>
      <c r="F423" s="111">
        <v>672</v>
      </c>
      <c r="G423" s="112">
        <v>5.284680717206669</v>
      </c>
      <c r="H423" s="147">
        <v>5226</v>
      </c>
      <c r="I423" s="111">
        <v>296</v>
      </c>
      <c r="J423" s="184">
        <v>5.6639877535399927</v>
      </c>
    </row>
    <row r="424" spans="1:10" s="116" customFormat="1" ht="15" customHeight="1" x14ac:dyDescent="0.2">
      <c r="A424" s="110" t="s">
        <v>880</v>
      </c>
      <c r="B424" s="110" t="s">
        <v>881</v>
      </c>
      <c r="C424" s="148">
        <v>50</v>
      </c>
      <c r="D424" s="148">
        <v>28</v>
      </c>
      <c r="E424" s="111">
        <v>2666</v>
      </c>
      <c r="F424" s="111">
        <v>111</v>
      </c>
      <c r="G424" s="112">
        <v>4.1635408852213054</v>
      </c>
      <c r="H424" s="147">
        <v>1331</v>
      </c>
      <c r="I424" s="111">
        <v>69</v>
      </c>
      <c r="J424" s="184">
        <v>5.1840721262208866</v>
      </c>
    </row>
    <row r="425" spans="1:10" s="116" customFormat="1" ht="15" customHeight="1" x14ac:dyDescent="0.2">
      <c r="A425" s="110" t="s">
        <v>882</v>
      </c>
      <c r="B425" s="110" t="s">
        <v>883</v>
      </c>
      <c r="C425" s="148">
        <v>92</v>
      </c>
      <c r="D425" s="148">
        <v>38</v>
      </c>
      <c r="E425" s="111">
        <v>4354</v>
      </c>
      <c r="F425" s="111">
        <v>192</v>
      </c>
      <c r="G425" s="112">
        <v>4.4097381717960493</v>
      </c>
      <c r="H425" s="147">
        <v>1799</v>
      </c>
      <c r="I425" s="111">
        <v>82</v>
      </c>
      <c r="J425" s="184">
        <v>4.5580878265703166</v>
      </c>
    </row>
    <row r="426" spans="1:10" s="116" customFormat="1" ht="15" customHeight="1" x14ac:dyDescent="0.2">
      <c r="A426" s="110" t="s">
        <v>884</v>
      </c>
      <c r="B426" s="110" t="s">
        <v>885</v>
      </c>
      <c r="C426" s="148">
        <v>105</v>
      </c>
      <c r="D426" s="148">
        <v>40</v>
      </c>
      <c r="E426" s="111">
        <v>6641</v>
      </c>
      <c r="F426" s="111">
        <v>236</v>
      </c>
      <c r="G426" s="112">
        <v>3.5536816744466195</v>
      </c>
      <c r="H426" s="147">
        <v>2698</v>
      </c>
      <c r="I426" s="111">
        <v>110</v>
      </c>
      <c r="J426" s="184">
        <v>4.0770941438102302</v>
      </c>
    </row>
    <row r="427" spans="1:10" s="116" customFormat="1" ht="15" customHeight="1" x14ac:dyDescent="0.2">
      <c r="A427" s="110" t="s">
        <v>886</v>
      </c>
      <c r="B427" s="110" t="s">
        <v>887</v>
      </c>
      <c r="C427" s="148">
        <v>45</v>
      </c>
      <c r="D427" s="148">
        <v>37</v>
      </c>
      <c r="E427" s="111">
        <v>5961</v>
      </c>
      <c r="F427" s="111">
        <v>124</v>
      </c>
      <c r="G427" s="112">
        <v>2.0801878879382656</v>
      </c>
      <c r="H427" s="147">
        <v>2937</v>
      </c>
      <c r="I427" s="111">
        <v>98</v>
      </c>
      <c r="J427" s="184">
        <v>3.3367381681988424</v>
      </c>
    </row>
    <row r="428" spans="1:10" s="116" customFormat="1" ht="15" customHeight="1" x14ac:dyDescent="0.2">
      <c r="A428" s="110" t="s">
        <v>888</v>
      </c>
      <c r="B428" s="110" t="s">
        <v>889</v>
      </c>
      <c r="C428" s="148">
        <v>63</v>
      </c>
      <c r="D428" s="148">
        <v>45</v>
      </c>
      <c r="E428" s="111">
        <v>5041</v>
      </c>
      <c r="F428" s="111">
        <v>160</v>
      </c>
      <c r="G428" s="112">
        <v>3.1739734179726247</v>
      </c>
      <c r="H428" s="147">
        <v>2471</v>
      </c>
      <c r="I428" s="111">
        <v>116</v>
      </c>
      <c r="J428" s="184">
        <v>4.6944556859571023</v>
      </c>
    </row>
    <row r="429" spans="1:10" s="116" customFormat="1" ht="15" customHeight="1" x14ac:dyDescent="0.2">
      <c r="A429" s="110" t="s">
        <v>890</v>
      </c>
      <c r="B429" s="110" t="s">
        <v>891</v>
      </c>
      <c r="C429" s="148">
        <v>30</v>
      </c>
      <c r="D429" s="148">
        <v>24</v>
      </c>
      <c r="E429" s="111">
        <v>2520</v>
      </c>
      <c r="F429" s="111">
        <v>68</v>
      </c>
      <c r="G429" s="112">
        <v>2.6984126984126986</v>
      </c>
      <c r="H429" s="147">
        <v>1349</v>
      </c>
      <c r="I429" s="111">
        <v>48</v>
      </c>
      <c r="J429" s="184">
        <v>3.5581912527798369</v>
      </c>
    </row>
    <row r="430" spans="1:10" s="116" customFormat="1" ht="15" customHeight="1" x14ac:dyDescent="0.2">
      <c r="A430" s="103" t="s">
        <v>123</v>
      </c>
      <c r="B430" s="103" t="s">
        <v>124</v>
      </c>
      <c r="C430" s="141">
        <v>993</v>
      </c>
      <c r="D430" s="141">
        <v>577</v>
      </c>
      <c r="E430" s="105">
        <v>56025</v>
      </c>
      <c r="F430" s="105">
        <v>2251</v>
      </c>
      <c r="G430" s="106">
        <v>4.0178491744756801</v>
      </c>
      <c r="H430" s="151">
        <v>23451</v>
      </c>
      <c r="I430" s="105">
        <v>1375</v>
      </c>
      <c r="J430" s="186">
        <v>5.8632894119653747</v>
      </c>
    </row>
    <row r="431" spans="1:10" s="116" customFormat="1" ht="15" customHeight="1" x14ac:dyDescent="0.2">
      <c r="A431" s="110" t="s">
        <v>892</v>
      </c>
      <c r="B431" s="110" t="s">
        <v>893</v>
      </c>
      <c r="C431" s="148">
        <v>94</v>
      </c>
      <c r="D431" s="148">
        <v>67</v>
      </c>
      <c r="E431" s="111">
        <v>7965</v>
      </c>
      <c r="F431" s="111">
        <v>282</v>
      </c>
      <c r="G431" s="112">
        <v>3.5404896421845575</v>
      </c>
      <c r="H431" s="147">
        <v>2810</v>
      </c>
      <c r="I431" s="111">
        <v>172</v>
      </c>
      <c r="J431" s="184">
        <v>6.1209964412811386</v>
      </c>
    </row>
    <row r="432" spans="1:10" s="116" customFormat="1" ht="15" customHeight="1" x14ac:dyDescent="0.2">
      <c r="A432" s="110" t="s">
        <v>894</v>
      </c>
      <c r="B432" s="110" t="s">
        <v>895</v>
      </c>
      <c r="C432" s="148">
        <v>56</v>
      </c>
      <c r="D432" s="148">
        <v>20</v>
      </c>
      <c r="E432" s="111">
        <v>2766</v>
      </c>
      <c r="F432" s="111">
        <v>130</v>
      </c>
      <c r="G432" s="112">
        <v>4.6999276934201015</v>
      </c>
      <c r="H432" s="147">
        <v>1067</v>
      </c>
      <c r="I432" s="111">
        <v>58</v>
      </c>
      <c r="J432" s="184">
        <v>5.4358013120899722</v>
      </c>
    </row>
    <row r="433" spans="1:10" s="116" customFormat="1" ht="15" customHeight="1" x14ac:dyDescent="0.2">
      <c r="A433" s="110" t="s">
        <v>896</v>
      </c>
      <c r="B433" s="110" t="s">
        <v>897</v>
      </c>
      <c r="C433" s="148">
        <v>39</v>
      </c>
      <c r="D433" s="148">
        <v>17</v>
      </c>
      <c r="E433" s="111">
        <v>1616</v>
      </c>
      <c r="F433" s="111">
        <v>86</v>
      </c>
      <c r="G433" s="112">
        <v>5.3217821782178216</v>
      </c>
      <c r="H433" s="147">
        <v>737</v>
      </c>
      <c r="I433" s="111">
        <v>47</v>
      </c>
      <c r="J433" s="184">
        <v>6.3772048846675711</v>
      </c>
    </row>
    <row r="434" spans="1:10" s="116" customFormat="1" ht="15" customHeight="1" x14ac:dyDescent="0.2">
      <c r="A434" s="110" t="s">
        <v>898</v>
      </c>
      <c r="B434" s="110" t="s">
        <v>899</v>
      </c>
      <c r="C434" s="148">
        <v>36</v>
      </c>
      <c r="D434" s="148">
        <v>23</v>
      </c>
      <c r="E434" s="111">
        <v>2327</v>
      </c>
      <c r="F434" s="111">
        <v>80</v>
      </c>
      <c r="G434" s="112">
        <v>3.4379028792436612</v>
      </c>
      <c r="H434" s="147">
        <v>813</v>
      </c>
      <c r="I434" s="111">
        <v>48</v>
      </c>
      <c r="J434" s="184">
        <v>5.9040590405904059</v>
      </c>
    </row>
    <row r="435" spans="1:10" s="116" customFormat="1" ht="15" customHeight="1" x14ac:dyDescent="0.2">
      <c r="A435" s="110" t="s">
        <v>900</v>
      </c>
      <c r="B435" s="110" t="s">
        <v>901</v>
      </c>
      <c r="C435" s="148">
        <v>32</v>
      </c>
      <c r="D435" s="148">
        <v>22</v>
      </c>
      <c r="E435" s="111">
        <v>1763</v>
      </c>
      <c r="F435" s="111">
        <v>63</v>
      </c>
      <c r="G435" s="112">
        <v>3.5734543391945546</v>
      </c>
      <c r="H435" s="147">
        <v>642</v>
      </c>
      <c r="I435" s="111">
        <v>40</v>
      </c>
      <c r="J435" s="184">
        <v>6.2305295950155761</v>
      </c>
    </row>
    <row r="436" spans="1:10" s="116" customFormat="1" ht="15" customHeight="1" x14ac:dyDescent="0.2">
      <c r="A436" s="110" t="s">
        <v>902</v>
      </c>
      <c r="B436" s="110" t="s">
        <v>903</v>
      </c>
      <c r="C436" s="148">
        <v>96</v>
      </c>
      <c r="D436" s="148">
        <v>45</v>
      </c>
      <c r="E436" s="111">
        <v>4649</v>
      </c>
      <c r="F436" s="111">
        <v>174</v>
      </c>
      <c r="G436" s="112">
        <v>3.7427403742740375</v>
      </c>
      <c r="H436" s="147">
        <v>1902</v>
      </c>
      <c r="I436" s="111">
        <v>90</v>
      </c>
      <c r="J436" s="184">
        <v>4.7318611987381702</v>
      </c>
    </row>
    <row r="437" spans="1:10" s="116" customFormat="1" ht="15" customHeight="1" x14ac:dyDescent="0.2">
      <c r="A437" s="110" t="s">
        <v>904</v>
      </c>
      <c r="B437" s="110" t="s">
        <v>905</v>
      </c>
      <c r="C437" s="148">
        <v>23</v>
      </c>
      <c r="D437" s="148">
        <v>15</v>
      </c>
      <c r="E437" s="111">
        <v>1497</v>
      </c>
      <c r="F437" s="111">
        <v>44</v>
      </c>
      <c r="G437" s="112">
        <v>2.9392117568470275</v>
      </c>
      <c r="H437" s="147">
        <v>623</v>
      </c>
      <c r="I437" s="111">
        <v>28</v>
      </c>
      <c r="J437" s="184">
        <v>4.4943820224719104</v>
      </c>
    </row>
    <row r="438" spans="1:10" s="116" customFormat="1" ht="15" customHeight="1" x14ac:dyDescent="0.2">
      <c r="A438" s="110" t="s">
        <v>906</v>
      </c>
      <c r="B438" s="110" t="s">
        <v>907</v>
      </c>
      <c r="C438" s="148">
        <v>50</v>
      </c>
      <c r="D438" s="148">
        <v>32</v>
      </c>
      <c r="E438" s="111">
        <v>3143</v>
      </c>
      <c r="F438" s="111">
        <v>105</v>
      </c>
      <c r="G438" s="112">
        <v>3.3407572383073498</v>
      </c>
      <c r="H438" s="147">
        <v>1371</v>
      </c>
      <c r="I438" s="111">
        <v>66</v>
      </c>
      <c r="J438" s="184">
        <v>4.814004376367615</v>
      </c>
    </row>
    <row r="439" spans="1:10" s="116" customFormat="1" ht="15" customHeight="1" x14ac:dyDescent="0.2">
      <c r="A439" s="110" t="s">
        <v>908</v>
      </c>
      <c r="B439" s="110" t="s">
        <v>909</v>
      </c>
      <c r="C439" s="148">
        <v>27</v>
      </c>
      <c r="D439" s="148">
        <v>15</v>
      </c>
      <c r="E439" s="111">
        <v>1804</v>
      </c>
      <c r="F439" s="111">
        <v>62</v>
      </c>
      <c r="G439" s="112">
        <v>3.4368070953436809</v>
      </c>
      <c r="H439" s="147">
        <v>760</v>
      </c>
      <c r="I439" s="111">
        <v>34</v>
      </c>
      <c r="J439" s="184">
        <v>4.4736842105263159</v>
      </c>
    </row>
    <row r="440" spans="1:10" s="116" customFormat="1" ht="15" customHeight="1" x14ac:dyDescent="0.2">
      <c r="A440" s="110" t="s">
        <v>910</v>
      </c>
      <c r="B440" s="110" t="s">
        <v>911</v>
      </c>
      <c r="C440" s="148">
        <v>86</v>
      </c>
      <c r="D440" s="148">
        <v>32</v>
      </c>
      <c r="E440" s="111">
        <v>3225</v>
      </c>
      <c r="F440" s="111">
        <v>188</v>
      </c>
      <c r="G440" s="112">
        <v>5.829457364341085</v>
      </c>
      <c r="H440" s="147">
        <v>1331</v>
      </c>
      <c r="I440" s="111">
        <v>95</v>
      </c>
      <c r="J440" s="184">
        <v>7.1374906085649883</v>
      </c>
    </row>
    <row r="441" spans="1:10" s="116" customFormat="1" ht="15" customHeight="1" x14ac:dyDescent="0.2">
      <c r="A441" s="110" t="s">
        <v>912</v>
      </c>
      <c r="B441" s="110" t="s">
        <v>913</v>
      </c>
      <c r="C441" s="148">
        <v>65</v>
      </c>
      <c r="D441" s="148">
        <v>37</v>
      </c>
      <c r="E441" s="111">
        <v>3149</v>
      </c>
      <c r="F441" s="111">
        <v>158</v>
      </c>
      <c r="G441" s="112">
        <v>5.0174658621784696</v>
      </c>
      <c r="H441" s="147">
        <v>1540</v>
      </c>
      <c r="I441" s="111">
        <v>106</v>
      </c>
      <c r="J441" s="184">
        <v>6.883116883116883</v>
      </c>
    </row>
    <row r="442" spans="1:10" s="116" customFormat="1" ht="15" customHeight="1" x14ac:dyDescent="0.2">
      <c r="A442" s="110" t="s">
        <v>914</v>
      </c>
      <c r="B442" s="110" t="s">
        <v>915</v>
      </c>
      <c r="C442" s="148">
        <v>41</v>
      </c>
      <c r="D442" s="148">
        <v>31</v>
      </c>
      <c r="E442" s="111">
        <v>3007</v>
      </c>
      <c r="F442" s="111">
        <v>102</v>
      </c>
      <c r="G442" s="112">
        <v>3.3920851346857335</v>
      </c>
      <c r="H442" s="147">
        <v>1306</v>
      </c>
      <c r="I442" s="111">
        <v>73</v>
      </c>
      <c r="J442" s="184">
        <v>5.5895865237366005</v>
      </c>
    </row>
    <row r="443" spans="1:10" s="116" customFormat="1" ht="15" customHeight="1" x14ac:dyDescent="0.2">
      <c r="A443" s="110" t="s">
        <v>916</v>
      </c>
      <c r="B443" s="110" t="s">
        <v>917</v>
      </c>
      <c r="C443" s="148">
        <v>32</v>
      </c>
      <c r="D443" s="148">
        <v>19</v>
      </c>
      <c r="E443" s="111">
        <v>1513</v>
      </c>
      <c r="F443" s="111">
        <v>61</v>
      </c>
      <c r="G443" s="112">
        <v>4.0317250495703902</v>
      </c>
      <c r="H443" s="147">
        <v>672</v>
      </c>
      <c r="I443" s="111">
        <v>37</v>
      </c>
      <c r="J443" s="184">
        <v>5.5059523809523814</v>
      </c>
    </row>
    <row r="444" spans="1:10" s="116" customFormat="1" ht="15" customHeight="1" x14ac:dyDescent="0.2">
      <c r="A444" s="110" t="s">
        <v>918</v>
      </c>
      <c r="B444" s="110" t="s">
        <v>919</v>
      </c>
      <c r="C444" s="148">
        <v>80</v>
      </c>
      <c r="D444" s="148">
        <v>34</v>
      </c>
      <c r="E444" s="111">
        <v>2309</v>
      </c>
      <c r="F444" s="111">
        <v>162</v>
      </c>
      <c r="G444" s="112">
        <v>7.0160242529233434</v>
      </c>
      <c r="H444" s="147">
        <v>995</v>
      </c>
      <c r="I444" s="111">
        <v>86</v>
      </c>
      <c r="J444" s="184">
        <v>8.6432160804020093</v>
      </c>
    </row>
    <row r="445" spans="1:10" s="116" customFormat="1" ht="15" customHeight="1" x14ac:dyDescent="0.2">
      <c r="A445" s="110" t="s">
        <v>920</v>
      </c>
      <c r="B445" s="110" t="s">
        <v>921</v>
      </c>
      <c r="C445" s="148">
        <v>42</v>
      </c>
      <c r="D445" s="148">
        <v>31</v>
      </c>
      <c r="E445" s="111">
        <v>2963</v>
      </c>
      <c r="F445" s="111">
        <v>101</v>
      </c>
      <c r="G445" s="112">
        <v>3.4087073911576105</v>
      </c>
      <c r="H445" s="147">
        <v>1411</v>
      </c>
      <c r="I445" s="111">
        <v>72</v>
      </c>
      <c r="J445" s="184">
        <v>5.1027639971651313</v>
      </c>
    </row>
    <row r="446" spans="1:10" s="116" customFormat="1" ht="15" customHeight="1" x14ac:dyDescent="0.2">
      <c r="A446" s="110" t="s">
        <v>922</v>
      </c>
      <c r="B446" s="110" t="s">
        <v>923</v>
      </c>
      <c r="C446" s="148">
        <v>22</v>
      </c>
      <c r="D446" s="148">
        <v>12</v>
      </c>
      <c r="E446" s="111">
        <v>1589</v>
      </c>
      <c r="F446" s="111">
        <v>37</v>
      </c>
      <c r="G446" s="112">
        <v>2.3285084959093769</v>
      </c>
      <c r="H446" s="147">
        <v>643</v>
      </c>
      <c r="I446" s="111">
        <v>24</v>
      </c>
      <c r="J446" s="184">
        <v>3.7325038880248833</v>
      </c>
    </row>
    <row r="447" spans="1:10" s="116" customFormat="1" ht="15" customHeight="1" x14ac:dyDescent="0.2">
      <c r="A447" s="110" t="s">
        <v>924</v>
      </c>
      <c r="B447" s="110" t="s">
        <v>925</v>
      </c>
      <c r="C447" s="148">
        <v>46</v>
      </c>
      <c r="D447" s="148">
        <v>34</v>
      </c>
      <c r="E447" s="111">
        <v>2695</v>
      </c>
      <c r="F447" s="111">
        <v>97</v>
      </c>
      <c r="G447" s="112">
        <v>3.5992578849721708</v>
      </c>
      <c r="H447" s="147">
        <v>1281</v>
      </c>
      <c r="I447" s="111">
        <v>70</v>
      </c>
      <c r="J447" s="184">
        <v>5.4644808743169397</v>
      </c>
    </row>
    <row r="448" spans="1:10" s="116" customFormat="1" ht="15" customHeight="1" x14ac:dyDescent="0.2">
      <c r="A448" s="110" t="s">
        <v>926</v>
      </c>
      <c r="B448" s="110" t="s">
        <v>927</v>
      </c>
      <c r="C448" s="148" t="s">
        <v>175</v>
      </c>
      <c r="D448" s="148">
        <v>7</v>
      </c>
      <c r="E448" s="111">
        <v>784</v>
      </c>
      <c r="F448" s="111">
        <v>20</v>
      </c>
      <c r="G448" s="112">
        <v>2.5510204081632653</v>
      </c>
      <c r="H448" s="147">
        <v>343</v>
      </c>
      <c r="I448" s="111">
        <v>15</v>
      </c>
      <c r="J448" s="184">
        <v>4.3731778425655978</v>
      </c>
    </row>
    <row r="449" spans="1:10" s="116" customFormat="1" ht="15" customHeight="1" x14ac:dyDescent="0.2">
      <c r="A449" s="110" t="s">
        <v>928</v>
      </c>
      <c r="B449" s="110" t="s">
        <v>929</v>
      </c>
      <c r="C449" s="148">
        <v>17</v>
      </c>
      <c r="D449" s="148">
        <v>13</v>
      </c>
      <c r="E449" s="111">
        <v>857</v>
      </c>
      <c r="F449" s="111">
        <v>39</v>
      </c>
      <c r="G449" s="112">
        <v>4.5507584597432906</v>
      </c>
      <c r="H449" s="147">
        <v>348</v>
      </c>
      <c r="I449" s="111">
        <v>25</v>
      </c>
      <c r="J449" s="184">
        <v>7.1839080459770113</v>
      </c>
    </row>
    <row r="450" spans="1:10" s="116" customFormat="1" ht="15" customHeight="1" x14ac:dyDescent="0.2">
      <c r="A450" s="110" t="s">
        <v>930</v>
      </c>
      <c r="B450" s="110" t="s">
        <v>931</v>
      </c>
      <c r="C450" s="148">
        <v>13</v>
      </c>
      <c r="D450" s="148">
        <v>9</v>
      </c>
      <c r="E450" s="111">
        <v>924</v>
      </c>
      <c r="F450" s="111">
        <v>37</v>
      </c>
      <c r="G450" s="112">
        <v>4.0043290043290041</v>
      </c>
      <c r="H450" s="147">
        <v>380</v>
      </c>
      <c r="I450" s="111">
        <v>26</v>
      </c>
      <c r="J450" s="184">
        <v>6.8421052631578947</v>
      </c>
    </row>
    <row r="451" spans="1:10" s="116" customFormat="1" ht="15" customHeight="1" x14ac:dyDescent="0.2">
      <c r="A451" s="110" t="s">
        <v>932</v>
      </c>
      <c r="B451" s="110" t="s">
        <v>933</v>
      </c>
      <c r="C451" s="148">
        <v>14</v>
      </c>
      <c r="D451" s="148">
        <v>9</v>
      </c>
      <c r="E451" s="111">
        <v>1923</v>
      </c>
      <c r="F451" s="111">
        <v>46</v>
      </c>
      <c r="G451" s="112">
        <v>2.3920956838273533</v>
      </c>
      <c r="H451" s="147">
        <v>925</v>
      </c>
      <c r="I451" s="111">
        <v>34</v>
      </c>
      <c r="J451" s="184">
        <v>3.6756756756756759</v>
      </c>
    </row>
    <row r="452" spans="1:10" s="116" customFormat="1" ht="15" customHeight="1" x14ac:dyDescent="0.2">
      <c r="A452" s="110" t="s">
        <v>934</v>
      </c>
      <c r="B452" s="110" t="s">
        <v>935</v>
      </c>
      <c r="C452" s="148">
        <v>25</v>
      </c>
      <c r="D452" s="148">
        <v>15</v>
      </c>
      <c r="E452" s="111">
        <v>1588</v>
      </c>
      <c r="F452" s="111">
        <v>61</v>
      </c>
      <c r="G452" s="112">
        <v>3.841309823677582</v>
      </c>
      <c r="H452" s="147">
        <v>560</v>
      </c>
      <c r="I452" s="111">
        <v>39</v>
      </c>
      <c r="J452" s="184">
        <v>6.9642857142857144</v>
      </c>
    </row>
    <row r="453" spans="1:10" s="116" customFormat="1" ht="15" customHeight="1" x14ac:dyDescent="0.2">
      <c r="A453" s="117" t="s">
        <v>936</v>
      </c>
      <c r="B453" s="117" t="s">
        <v>937</v>
      </c>
      <c r="C453" s="158">
        <v>50</v>
      </c>
      <c r="D453" s="188">
        <v>38</v>
      </c>
      <c r="E453" s="118">
        <v>1969</v>
      </c>
      <c r="F453" s="118">
        <v>116</v>
      </c>
      <c r="G453" s="119">
        <v>5.8913153885220924</v>
      </c>
      <c r="H453" s="157">
        <v>991</v>
      </c>
      <c r="I453" s="118">
        <v>90</v>
      </c>
      <c r="J453" s="189">
        <v>9.0817356205852668</v>
      </c>
    </row>
    <row r="454" spans="1:10" s="125" customFormat="1" ht="12.6" customHeight="1" x14ac:dyDescent="0.2">
      <c r="A454" s="166"/>
      <c r="C454" s="124"/>
      <c r="D454" s="124"/>
      <c r="E454" s="124"/>
      <c r="F454" s="124"/>
      <c r="G454" s="124"/>
      <c r="H454" s="318" t="s">
        <v>938</v>
      </c>
      <c r="I454" s="319"/>
      <c r="J454" s="319"/>
    </row>
    <row r="455" spans="1:10" s="125" customFormat="1" ht="12.6" customHeight="1" x14ac:dyDescent="0.2">
      <c r="A455" s="314" t="s">
        <v>939</v>
      </c>
      <c r="B455" s="314"/>
      <c r="C455" s="314"/>
      <c r="D455" s="314"/>
      <c r="E455" s="314"/>
      <c r="F455" s="314"/>
      <c r="G455" s="314"/>
      <c r="H455" s="314"/>
      <c r="I455" s="314"/>
      <c r="J455" s="314"/>
    </row>
    <row r="456" spans="1:10" s="125" customFormat="1" ht="12.6" customHeight="1" x14ac:dyDescent="0.2">
      <c r="A456" s="166" t="s">
        <v>941</v>
      </c>
      <c r="C456" s="124"/>
      <c r="D456" s="124"/>
      <c r="E456" s="124"/>
      <c r="F456" s="124"/>
      <c r="G456" s="124"/>
      <c r="H456" s="124"/>
      <c r="I456" s="124"/>
      <c r="J456" s="124"/>
    </row>
    <row r="457" spans="1:10" s="125" customFormat="1" ht="12.6" customHeigh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1010</v>
      </c>
      <c r="B3" s="193"/>
      <c r="C3" s="193"/>
      <c r="D3" s="193"/>
      <c r="E3" s="193"/>
      <c r="F3" s="193"/>
      <c r="G3" s="193"/>
      <c r="H3" s="193"/>
      <c r="I3" s="204"/>
      <c r="J3" s="174"/>
    </row>
    <row r="4" spans="1:10" ht="15" customHeight="1" x14ac:dyDescent="0.2">
      <c r="A4" s="40" t="s">
        <v>7</v>
      </c>
      <c r="B4" s="1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944</v>
      </c>
      <c r="C7" s="302" t="s">
        <v>961</v>
      </c>
      <c r="D7" s="302"/>
      <c r="E7" s="295" t="s">
        <v>1011</v>
      </c>
      <c r="F7" s="298" t="s">
        <v>1012</v>
      </c>
      <c r="G7" s="299"/>
      <c r="H7" s="295" t="s">
        <v>1013</v>
      </c>
      <c r="I7" s="302" t="s">
        <v>1014</v>
      </c>
      <c r="J7" s="303"/>
    </row>
    <row r="8" spans="1:10" s="94" customFormat="1" ht="40.9" customHeight="1" x14ac:dyDescent="0.2">
      <c r="A8" s="303"/>
      <c r="B8" s="302"/>
      <c r="C8" s="302"/>
      <c r="D8" s="302"/>
      <c r="E8" s="297"/>
      <c r="F8" s="300"/>
      <c r="G8" s="301"/>
      <c r="H8" s="297"/>
      <c r="I8" s="303"/>
      <c r="J8" s="303"/>
    </row>
    <row r="9" spans="1:10" s="94" customFormat="1" ht="131.25" customHeight="1" x14ac:dyDescent="0.2">
      <c r="A9" s="303"/>
      <c r="B9" s="302"/>
      <c r="C9" s="177" t="s">
        <v>1015</v>
      </c>
      <c r="D9" s="177" t="s">
        <v>1016</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90</v>
      </c>
      <c r="B11" s="139"/>
      <c r="C11" s="141">
        <v>2579</v>
      </c>
      <c r="D11" s="141">
        <v>1271</v>
      </c>
      <c r="E11" s="140">
        <v>701439</v>
      </c>
      <c r="F11" s="142">
        <v>6266</v>
      </c>
      <c r="G11" s="182">
        <v>0.89330647426219534</v>
      </c>
      <c r="H11" s="143">
        <v>248382</v>
      </c>
      <c r="I11" s="181">
        <v>3150</v>
      </c>
      <c r="J11" s="182">
        <v>1.2682078411479092</v>
      </c>
    </row>
    <row r="12" spans="1:10" s="116" customFormat="1" ht="15" customHeight="1" x14ac:dyDescent="0.2">
      <c r="A12" s="110" t="s">
        <v>91</v>
      </c>
      <c r="B12" s="110"/>
      <c r="C12" s="148">
        <v>1760</v>
      </c>
      <c r="D12" s="148">
        <v>902</v>
      </c>
      <c r="E12" s="147">
        <v>491900</v>
      </c>
      <c r="F12" s="115">
        <v>4161</v>
      </c>
      <c r="G12" s="184">
        <v>0.84590363895100629</v>
      </c>
      <c r="H12" s="149">
        <v>175354</v>
      </c>
      <c r="I12" s="111">
        <v>2154</v>
      </c>
      <c r="J12" s="184">
        <v>1.2283723211332505</v>
      </c>
    </row>
    <row r="13" spans="1:10" s="116" customFormat="1" ht="15" customHeight="1" x14ac:dyDescent="0.2">
      <c r="A13" s="110" t="s">
        <v>92</v>
      </c>
      <c r="B13" s="110"/>
      <c r="C13" s="148">
        <v>819</v>
      </c>
      <c r="D13" s="148">
        <v>369</v>
      </c>
      <c r="E13" s="147">
        <v>209539</v>
      </c>
      <c r="F13" s="115">
        <v>2105</v>
      </c>
      <c r="G13" s="184">
        <v>1.0045862584053564</v>
      </c>
      <c r="H13" s="149">
        <v>73028</v>
      </c>
      <c r="I13" s="111">
        <v>996</v>
      </c>
      <c r="J13" s="184">
        <v>1.3638604370926219</v>
      </c>
    </row>
    <row r="14" spans="1:10" s="116" customFormat="1" ht="15" customHeight="1" x14ac:dyDescent="0.2">
      <c r="A14" s="110"/>
      <c r="B14" s="110"/>
      <c r="C14" s="148"/>
      <c r="D14" s="148"/>
      <c r="E14" s="147"/>
      <c r="F14" s="115"/>
      <c r="G14" s="184"/>
      <c r="H14" s="149"/>
      <c r="I14" s="111"/>
      <c r="J14" s="184"/>
    </row>
    <row r="15" spans="1:10" s="116" customFormat="1" ht="15" customHeight="1" x14ac:dyDescent="0.2">
      <c r="A15" s="110" t="s">
        <v>93</v>
      </c>
      <c r="B15" s="110" t="s">
        <v>94</v>
      </c>
      <c r="C15" s="148">
        <v>96</v>
      </c>
      <c r="D15" s="148">
        <v>39</v>
      </c>
      <c r="E15" s="147">
        <v>24423</v>
      </c>
      <c r="F15" s="115">
        <v>209</v>
      </c>
      <c r="G15" s="184">
        <v>0.85575072677394259</v>
      </c>
      <c r="H15" s="149">
        <v>8492</v>
      </c>
      <c r="I15" s="111">
        <v>94</v>
      </c>
      <c r="J15" s="184">
        <v>1.1069241639189826</v>
      </c>
    </row>
    <row r="16" spans="1:10" s="116" customFormat="1" ht="15" customHeight="1" x14ac:dyDescent="0.2">
      <c r="A16" s="110" t="s">
        <v>95</v>
      </c>
      <c r="B16" s="110" t="s">
        <v>96</v>
      </c>
      <c r="C16" s="148">
        <v>115</v>
      </c>
      <c r="D16" s="148">
        <v>38</v>
      </c>
      <c r="E16" s="147">
        <v>21872</v>
      </c>
      <c r="F16" s="115">
        <v>272</v>
      </c>
      <c r="G16" s="184">
        <v>1.2435991221653255</v>
      </c>
      <c r="H16" s="149">
        <v>6497</v>
      </c>
      <c r="I16" s="111">
        <v>109</v>
      </c>
      <c r="J16" s="184">
        <v>1.6776973987994459</v>
      </c>
    </row>
    <row r="17" spans="1:10" s="116" customFormat="1" ht="15" customHeight="1" x14ac:dyDescent="0.2">
      <c r="A17" s="110" t="s">
        <v>97</v>
      </c>
      <c r="B17" s="110" t="s">
        <v>98</v>
      </c>
      <c r="C17" s="148">
        <v>208</v>
      </c>
      <c r="D17" s="148">
        <v>104</v>
      </c>
      <c r="E17" s="147">
        <v>64269</v>
      </c>
      <c r="F17" s="115">
        <v>513</v>
      </c>
      <c r="G17" s="184">
        <v>0.79820753395882926</v>
      </c>
      <c r="H17" s="149">
        <v>22600</v>
      </c>
      <c r="I17" s="111">
        <v>253</v>
      </c>
      <c r="J17" s="184">
        <v>1.1194690265486726</v>
      </c>
    </row>
    <row r="18" spans="1:10" s="116" customFormat="1" ht="15" customHeight="1" x14ac:dyDescent="0.2">
      <c r="A18" s="110" t="s">
        <v>99</v>
      </c>
      <c r="B18" s="110" t="s">
        <v>100</v>
      </c>
      <c r="C18" s="148">
        <v>31</v>
      </c>
      <c r="D18" s="148">
        <v>10</v>
      </c>
      <c r="E18" s="147">
        <v>11075</v>
      </c>
      <c r="F18" s="115">
        <v>83</v>
      </c>
      <c r="G18" s="184">
        <v>0.74943566591422117</v>
      </c>
      <c r="H18" s="149">
        <v>4057</v>
      </c>
      <c r="I18" s="111">
        <v>38</v>
      </c>
      <c r="J18" s="184">
        <v>0.93665269903869852</v>
      </c>
    </row>
    <row r="19" spans="1:10" s="116" customFormat="1" ht="15" customHeight="1" x14ac:dyDescent="0.2">
      <c r="A19" s="110" t="s">
        <v>101</v>
      </c>
      <c r="B19" s="110" t="s">
        <v>102</v>
      </c>
      <c r="C19" s="148">
        <v>563</v>
      </c>
      <c r="D19" s="148">
        <v>310</v>
      </c>
      <c r="E19" s="147">
        <v>184613</v>
      </c>
      <c r="F19" s="115">
        <v>1284</v>
      </c>
      <c r="G19" s="184">
        <v>0.69550898365770553</v>
      </c>
      <c r="H19" s="149">
        <v>71168</v>
      </c>
      <c r="I19" s="111">
        <v>694</v>
      </c>
      <c r="J19" s="184">
        <v>0.97515737410071945</v>
      </c>
    </row>
    <row r="20" spans="1:10" s="116" customFormat="1" ht="15" customHeight="1" x14ac:dyDescent="0.2">
      <c r="A20" s="110" t="s">
        <v>103</v>
      </c>
      <c r="B20" s="110" t="s">
        <v>104</v>
      </c>
      <c r="C20" s="148">
        <v>208</v>
      </c>
      <c r="D20" s="148">
        <v>98</v>
      </c>
      <c r="E20" s="147">
        <v>42581</v>
      </c>
      <c r="F20" s="115">
        <v>478</v>
      </c>
      <c r="G20" s="184">
        <v>1.1225664028557338</v>
      </c>
      <c r="H20" s="149">
        <v>14350</v>
      </c>
      <c r="I20" s="111">
        <v>221</v>
      </c>
      <c r="J20" s="184">
        <v>1.5400696864111498</v>
      </c>
    </row>
    <row r="21" spans="1:10" s="116" customFormat="1" ht="15" customHeight="1" x14ac:dyDescent="0.2">
      <c r="A21" s="110" t="s">
        <v>105</v>
      </c>
      <c r="B21" s="110" t="s">
        <v>106</v>
      </c>
      <c r="C21" s="148">
        <v>89</v>
      </c>
      <c r="D21" s="148">
        <v>47</v>
      </c>
      <c r="E21" s="147">
        <v>25558</v>
      </c>
      <c r="F21" s="115">
        <v>262</v>
      </c>
      <c r="G21" s="184">
        <v>1.0251193364112998</v>
      </c>
      <c r="H21" s="149">
        <v>9276</v>
      </c>
      <c r="I21" s="111">
        <v>148</v>
      </c>
      <c r="J21" s="184">
        <v>1.5955153083225528</v>
      </c>
    </row>
    <row r="22" spans="1:10" s="116" customFormat="1" ht="15" customHeight="1" x14ac:dyDescent="0.2">
      <c r="A22" s="110" t="s">
        <v>107</v>
      </c>
      <c r="B22" s="110" t="s">
        <v>108</v>
      </c>
      <c r="C22" s="148">
        <v>199</v>
      </c>
      <c r="D22" s="148">
        <v>106</v>
      </c>
      <c r="E22" s="147">
        <v>53765</v>
      </c>
      <c r="F22" s="115">
        <v>494</v>
      </c>
      <c r="G22" s="184">
        <v>0.91881335441272205</v>
      </c>
      <c r="H22" s="149">
        <v>17733</v>
      </c>
      <c r="I22" s="111">
        <v>277</v>
      </c>
      <c r="J22" s="184">
        <v>1.5620594372074663</v>
      </c>
    </row>
    <row r="23" spans="1:10" s="116" customFormat="1" ht="15" customHeight="1" x14ac:dyDescent="0.2">
      <c r="A23" s="110" t="s">
        <v>109</v>
      </c>
      <c r="B23" s="110" t="s">
        <v>110</v>
      </c>
      <c r="C23" s="148">
        <v>221</v>
      </c>
      <c r="D23" s="148">
        <v>133</v>
      </c>
      <c r="E23" s="147">
        <v>53753</v>
      </c>
      <c r="F23" s="115">
        <v>501</v>
      </c>
      <c r="G23" s="184">
        <v>0.93204100236265885</v>
      </c>
      <c r="H23" s="149">
        <v>17795</v>
      </c>
      <c r="I23" s="111">
        <v>281</v>
      </c>
      <c r="J23" s="184">
        <v>1.5790952514751335</v>
      </c>
    </row>
    <row r="24" spans="1:10" s="116" customFormat="1" ht="15" customHeight="1" x14ac:dyDescent="0.2">
      <c r="A24" s="110" t="s">
        <v>111</v>
      </c>
      <c r="B24" s="110" t="s">
        <v>112</v>
      </c>
      <c r="C24" s="148">
        <v>30</v>
      </c>
      <c r="D24" s="148">
        <v>17</v>
      </c>
      <c r="E24" s="147">
        <v>9991</v>
      </c>
      <c r="F24" s="115">
        <v>65</v>
      </c>
      <c r="G24" s="184">
        <v>0.65058552697427685</v>
      </c>
      <c r="H24" s="149">
        <v>3386</v>
      </c>
      <c r="I24" s="111">
        <v>39</v>
      </c>
      <c r="J24" s="184">
        <v>1.151801535735381</v>
      </c>
    </row>
    <row r="25" spans="1:10" s="116" customFormat="1" ht="15" customHeight="1" x14ac:dyDescent="0.2">
      <c r="A25" s="110" t="s">
        <v>113</v>
      </c>
      <c r="B25" s="110" t="s">
        <v>114</v>
      </c>
      <c r="C25" s="148">
        <v>387</v>
      </c>
      <c r="D25" s="148">
        <v>135</v>
      </c>
      <c r="E25" s="147">
        <v>57036</v>
      </c>
      <c r="F25" s="115">
        <v>989</v>
      </c>
      <c r="G25" s="184">
        <v>1.7339925660986044</v>
      </c>
      <c r="H25" s="149">
        <v>17577</v>
      </c>
      <c r="I25" s="111">
        <v>389</v>
      </c>
      <c r="J25" s="184">
        <v>2.2131194174204927</v>
      </c>
    </row>
    <row r="26" spans="1:10" s="116" customFormat="1" ht="15" customHeight="1" x14ac:dyDescent="0.2">
      <c r="A26" s="110" t="s">
        <v>115</v>
      </c>
      <c r="B26" s="110" t="s">
        <v>116</v>
      </c>
      <c r="C26" s="148">
        <v>65</v>
      </c>
      <c r="D26" s="148">
        <v>40</v>
      </c>
      <c r="E26" s="147">
        <v>30408</v>
      </c>
      <c r="F26" s="115">
        <v>234</v>
      </c>
      <c r="G26" s="184">
        <v>0.76953433307024466</v>
      </c>
      <c r="H26" s="149">
        <v>11811</v>
      </c>
      <c r="I26" s="111">
        <v>121</v>
      </c>
      <c r="J26" s="184">
        <v>1.0244687156040979</v>
      </c>
    </row>
    <row r="27" spans="1:10" s="116" customFormat="1" ht="15" customHeight="1" x14ac:dyDescent="0.2">
      <c r="A27" s="110" t="s">
        <v>117</v>
      </c>
      <c r="B27" s="110" t="s">
        <v>118</v>
      </c>
      <c r="C27" s="148">
        <v>62</v>
      </c>
      <c r="D27" s="148">
        <v>35</v>
      </c>
      <c r="E27" s="147">
        <v>21860</v>
      </c>
      <c r="F27" s="115">
        <v>153</v>
      </c>
      <c r="G27" s="184">
        <v>0.69990850869167431</v>
      </c>
      <c r="H27" s="149">
        <v>7746</v>
      </c>
      <c r="I27" s="111">
        <v>89</v>
      </c>
      <c r="J27" s="184">
        <v>1.1489801187709785</v>
      </c>
    </row>
    <row r="28" spans="1:10" s="116" customFormat="1" ht="15" customHeight="1" x14ac:dyDescent="0.2">
      <c r="A28" s="110" t="s">
        <v>119</v>
      </c>
      <c r="B28" s="110" t="s">
        <v>120</v>
      </c>
      <c r="C28" s="148">
        <v>168</v>
      </c>
      <c r="D28" s="148">
        <v>85</v>
      </c>
      <c r="E28" s="147">
        <v>45420</v>
      </c>
      <c r="F28" s="115">
        <v>393</v>
      </c>
      <c r="G28" s="184">
        <v>0.86525759577278727</v>
      </c>
      <c r="H28" s="149">
        <v>18425</v>
      </c>
      <c r="I28" s="111">
        <v>228</v>
      </c>
      <c r="J28" s="184">
        <v>1.2374491180461329</v>
      </c>
    </row>
    <row r="29" spans="1:10" s="116" customFormat="1" ht="15" customHeight="1" x14ac:dyDescent="0.2">
      <c r="A29" s="110" t="s">
        <v>121</v>
      </c>
      <c r="B29" s="110" t="s">
        <v>122</v>
      </c>
      <c r="C29" s="148">
        <v>86</v>
      </c>
      <c r="D29" s="148">
        <v>37</v>
      </c>
      <c r="E29" s="147">
        <v>34643</v>
      </c>
      <c r="F29" s="115">
        <v>212</v>
      </c>
      <c r="G29" s="184">
        <v>0.61195623935571397</v>
      </c>
      <c r="H29" s="149">
        <v>9784</v>
      </c>
      <c r="I29" s="111">
        <v>91</v>
      </c>
      <c r="J29" s="184">
        <v>0.93008994276369583</v>
      </c>
    </row>
    <row r="30" spans="1:10" s="116" customFormat="1" ht="15" customHeight="1" x14ac:dyDescent="0.2">
      <c r="A30" s="110" t="s">
        <v>123</v>
      </c>
      <c r="B30" s="110" t="s">
        <v>124</v>
      </c>
      <c r="C30" s="148">
        <v>51</v>
      </c>
      <c r="D30" s="148">
        <v>37</v>
      </c>
      <c r="E30" s="147">
        <v>20172</v>
      </c>
      <c r="F30" s="115">
        <v>124</v>
      </c>
      <c r="G30" s="184">
        <v>0.61471346420781281</v>
      </c>
      <c r="H30" s="149">
        <v>7685</v>
      </c>
      <c r="I30" s="111">
        <v>78</v>
      </c>
      <c r="J30" s="184">
        <v>1.014964216005205</v>
      </c>
    </row>
    <row r="31" spans="1:10" s="116" customFormat="1" ht="15" customHeight="1" x14ac:dyDescent="0.2">
      <c r="A31" s="110"/>
      <c r="B31" s="110"/>
      <c r="C31" s="148"/>
      <c r="D31" s="148"/>
      <c r="E31" s="147"/>
      <c r="F31" s="115"/>
      <c r="G31" s="184"/>
      <c r="H31" s="149"/>
      <c r="I31" s="111"/>
      <c r="J31" s="184"/>
    </row>
    <row r="32" spans="1:10" s="116" customFormat="1" ht="15" customHeight="1" x14ac:dyDescent="0.2">
      <c r="A32" s="103" t="s">
        <v>93</v>
      </c>
      <c r="B32" s="103" t="s">
        <v>94</v>
      </c>
      <c r="C32" s="141">
        <v>96</v>
      </c>
      <c r="D32" s="141">
        <v>39</v>
      </c>
      <c r="E32" s="151">
        <v>24423</v>
      </c>
      <c r="F32" s="109">
        <v>209</v>
      </c>
      <c r="G32" s="186">
        <v>0.85575072677394259</v>
      </c>
      <c r="H32" s="152">
        <v>8492</v>
      </c>
      <c r="I32" s="105">
        <v>94</v>
      </c>
      <c r="J32" s="186">
        <v>1.1069241639189826</v>
      </c>
    </row>
    <row r="33" spans="1:10" s="116" customFormat="1" ht="15" customHeight="1" x14ac:dyDescent="0.2">
      <c r="A33" s="110" t="s">
        <v>125</v>
      </c>
      <c r="B33" s="110" t="s">
        <v>126</v>
      </c>
      <c r="C33" s="148">
        <v>4</v>
      </c>
      <c r="D33" s="148" t="s">
        <v>175</v>
      </c>
      <c r="E33" s="147">
        <v>1073</v>
      </c>
      <c r="F33" s="115">
        <v>14</v>
      </c>
      <c r="G33" s="184">
        <v>1.3047530288909599</v>
      </c>
      <c r="H33" s="149">
        <v>368</v>
      </c>
      <c r="I33" s="111">
        <v>5</v>
      </c>
      <c r="J33" s="184">
        <v>1.3586956521739131</v>
      </c>
    </row>
    <row r="34" spans="1:10" s="116" customFormat="1" ht="15" customHeight="1" x14ac:dyDescent="0.2">
      <c r="A34" s="110" t="s">
        <v>127</v>
      </c>
      <c r="B34" s="110" t="s">
        <v>128</v>
      </c>
      <c r="C34" s="148">
        <v>4</v>
      </c>
      <c r="D34" s="148" t="s">
        <v>175</v>
      </c>
      <c r="E34" s="147">
        <v>1527</v>
      </c>
      <c r="F34" s="115">
        <v>7</v>
      </c>
      <c r="G34" s="184">
        <v>0.45841519318926</v>
      </c>
      <c r="H34" s="149">
        <v>630</v>
      </c>
      <c r="I34" s="111">
        <v>5</v>
      </c>
      <c r="J34" s="184">
        <v>0.79365079365079361</v>
      </c>
    </row>
    <row r="35" spans="1:10" s="116" customFormat="1" ht="15" customHeight="1" x14ac:dyDescent="0.2">
      <c r="A35" s="110" t="s">
        <v>129</v>
      </c>
      <c r="B35" s="110" t="s">
        <v>130</v>
      </c>
      <c r="C35" s="148">
        <v>23</v>
      </c>
      <c r="D35" s="148">
        <v>9</v>
      </c>
      <c r="E35" s="147">
        <v>2218</v>
      </c>
      <c r="F35" s="115">
        <v>40</v>
      </c>
      <c r="G35" s="184">
        <v>1.8034265103697025</v>
      </c>
      <c r="H35" s="149">
        <v>813</v>
      </c>
      <c r="I35" s="111">
        <v>16</v>
      </c>
      <c r="J35" s="184">
        <v>1.968019680196802</v>
      </c>
    </row>
    <row r="36" spans="1:10" s="116" customFormat="1" ht="15" customHeight="1" x14ac:dyDescent="0.2">
      <c r="A36" s="110" t="s">
        <v>131</v>
      </c>
      <c r="B36" s="110" t="s">
        <v>132</v>
      </c>
      <c r="C36" s="148">
        <v>7</v>
      </c>
      <c r="D36" s="148">
        <v>6</v>
      </c>
      <c r="E36" s="147">
        <v>1498</v>
      </c>
      <c r="F36" s="115">
        <v>15</v>
      </c>
      <c r="G36" s="184">
        <v>1.0013351134846462</v>
      </c>
      <c r="H36" s="149">
        <v>560</v>
      </c>
      <c r="I36" s="111">
        <v>11</v>
      </c>
      <c r="J36" s="184">
        <v>1.9642857142857142</v>
      </c>
    </row>
    <row r="37" spans="1:10" s="116" customFormat="1" ht="15" customHeight="1" x14ac:dyDescent="0.2">
      <c r="A37" s="110" t="s">
        <v>133</v>
      </c>
      <c r="B37" s="110" t="s">
        <v>134</v>
      </c>
      <c r="C37" s="148" t="s">
        <v>175</v>
      </c>
      <c r="D37" s="148" t="s">
        <v>175</v>
      </c>
      <c r="E37" s="147">
        <v>1123</v>
      </c>
      <c r="F37" s="115">
        <v>9</v>
      </c>
      <c r="G37" s="184">
        <v>0.80142475512021372</v>
      </c>
      <c r="H37" s="149">
        <v>371</v>
      </c>
      <c r="I37" s="111">
        <v>5</v>
      </c>
      <c r="J37" s="184">
        <v>1.3477088948787062</v>
      </c>
    </row>
    <row r="38" spans="1:10" s="116" customFormat="1" ht="15" customHeight="1" x14ac:dyDescent="0.2">
      <c r="A38" s="110" t="s">
        <v>135</v>
      </c>
      <c r="B38" s="110" t="s">
        <v>136</v>
      </c>
      <c r="C38" s="148">
        <v>4</v>
      </c>
      <c r="D38" s="148" t="s">
        <v>175</v>
      </c>
      <c r="E38" s="147">
        <v>1342</v>
      </c>
      <c r="F38" s="115">
        <v>7</v>
      </c>
      <c r="G38" s="184">
        <v>0.5216095380029806</v>
      </c>
      <c r="H38" s="149">
        <v>479</v>
      </c>
      <c r="I38" s="111">
        <v>5</v>
      </c>
      <c r="J38" s="184">
        <v>1.0438413361169103</v>
      </c>
    </row>
    <row r="39" spans="1:10" s="116" customFormat="1" ht="15" customHeight="1" x14ac:dyDescent="0.2">
      <c r="A39" s="110" t="s">
        <v>137</v>
      </c>
      <c r="B39" s="110" t="s">
        <v>138</v>
      </c>
      <c r="C39" s="148">
        <v>3</v>
      </c>
      <c r="D39" s="148" t="s">
        <v>175</v>
      </c>
      <c r="E39" s="147">
        <v>1273</v>
      </c>
      <c r="F39" s="115">
        <v>7</v>
      </c>
      <c r="G39" s="184">
        <v>0.54988216810683421</v>
      </c>
      <c r="H39" s="149">
        <v>450</v>
      </c>
      <c r="I39" s="111" t="s">
        <v>175</v>
      </c>
      <c r="J39" s="184">
        <v>0.22222222222222221</v>
      </c>
    </row>
    <row r="40" spans="1:10" s="116" customFormat="1" ht="15" customHeight="1" x14ac:dyDescent="0.2">
      <c r="A40" s="110" t="s">
        <v>139</v>
      </c>
      <c r="B40" s="110" t="s">
        <v>140</v>
      </c>
      <c r="C40" s="148">
        <v>5</v>
      </c>
      <c r="D40" s="148">
        <v>0</v>
      </c>
      <c r="E40" s="147">
        <v>1345</v>
      </c>
      <c r="F40" s="115">
        <v>15</v>
      </c>
      <c r="G40" s="184">
        <v>1.1152416356877324</v>
      </c>
      <c r="H40" s="149">
        <v>361</v>
      </c>
      <c r="I40" s="111">
        <v>3</v>
      </c>
      <c r="J40" s="184">
        <v>0.83102493074792239</v>
      </c>
    </row>
    <row r="41" spans="1:10" s="116" customFormat="1" ht="15" customHeight="1" x14ac:dyDescent="0.2">
      <c r="A41" s="110" t="s">
        <v>141</v>
      </c>
      <c r="B41" s="110" t="s">
        <v>142</v>
      </c>
      <c r="C41" s="148">
        <v>8</v>
      </c>
      <c r="D41" s="148">
        <v>4</v>
      </c>
      <c r="E41" s="147">
        <v>1211</v>
      </c>
      <c r="F41" s="115">
        <v>12</v>
      </c>
      <c r="G41" s="184">
        <v>0.990916597853014</v>
      </c>
      <c r="H41" s="149">
        <v>350</v>
      </c>
      <c r="I41" s="111">
        <v>7</v>
      </c>
      <c r="J41" s="184">
        <v>2</v>
      </c>
    </row>
    <row r="42" spans="1:10" s="116" customFormat="1" ht="15" customHeight="1" x14ac:dyDescent="0.2">
      <c r="A42" s="110" t="s">
        <v>143</v>
      </c>
      <c r="B42" s="110" t="s">
        <v>144</v>
      </c>
      <c r="C42" s="148">
        <v>10</v>
      </c>
      <c r="D42" s="148">
        <v>3</v>
      </c>
      <c r="E42" s="147">
        <v>3742</v>
      </c>
      <c r="F42" s="115">
        <v>23</v>
      </c>
      <c r="G42" s="184">
        <v>0.61464457509353287</v>
      </c>
      <c r="H42" s="149">
        <v>1226</v>
      </c>
      <c r="I42" s="111">
        <v>10</v>
      </c>
      <c r="J42" s="184">
        <v>0.81566068515497558</v>
      </c>
    </row>
    <row r="43" spans="1:10" s="116" customFormat="1" ht="15" customHeight="1" x14ac:dyDescent="0.2">
      <c r="A43" s="110" t="s">
        <v>145</v>
      </c>
      <c r="B43" s="110" t="s">
        <v>146</v>
      </c>
      <c r="C43" s="148" t="s">
        <v>175</v>
      </c>
      <c r="D43" s="148" t="s">
        <v>175</v>
      </c>
      <c r="E43" s="147">
        <v>779</v>
      </c>
      <c r="F43" s="115">
        <v>8</v>
      </c>
      <c r="G43" s="184">
        <v>1.0269576379974326</v>
      </c>
      <c r="H43" s="149">
        <v>334</v>
      </c>
      <c r="I43" s="111">
        <v>5</v>
      </c>
      <c r="J43" s="184">
        <v>1.4970059880239521</v>
      </c>
    </row>
    <row r="44" spans="1:10" s="116" customFormat="1" ht="15" customHeight="1" x14ac:dyDescent="0.2">
      <c r="A44" s="110" t="s">
        <v>147</v>
      </c>
      <c r="B44" s="110" t="s">
        <v>148</v>
      </c>
      <c r="C44" s="148">
        <v>7</v>
      </c>
      <c r="D44" s="148">
        <v>4</v>
      </c>
      <c r="E44" s="147">
        <v>3185</v>
      </c>
      <c r="F44" s="115">
        <v>20</v>
      </c>
      <c r="G44" s="184">
        <v>0.62794348508634223</v>
      </c>
      <c r="H44" s="149">
        <v>985</v>
      </c>
      <c r="I44" s="111">
        <v>10</v>
      </c>
      <c r="J44" s="184">
        <v>1.015228426395939</v>
      </c>
    </row>
    <row r="45" spans="1:10" s="116" customFormat="1" ht="15" customHeight="1" x14ac:dyDescent="0.2">
      <c r="A45" s="110" t="s">
        <v>149</v>
      </c>
      <c r="B45" s="110" t="s">
        <v>150</v>
      </c>
      <c r="C45" s="148">
        <v>3</v>
      </c>
      <c r="D45" s="148" t="s">
        <v>175</v>
      </c>
      <c r="E45" s="147">
        <v>1540</v>
      </c>
      <c r="F45" s="115">
        <v>6</v>
      </c>
      <c r="G45" s="184">
        <v>0.38961038961038963</v>
      </c>
      <c r="H45" s="149">
        <v>679</v>
      </c>
      <c r="I45" s="111" t="s">
        <v>175</v>
      </c>
      <c r="J45" s="184">
        <v>0.29455081001472755</v>
      </c>
    </row>
    <row r="46" spans="1:10" s="116" customFormat="1" ht="15" customHeight="1" x14ac:dyDescent="0.2">
      <c r="A46" s="110" t="s">
        <v>151</v>
      </c>
      <c r="B46" s="110" t="s">
        <v>152</v>
      </c>
      <c r="C46" s="148">
        <v>4</v>
      </c>
      <c r="D46" s="148" t="s">
        <v>175</v>
      </c>
      <c r="E46" s="147">
        <v>1002</v>
      </c>
      <c r="F46" s="115">
        <v>12</v>
      </c>
      <c r="G46" s="184">
        <v>1.1976047904191616</v>
      </c>
      <c r="H46" s="149">
        <v>366</v>
      </c>
      <c r="I46" s="111">
        <v>5</v>
      </c>
      <c r="J46" s="184">
        <v>1.3661202185792349</v>
      </c>
    </row>
    <row r="47" spans="1:10" s="116" customFormat="1" ht="15" customHeight="1" x14ac:dyDescent="0.2">
      <c r="A47" s="110" t="s">
        <v>153</v>
      </c>
      <c r="B47" s="110" t="s">
        <v>154</v>
      </c>
      <c r="C47" s="148">
        <v>9</v>
      </c>
      <c r="D47" s="148">
        <v>3</v>
      </c>
      <c r="E47" s="147">
        <v>1565</v>
      </c>
      <c r="F47" s="115">
        <v>14</v>
      </c>
      <c r="G47" s="184">
        <v>0.89456869009584661</v>
      </c>
      <c r="H47" s="149">
        <v>520</v>
      </c>
      <c r="I47" s="111">
        <v>4</v>
      </c>
      <c r="J47" s="184">
        <v>0.76923076923076927</v>
      </c>
    </row>
    <row r="48" spans="1:10" s="116" customFormat="1" ht="15" customHeight="1" x14ac:dyDescent="0.2">
      <c r="A48" s="103" t="s">
        <v>95</v>
      </c>
      <c r="B48" s="103" t="s">
        <v>96</v>
      </c>
      <c r="C48" s="141">
        <v>115</v>
      </c>
      <c r="D48" s="141">
        <v>38</v>
      </c>
      <c r="E48" s="151">
        <v>21872</v>
      </c>
      <c r="F48" s="109">
        <v>272</v>
      </c>
      <c r="G48" s="186">
        <v>1.2435991221653255</v>
      </c>
      <c r="H48" s="152">
        <v>6497</v>
      </c>
      <c r="I48" s="105">
        <v>109</v>
      </c>
      <c r="J48" s="186">
        <v>1.6776973987994459</v>
      </c>
    </row>
    <row r="49" spans="1:10" s="116" customFormat="1" ht="15" customHeight="1" x14ac:dyDescent="0.2">
      <c r="A49" s="110" t="s">
        <v>155</v>
      </c>
      <c r="B49" s="110" t="s">
        <v>156</v>
      </c>
      <c r="C49" s="148">
        <v>115</v>
      </c>
      <c r="D49" s="148">
        <v>38</v>
      </c>
      <c r="E49" s="147">
        <v>21872</v>
      </c>
      <c r="F49" s="115">
        <v>272</v>
      </c>
      <c r="G49" s="184">
        <v>1.2435991221653255</v>
      </c>
      <c r="H49" s="149">
        <v>6497</v>
      </c>
      <c r="I49" s="111">
        <v>109</v>
      </c>
      <c r="J49" s="184">
        <v>1.6776973987994459</v>
      </c>
    </row>
    <row r="50" spans="1:10" s="116" customFormat="1" ht="15" customHeight="1" x14ac:dyDescent="0.2">
      <c r="A50" s="103" t="s">
        <v>97</v>
      </c>
      <c r="B50" s="103" t="s">
        <v>98</v>
      </c>
      <c r="C50" s="141">
        <v>208</v>
      </c>
      <c r="D50" s="141">
        <v>104</v>
      </c>
      <c r="E50" s="151">
        <v>64269</v>
      </c>
      <c r="F50" s="109">
        <v>513</v>
      </c>
      <c r="G50" s="186">
        <v>0.79820753395882926</v>
      </c>
      <c r="H50" s="152">
        <v>22600</v>
      </c>
      <c r="I50" s="105">
        <v>253</v>
      </c>
      <c r="J50" s="186">
        <v>1.1194690265486726</v>
      </c>
    </row>
    <row r="51" spans="1:10" s="116" customFormat="1" ht="15" customHeight="1" x14ac:dyDescent="0.2">
      <c r="A51" s="110" t="s">
        <v>157</v>
      </c>
      <c r="B51" s="110" t="s">
        <v>158</v>
      </c>
      <c r="C51" s="148">
        <v>16</v>
      </c>
      <c r="D51" s="148">
        <v>7</v>
      </c>
      <c r="E51" s="147">
        <v>2621</v>
      </c>
      <c r="F51" s="115">
        <v>32</v>
      </c>
      <c r="G51" s="184">
        <v>1.220908050362457</v>
      </c>
      <c r="H51" s="149">
        <v>778</v>
      </c>
      <c r="I51" s="111">
        <v>11</v>
      </c>
      <c r="J51" s="184">
        <v>1.4138817480719794</v>
      </c>
    </row>
    <row r="52" spans="1:10" s="116" customFormat="1" ht="15" customHeight="1" x14ac:dyDescent="0.2">
      <c r="A52" s="110" t="s">
        <v>159</v>
      </c>
      <c r="B52" s="110" t="s">
        <v>160</v>
      </c>
      <c r="C52" s="148">
        <v>6</v>
      </c>
      <c r="D52" s="148">
        <v>4</v>
      </c>
      <c r="E52" s="147">
        <v>1242</v>
      </c>
      <c r="F52" s="115">
        <v>10</v>
      </c>
      <c r="G52" s="184">
        <v>0.80515297906602257</v>
      </c>
      <c r="H52" s="149">
        <v>507</v>
      </c>
      <c r="I52" s="111">
        <v>7</v>
      </c>
      <c r="J52" s="184">
        <v>1.3806706114398422</v>
      </c>
    </row>
    <row r="53" spans="1:10" s="116" customFormat="1" ht="15" customHeight="1" x14ac:dyDescent="0.2">
      <c r="A53" s="110" t="s">
        <v>161</v>
      </c>
      <c r="B53" s="110" t="s">
        <v>162</v>
      </c>
      <c r="C53" s="148" t="s">
        <v>175</v>
      </c>
      <c r="D53" s="148" t="s">
        <v>175</v>
      </c>
      <c r="E53" s="147">
        <v>801</v>
      </c>
      <c r="F53" s="115">
        <v>3</v>
      </c>
      <c r="G53" s="184">
        <v>0.37453183520599254</v>
      </c>
      <c r="H53" s="149">
        <v>271</v>
      </c>
      <c r="I53" s="111" t="s">
        <v>175</v>
      </c>
      <c r="J53" s="184">
        <v>0.73800738007380073</v>
      </c>
    </row>
    <row r="54" spans="1:10" s="116" customFormat="1" ht="15" customHeight="1" x14ac:dyDescent="0.2">
      <c r="A54" s="110" t="s">
        <v>163</v>
      </c>
      <c r="B54" s="110" t="s">
        <v>164</v>
      </c>
      <c r="C54" s="148">
        <v>3</v>
      </c>
      <c r="D54" s="148" t="s">
        <v>175</v>
      </c>
      <c r="E54" s="147">
        <v>1401</v>
      </c>
      <c r="F54" s="115">
        <v>12</v>
      </c>
      <c r="G54" s="184">
        <v>0.85653104925053536</v>
      </c>
      <c r="H54" s="149">
        <v>539</v>
      </c>
      <c r="I54" s="111">
        <v>8</v>
      </c>
      <c r="J54" s="184">
        <v>1.484230055658627</v>
      </c>
    </row>
    <row r="55" spans="1:10" s="116" customFormat="1" ht="15" customHeight="1" x14ac:dyDescent="0.2">
      <c r="A55" s="110" t="s">
        <v>165</v>
      </c>
      <c r="B55" s="110" t="s">
        <v>166</v>
      </c>
      <c r="C55" s="148" t="s">
        <v>175</v>
      </c>
      <c r="D55" s="148" t="s">
        <v>175</v>
      </c>
      <c r="E55" s="147">
        <v>545</v>
      </c>
      <c r="F55" s="115">
        <v>4</v>
      </c>
      <c r="G55" s="184">
        <v>0.73394495412844041</v>
      </c>
      <c r="H55" s="149">
        <v>110</v>
      </c>
      <c r="I55" s="111" t="s">
        <v>175</v>
      </c>
      <c r="J55" s="184">
        <v>1.8181818181818181</v>
      </c>
    </row>
    <row r="56" spans="1:10" s="116" customFormat="1" ht="15" customHeight="1" x14ac:dyDescent="0.2">
      <c r="A56" s="110" t="s">
        <v>167</v>
      </c>
      <c r="B56" s="110" t="s">
        <v>168</v>
      </c>
      <c r="C56" s="148">
        <v>15</v>
      </c>
      <c r="D56" s="148">
        <v>4</v>
      </c>
      <c r="E56" s="147">
        <v>1595</v>
      </c>
      <c r="F56" s="115">
        <v>26</v>
      </c>
      <c r="G56" s="184">
        <v>1.6300940438871474</v>
      </c>
      <c r="H56" s="149">
        <v>552</v>
      </c>
      <c r="I56" s="111">
        <v>9</v>
      </c>
      <c r="J56" s="184">
        <v>1.6304347826086956</v>
      </c>
    </row>
    <row r="57" spans="1:10" s="116" customFormat="1" ht="15" customHeight="1" x14ac:dyDescent="0.2">
      <c r="A57" s="110" t="s">
        <v>169</v>
      </c>
      <c r="B57" s="110" t="s">
        <v>170</v>
      </c>
      <c r="C57" s="148">
        <v>3</v>
      </c>
      <c r="D57" s="148" t="s">
        <v>175</v>
      </c>
      <c r="E57" s="147">
        <v>1253</v>
      </c>
      <c r="F57" s="115">
        <v>7</v>
      </c>
      <c r="G57" s="184">
        <v>0.55865921787709494</v>
      </c>
      <c r="H57" s="149">
        <v>345</v>
      </c>
      <c r="I57" s="111">
        <v>6</v>
      </c>
      <c r="J57" s="184">
        <v>1.7391304347826086</v>
      </c>
    </row>
    <row r="58" spans="1:10" s="116" customFormat="1" ht="15" customHeight="1" x14ac:dyDescent="0.2">
      <c r="A58" s="110" t="s">
        <v>171</v>
      </c>
      <c r="B58" s="110" t="s">
        <v>172</v>
      </c>
      <c r="C58" s="148" t="s">
        <v>175</v>
      </c>
      <c r="D58" s="148" t="s">
        <v>175</v>
      </c>
      <c r="E58" s="147">
        <v>635</v>
      </c>
      <c r="F58" s="115" t="s">
        <v>175</v>
      </c>
      <c r="G58" s="184">
        <v>0.15748031496062992</v>
      </c>
      <c r="H58" s="149">
        <v>215</v>
      </c>
      <c r="I58" s="111" t="s">
        <v>175</v>
      </c>
      <c r="J58" s="184">
        <v>0.46511627906976744</v>
      </c>
    </row>
    <row r="59" spans="1:10" s="116" customFormat="1" ht="15" customHeight="1" x14ac:dyDescent="0.2">
      <c r="A59" s="110" t="s">
        <v>173</v>
      </c>
      <c r="B59" s="110" t="s">
        <v>174</v>
      </c>
      <c r="C59" s="148" t="s">
        <v>175</v>
      </c>
      <c r="D59" s="148">
        <v>0</v>
      </c>
      <c r="E59" s="147">
        <v>1144</v>
      </c>
      <c r="F59" s="115" t="s">
        <v>175</v>
      </c>
      <c r="G59" s="184">
        <v>0.43706293706293708</v>
      </c>
      <c r="H59" s="149">
        <v>329</v>
      </c>
      <c r="I59" s="111" t="s">
        <v>175</v>
      </c>
      <c r="J59" s="184">
        <v>0.91185410334346506</v>
      </c>
    </row>
    <row r="60" spans="1:10" s="116" customFormat="1" ht="15" customHeight="1" x14ac:dyDescent="0.2">
      <c r="A60" s="110" t="s">
        <v>176</v>
      </c>
      <c r="B60" s="110" t="s">
        <v>177</v>
      </c>
      <c r="C60" s="148" t="s">
        <v>175</v>
      </c>
      <c r="D60" s="148" t="s">
        <v>175</v>
      </c>
      <c r="E60" s="147">
        <v>408</v>
      </c>
      <c r="F60" s="115" t="s">
        <v>175</v>
      </c>
      <c r="G60" s="184">
        <v>0.98039215686274506</v>
      </c>
      <c r="H60" s="149">
        <v>97</v>
      </c>
      <c r="I60" s="111" t="s">
        <v>175</v>
      </c>
      <c r="J60" s="184">
        <v>3.0927835051546393</v>
      </c>
    </row>
    <row r="61" spans="1:10" s="116" customFormat="1" ht="15" customHeight="1" x14ac:dyDescent="0.2">
      <c r="A61" s="110" t="s">
        <v>178</v>
      </c>
      <c r="B61" s="110" t="s">
        <v>179</v>
      </c>
      <c r="C61" s="148">
        <v>6</v>
      </c>
      <c r="D61" s="148">
        <v>3</v>
      </c>
      <c r="E61" s="147">
        <v>1540</v>
      </c>
      <c r="F61" s="115">
        <v>10</v>
      </c>
      <c r="G61" s="184">
        <v>0.64935064935064934</v>
      </c>
      <c r="H61" s="149">
        <v>579</v>
      </c>
      <c r="I61" s="111">
        <v>6</v>
      </c>
      <c r="J61" s="184">
        <v>1.0362694300518134</v>
      </c>
    </row>
    <row r="62" spans="1:10" s="116" customFormat="1" ht="15" customHeight="1" x14ac:dyDescent="0.2">
      <c r="A62" s="110" t="s">
        <v>180</v>
      </c>
      <c r="B62" s="110" t="s">
        <v>181</v>
      </c>
      <c r="C62" s="148">
        <v>4</v>
      </c>
      <c r="D62" s="148" t="s">
        <v>175</v>
      </c>
      <c r="E62" s="147">
        <v>2590</v>
      </c>
      <c r="F62" s="115">
        <v>13</v>
      </c>
      <c r="G62" s="184">
        <v>0.50193050193050193</v>
      </c>
      <c r="H62" s="149">
        <v>868</v>
      </c>
      <c r="I62" s="111">
        <v>6</v>
      </c>
      <c r="J62" s="184">
        <v>0.69124423963133641</v>
      </c>
    </row>
    <row r="63" spans="1:10" s="116" customFormat="1" ht="15" customHeight="1" x14ac:dyDescent="0.2">
      <c r="A63" s="110" t="s">
        <v>182</v>
      </c>
      <c r="B63" s="110" t="s">
        <v>183</v>
      </c>
      <c r="C63" s="148">
        <v>0</v>
      </c>
      <c r="D63" s="148">
        <v>0</v>
      </c>
      <c r="E63" s="147">
        <v>1056</v>
      </c>
      <c r="F63" s="115" t="s">
        <v>175</v>
      </c>
      <c r="G63" s="184">
        <v>0.18939393939393939</v>
      </c>
      <c r="H63" s="149">
        <v>333</v>
      </c>
      <c r="I63" s="111">
        <v>0</v>
      </c>
      <c r="J63" s="184">
        <v>0</v>
      </c>
    </row>
    <row r="64" spans="1:10" s="116" customFormat="1" ht="15" customHeight="1" x14ac:dyDescent="0.2">
      <c r="A64" s="110" t="s">
        <v>184</v>
      </c>
      <c r="B64" s="110" t="s">
        <v>185</v>
      </c>
      <c r="C64" s="148" t="s">
        <v>175</v>
      </c>
      <c r="D64" s="148" t="s">
        <v>175</v>
      </c>
      <c r="E64" s="147">
        <v>624</v>
      </c>
      <c r="F64" s="115">
        <v>4</v>
      </c>
      <c r="G64" s="184">
        <v>0.64102564102564108</v>
      </c>
      <c r="H64" s="149">
        <v>320</v>
      </c>
      <c r="I64" s="111">
        <v>3</v>
      </c>
      <c r="J64" s="184">
        <v>0.9375</v>
      </c>
    </row>
    <row r="65" spans="1:10" s="116" customFormat="1" ht="15" customHeight="1" x14ac:dyDescent="0.2">
      <c r="A65" s="110" t="s">
        <v>186</v>
      </c>
      <c r="B65" s="110" t="s">
        <v>187</v>
      </c>
      <c r="C65" s="148">
        <v>4</v>
      </c>
      <c r="D65" s="148" t="s">
        <v>175</v>
      </c>
      <c r="E65" s="147">
        <v>1366</v>
      </c>
      <c r="F65" s="115">
        <v>9</v>
      </c>
      <c r="G65" s="184">
        <v>0.65885797950219616</v>
      </c>
      <c r="H65" s="149">
        <v>483</v>
      </c>
      <c r="I65" s="111">
        <v>3</v>
      </c>
      <c r="J65" s="184">
        <v>0.6211180124223602</v>
      </c>
    </row>
    <row r="66" spans="1:10" s="116" customFormat="1" ht="15" customHeight="1" x14ac:dyDescent="0.2">
      <c r="A66" s="110" t="s">
        <v>188</v>
      </c>
      <c r="B66" s="110" t="s">
        <v>189</v>
      </c>
      <c r="C66" s="148">
        <v>10</v>
      </c>
      <c r="D66" s="148">
        <v>8</v>
      </c>
      <c r="E66" s="147">
        <v>1171</v>
      </c>
      <c r="F66" s="115">
        <v>22</v>
      </c>
      <c r="G66" s="184">
        <v>1.8787361229718189</v>
      </c>
      <c r="H66" s="149">
        <v>407</v>
      </c>
      <c r="I66" s="111">
        <v>16</v>
      </c>
      <c r="J66" s="184">
        <v>3.9312039312039313</v>
      </c>
    </row>
    <row r="67" spans="1:10" s="116" customFormat="1" ht="15" customHeight="1" x14ac:dyDescent="0.2">
      <c r="A67" s="110" t="s">
        <v>190</v>
      </c>
      <c r="B67" s="110" t="s">
        <v>191</v>
      </c>
      <c r="C67" s="148">
        <v>37</v>
      </c>
      <c r="D67" s="148">
        <v>18</v>
      </c>
      <c r="E67" s="147">
        <v>13242</v>
      </c>
      <c r="F67" s="115">
        <v>100</v>
      </c>
      <c r="G67" s="184">
        <v>0.75517293460202384</v>
      </c>
      <c r="H67" s="149">
        <v>4794</v>
      </c>
      <c r="I67" s="111">
        <v>50</v>
      </c>
      <c r="J67" s="184">
        <v>1.0429703796412182</v>
      </c>
    </row>
    <row r="68" spans="1:10" s="116" customFormat="1" ht="15" customHeight="1" x14ac:dyDescent="0.2">
      <c r="A68" s="110" t="s">
        <v>192</v>
      </c>
      <c r="B68" s="110" t="s">
        <v>193</v>
      </c>
      <c r="C68" s="148">
        <v>4</v>
      </c>
      <c r="D68" s="148">
        <v>3</v>
      </c>
      <c r="E68" s="147">
        <v>807</v>
      </c>
      <c r="F68" s="115">
        <v>9</v>
      </c>
      <c r="G68" s="184">
        <v>1.1152416356877324</v>
      </c>
      <c r="H68" s="149">
        <v>395</v>
      </c>
      <c r="I68" s="111">
        <v>5</v>
      </c>
      <c r="J68" s="184">
        <v>1.2658227848101267</v>
      </c>
    </row>
    <row r="69" spans="1:10" s="116" customFormat="1" ht="15" customHeight="1" x14ac:dyDescent="0.2">
      <c r="A69" s="110" t="s">
        <v>194</v>
      </c>
      <c r="B69" s="110" t="s">
        <v>195</v>
      </c>
      <c r="C69" s="148">
        <v>3</v>
      </c>
      <c r="D69" s="148" t="s">
        <v>175</v>
      </c>
      <c r="E69" s="147">
        <v>1042</v>
      </c>
      <c r="F69" s="115">
        <v>6</v>
      </c>
      <c r="G69" s="184">
        <v>0.57581573896353166</v>
      </c>
      <c r="H69" s="149">
        <v>332</v>
      </c>
      <c r="I69" s="111">
        <v>3</v>
      </c>
      <c r="J69" s="184">
        <v>0.90361445783132532</v>
      </c>
    </row>
    <row r="70" spans="1:10" s="116" customFormat="1" ht="15" customHeight="1" x14ac:dyDescent="0.2">
      <c r="A70" s="110" t="s">
        <v>196</v>
      </c>
      <c r="B70" s="110" t="s">
        <v>197</v>
      </c>
      <c r="C70" s="148">
        <v>3</v>
      </c>
      <c r="D70" s="148" t="s">
        <v>175</v>
      </c>
      <c r="E70" s="147">
        <v>792</v>
      </c>
      <c r="F70" s="115">
        <v>10</v>
      </c>
      <c r="G70" s="184">
        <v>1.2626262626262625</v>
      </c>
      <c r="H70" s="149">
        <v>321</v>
      </c>
      <c r="I70" s="111">
        <v>5</v>
      </c>
      <c r="J70" s="184">
        <v>1.557632398753894</v>
      </c>
    </row>
    <row r="71" spans="1:10" s="116" customFormat="1" ht="15" customHeight="1" x14ac:dyDescent="0.2">
      <c r="A71" s="110" t="s">
        <v>198</v>
      </c>
      <c r="B71" s="110" t="s">
        <v>199</v>
      </c>
      <c r="C71" s="148">
        <v>9</v>
      </c>
      <c r="D71" s="148">
        <v>3</v>
      </c>
      <c r="E71" s="147">
        <v>2213</v>
      </c>
      <c r="F71" s="115">
        <v>17</v>
      </c>
      <c r="G71" s="184">
        <v>0.76818798011748757</v>
      </c>
      <c r="H71" s="149">
        <v>964</v>
      </c>
      <c r="I71" s="111">
        <v>6</v>
      </c>
      <c r="J71" s="184">
        <v>0.62240663900414939</v>
      </c>
    </row>
    <row r="72" spans="1:10" s="116" customFormat="1" ht="15" customHeight="1" x14ac:dyDescent="0.2">
      <c r="A72" s="110" t="s">
        <v>200</v>
      </c>
      <c r="B72" s="110" t="s">
        <v>201</v>
      </c>
      <c r="C72" s="148" t="s">
        <v>175</v>
      </c>
      <c r="D72" s="148" t="s">
        <v>175</v>
      </c>
      <c r="E72" s="147">
        <v>926</v>
      </c>
      <c r="F72" s="115">
        <v>7</v>
      </c>
      <c r="G72" s="184">
        <v>0.75593952483801297</v>
      </c>
      <c r="H72" s="149">
        <v>290</v>
      </c>
      <c r="I72" s="111" t="s">
        <v>175</v>
      </c>
      <c r="J72" s="184">
        <v>0.34482758620689657</v>
      </c>
    </row>
    <row r="73" spans="1:10" s="116" customFormat="1" ht="15" customHeight="1" x14ac:dyDescent="0.2">
      <c r="A73" s="110" t="s">
        <v>202</v>
      </c>
      <c r="B73" s="110" t="s">
        <v>203</v>
      </c>
      <c r="C73" s="148">
        <v>7</v>
      </c>
      <c r="D73" s="148">
        <v>5</v>
      </c>
      <c r="E73" s="147">
        <v>1181</v>
      </c>
      <c r="F73" s="115">
        <v>15</v>
      </c>
      <c r="G73" s="184">
        <v>1.2701100762066047</v>
      </c>
      <c r="H73" s="149">
        <v>595</v>
      </c>
      <c r="I73" s="111">
        <v>10</v>
      </c>
      <c r="J73" s="184">
        <v>1.680672268907563</v>
      </c>
    </row>
    <row r="74" spans="1:10" s="116" customFormat="1" ht="15" customHeight="1" x14ac:dyDescent="0.2">
      <c r="A74" s="110" t="s">
        <v>204</v>
      </c>
      <c r="B74" s="110" t="s">
        <v>205</v>
      </c>
      <c r="C74" s="148">
        <v>5</v>
      </c>
      <c r="D74" s="148">
        <v>3</v>
      </c>
      <c r="E74" s="147">
        <v>1220</v>
      </c>
      <c r="F74" s="115">
        <v>10</v>
      </c>
      <c r="G74" s="184">
        <v>0.81967213114754101</v>
      </c>
      <c r="H74" s="149">
        <v>535</v>
      </c>
      <c r="I74" s="111">
        <v>3</v>
      </c>
      <c r="J74" s="184">
        <v>0.56074766355140182</v>
      </c>
    </row>
    <row r="75" spans="1:10" s="116" customFormat="1" ht="15" customHeight="1" x14ac:dyDescent="0.2">
      <c r="A75" s="110" t="s">
        <v>206</v>
      </c>
      <c r="B75" s="110" t="s">
        <v>207</v>
      </c>
      <c r="C75" s="148">
        <v>0</v>
      </c>
      <c r="D75" s="148" t="s">
        <v>175</v>
      </c>
      <c r="E75" s="147">
        <v>556</v>
      </c>
      <c r="F75" s="115">
        <v>3</v>
      </c>
      <c r="G75" s="184">
        <v>0.53956834532374098</v>
      </c>
      <c r="H75" s="149">
        <v>232</v>
      </c>
      <c r="I75" s="111" t="s">
        <v>175</v>
      </c>
      <c r="J75" s="184">
        <v>0.86206896551724133</v>
      </c>
    </row>
    <row r="76" spans="1:10" s="116" customFormat="1" ht="15" customHeight="1" x14ac:dyDescent="0.2">
      <c r="A76" s="110" t="s">
        <v>208</v>
      </c>
      <c r="B76" s="110" t="s">
        <v>209</v>
      </c>
      <c r="C76" s="148">
        <v>3</v>
      </c>
      <c r="D76" s="148" t="s">
        <v>175</v>
      </c>
      <c r="E76" s="147">
        <v>648</v>
      </c>
      <c r="F76" s="115">
        <v>8</v>
      </c>
      <c r="G76" s="184">
        <v>1.2345679012345678</v>
      </c>
      <c r="H76" s="149">
        <v>242</v>
      </c>
      <c r="I76" s="111">
        <v>4</v>
      </c>
      <c r="J76" s="184">
        <v>1.6528925619834711</v>
      </c>
    </row>
    <row r="77" spans="1:10" s="116" customFormat="1" ht="15" customHeight="1" x14ac:dyDescent="0.2">
      <c r="A77" s="110" t="s">
        <v>210</v>
      </c>
      <c r="B77" s="110" t="s">
        <v>211</v>
      </c>
      <c r="C77" s="148" t="s">
        <v>175</v>
      </c>
      <c r="D77" s="148">
        <v>0</v>
      </c>
      <c r="E77" s="147">
        <v>735</v>
      </c>
      <c r="F77" s="115">
        <v>7</v>
      </c>
      <c r="G77" s="184">
        <v>0.95238095238095233</v>
      </c>
      <c r="H77" s="149">
        <v>138</v>
      </c>
      <c r="I77" s="111">
        <v>4</v>
      </c>
      <c r="J77" s="184">
        <v>2.8985507246376812</v>
      </c>
    </row>
    <row r="78" spans="1:10" s="116" customFormat="1" ht="15" customHeight="1" x14ac:dyDescent="0.2">
      <c r="A78" s="110" t="s">
        <v>212</v>
      </c>
      <c r="B78" s="110" t="s">
        <v>213</v>
      </c>
      <c r="C78" s="148" t="s">
        <v>175</v>
      </c>
      <c r="D78" s="148">
        <v>0</v>
      </c>
      <c r="E78" s="147">
        <v>1592</v>
      </c>
      <c r="F78" s="115">
        <v>5</v>
      </c>
      <c r="G78" s="184">
        <v>0.314070351758794</v>
      </c>
      <c r="H78" s="149">
        <v>276</v>
      </c>
      <c r="I78" s="111" t="s">
        <v>175</v>
      </c>
      <c r="J78" s="184">
        <v>0.36231884057971014</v>
      </c>
    </row>
    <row r="79" spans="1:10" s="116" customFormat="1" ht="15" customHeight="1" x14ac:dyDescent="0.2">
      <c r="A79" s="110" t="s">
        <v>214</v>
      </c>
      <c r="B79" s="110" t="s">
        <v>215</v>
      </c>
      <c r="C79" s="148">
        <v>3</v>
      </c>
      <c r="D79" s="148" t="s">
        <v>175</v>
      </c>
      <c r="E79" s="147">
        <v>1184</v>
      </c>
      <c r="F79" s="115">
        <v>8</v>
      </c>
      <c r="G79" s="184">
        <v>0.67567567567567566</v>
      </c>
      <c r="H79" s="149">
        <v>340</v>
      </c>
      <c r="I79" s="111">
        <v>3</v>
      </c>
      <c r="J79" s="184">
        <v>0.88235294117647056</v>
      </c>
    </row>
    <row r="80" spans="1:10" s="116" customFormat="1" ht="15" customHeight="1" x14ac:dyDescent="0.2">
      <c r="A80" s="110" t="s">
        <v>216</v>
      </c>
      <c r="B80" s="110" t="s">
        <v>217</v>
      </c>
      <c r="C80" s="148">
        <v>6</v>
      </c>
      <c r="D80" s="148" t="s">
        <v>175</v>
      </c>
      <c r="E80" s="147">
        <v>1994</v>
      </c>
      <c r="F80" s="115">
        <v>15</v>
      </c>
      <c r="G80" s="184">
        <v>0.75225677031093274</v>
      </c>
      <c r="H80" s="149">
        <v>611</v>
      </c>
      <c r="I80" s="111">
        <v>8</v>
      </c>
      <c r="J80" s="184">
        <v>1.3093289689034371</v>
      </c>
    </row>
    <row r="81" spans="1:10" s="116" customFormat="1" ht="15" customHeight="1" x14ac:dyDescent="0.2">
      <c r="A81" s="110" t="s">
        <v>218</v>
      </c>
      <c r="B81" s="110" t="s">
        <v>219</v>
      </c>
      <c r="C81" s="148">
        <v>3</v>
      </c>
      <c r="D81" s="148" t="s">
        <v>175</v>
      </c>
      <c r="E81" s="147">
        <v>851</v>
      </c>
      <c r="F81" s="115">
        <v>8</v>
      </c>
      <c r="G81" s="184">
        <v>0.9400705052878966</v>
      </c>
      <c r="H81" s="149">
        <v>328</v>
      </c>
      <c r="I81" s="111">
        <v>6</v>
      </c>
      <c r="J81" s="184">
        <v>1.8292682926829269</v>
      </c>
    </row>
    <row r="82" spans="1:10" s="116" customFormat="1" ht="15" customHeight="1" x14ac:dyDescent="0.2">
      <c r="A82" s="110" t="s">
        <v>220</v>
      </c>
      <c r="B82" s="110" t="s">
        <v>221</v>
      </c>
      <c r="C82" s="148" t="s">
        <v>175</v>
      </c>
      <c r="D82" s="148">
        <v>0</v>
      </c>
      <c r="E82" s="147">
        <v>760</v>
      </c>
      <c r="F82" s="115">
        <v>5</v>
      </c>
      <c r="G82" s="184">
        <v>0.65789473684210531</v>
      </c>
      <c r="H82" s="149">
        <v>152</v>
      </c>
      <c r="I82" s="111" t="s">
        <v>175</v>
      </c>
      <c r="J82" s="184">
        <v>0.65789473684210531</v>
      </c>
    </row>
    <row r="83" spans="1:10" s="116" customFormat="1" ht="15" customHeight="1" x14ac:dyDescent="0.2">
      <c r="A83" s="110" t="s">
        <v>222</v>
      </c>
      <c r="B83" s="110" t="s">
        <v>223</v>
      </c>
      <c r="C83" s="148" t="s">
        <v>175</v>
      </c>
      <c r="D83" s="148" t="s">
        <v>175</v>
      </c>
      <c r="E83" s="147">
        <v>737</v>
      </c>
      <c r="F83" s="115">
        <v>3</v>
      </c>
      <c r="G83" s="184">
        <v>0.40705563093622793</v>
      </c>
      <c r="H83" s="149">
        <v>186</v>
      </c>
      <c r="I83" s="111" t="s">
        <v>175</v>
      </c>
      <c r="J83" s="184">
        <v>0.5376344086021505</v>
      </c>
    </row>
    <row r="84" spans="1:10" s="116" customFormat="1" ht="15" customHeight="1" x14ac:dyDescent="0.2">
      <c r="A84" s="110" t="s">
        <v>224</v>
      </c>
      <c r="B84" s="110" t="s">
        <v>225</v>
      </c>
      <c r="C84" s="148">
        <v>0</v>
      </c>
      <c r="D84" s="148">
        <v>0</v>
      </c>
      <c r="E84" s="147">
        <v>1332</v>
      </c>
      <c r="F84" s="115">
        <v>7</v>
      </c>
      <c r="G84" s="184">
        <v>0.52552552552552556</v>
      </c>
      <c r="H84" s="149">
        <v>599</v>
      </c>
      <c r="I84" s="111" t="s">
        <v>175</v>
      </c>
      <c r="J84" s="184">
        <v>0.333889816360601</v>
      </c>
    </row>
    <row r="85" spans="1:10" s="116" customFormat="1" ht="15" customHeight="1" x14ac:dyDescent="0.2">
      <c r="A85" s="110" t="s">
        <v>226</v>
      </c>
      <c r="B85" s="110" t="s">
        <v>227</v>
      </c>
      <c r="C85" s="148">
        <v>6</v>
      </c>
      <c r="D85" s="148" t="s">
        <v>175</v>
      </c>
      <c r="E85" s="147">
        <v>673</v>
      </c>
      <c r="F85" s="115">
        <v>13</v>
      </c>
      <c r="G85" s="184">
        <v>1.9316493313521546</v>
      </c>
      <c r="H85" s="149">
        <v>240</v>
      </c>
      <c r="I85" s="111">
        <v>8</v>
      </c>
      <c r="J85" s="184">
        <v>3.3333333333333335</v>
      </c>
    </row>
    <row r="86" spans="1:10" s="116" customFormat="1" ht="15" customHeight="1" x14ac:dyDescent="0.2">
      <c r="A86" s="110" t="s">
        <v>228</v>
      </c>
      <c r="B86" s="110" t="s">
        <v>229</v>
      </c>
      <c r="C86" s="148">
        <v>5</v>
      </c>
      <c r="D86" s="148">
        <v>4</v>
      </c>
      <c r="E86" s="147">
        <v>1849</v>
      </c>
      <c r="F86" s="115">
        <v>11</v>
      </c>
      <c r="G86" s="184">
        <v>0.59491617090319093</v>
      </c>
      <c r="H86" s="149">
        <v>664</v>
      </c>
      <c r="I86" s="111">
        <v>7</v>
      </c>
      <c r="J86" s="184">
        <v>1.0542168674698795</v>
      </c>
    </row>
    <row r="87" spans="1:10" s="116" customFormat="1" ht="15" customHeight="1" x14ac:dyDescent="0.2">
      <c r="A87" s="110" t="s">
        <v>230</v>
      </c>
      <c r="B87" s="110" t="s">
        <v>231</v>
      </c>
      <c r="C87" s="148">
        <v>3</v>
      </c>
      <c r="D87" s="148" t="s">
        <v>175</v>
      </c>
      <c r="E87" s="147">
        <v>1634</v>
      </c>
      <c r="F87" s="115">
        <v>5</v>
      </c>
      <c r="G87" s="184">
        <v>0.30599755201958384</v>
      </c>
      <c r="H87" s="149">
        <v>576</v>
      </c>
      <c r="I87" s="111">
        <v>3</v>
      </c>
      <c r="J87" s="184">
        <v>0.52083333333333337</v>
      </c>
    </row>
    <row r="88" spans="1:10" s="116" customFormat="1" ht="15" customHeight="1" x14ac:dyDescent="0.2">
      <c r="A88" s="110" t="s">
        <v>232</v>
      </c>
      <c r="B88" s="110" t="s">
        <v>233</v>
      </c>
      <c r="C88" s="148">
        <v>4</v>
      </c>
      <c r="D88" s="148" t="s">
        <v>175</v>
      </c>
      <c r="E88" s="147">
        <v>1507</v>
      </c>
      <c r="F88" s="115">
        <v>17</v>
      </c>
      <c r="G88" s="184">
        <v>1.1280690112806901</v>
      </c>
      <c r="H88" s="149">
        <v>595</v>
      </c>
      <c r="I88" s="111">
        <v>8</v>
      </c>
      <c r="J88" s="184">
        <v>1.3445378151260505</v>
      </c>
    </row>
    <row r="89" spans="1:10" s="116" customFormat="1" ht="15" customHeight="1" x14ac:dyDescent="0.2">
      <c r="A89" s="110" t="s">
        <v>234</v>
      </c>
      <c r="B89" s="110" t="s">
        <v>235</v>
      </c>
      <c r="C89" s="148">
        <v>4</v>
      </c>
      <c r="D89" s="148" t="s">
        <v>175</v>
      </c>
      <c r="E89" s="147">
        <v>1485</v>
      </c>
      <c r="F89" s="115">
        <v>7</v>
      </c>
      <c r="G89" s="184">
        <v>0.4713804713804714</v>
      </c>
      <c r="H89" s="149">
        <v>595</v>
      </c>
      <c r="I89" s="111">
        <v>3</v>
      </c>
      <c r="J89" s="184">
        <v>0.50420168067226889</v>
      </c>
    </row>
    <row r="90" spans="1:10" s="116" customFormat="1" ht="15" customHeight="1" x14ac:dyDescent="0.2">
      <c r="A90" s="110" t="s">
        <v>236</v>
      </c>
      <c r="B90" s="110" t="s">
        <v>237</v>
      </c>
      <c r="C90" s="148">
        <v>4</v>
      </c>
      <c r="D90" s="148" t="s">
        <v>175</v>
      </c>
      <c r="E90" s="147">
        <v>836</v>
      </c>
      <c r="F90" s="115">
        <v>8</v>
      </c>
      <c r="G90" s="184">
        <v>0.9569377990430622</v>
      </c>
      <c r="H90" s="149">
        <v>262</v>
      </c>
      <c r="I90" s="111" t="s">
        <v>175</v>
      </c>
      <c r="J90" s="184">
        <v>0.76335877862595425</v>
      </c>
    </row>
    <row r="91" spans="1:10" s="116" customFormat="1" ht="15" customHeight="1" x14ac:dyDescent="0.2">
      <c r="A91" s="110" t="s">
        <v>238</v>
      </c>
      <c r="B91" s="110" t="s">
        <v>239</v>
      </c>
      <c r="C91" s="148" t="s">
        <v>175</v>
      </c>
      <c r="D91" s="148">
        <v>0</v>
      </c>
      <c r="E91" s="147">
        <v>664</v>
      </c>
      <c r="F91" s="115">
        <v>5</v>
      </c>
      <c r="G91" s="184">
        <v>0.75301204819277112</v>
      </c>
      <c r="H91" s="149">
        <v>222</v>
      </c>
      <c r="I91" s="111" t="s">
        <v>175</v>
      </c>
      <c r="J91" s="184">
        <v>0.45045045045045046</v>
      </c>
    </row>
    <row r="92" spans="1:10" s="116" customFormat="1" ht="15" customHeight="1" x14ac:dyDescent="0.2">
      <c r="A92" s="110" t="s">
        <v>240</v>
      </c>
      <c r="B92" s="110" t="s">
        <v>241</v>
      </c>
      <c r="C92" s="148">
        <v>7</v>
      </c>
      <c r="D92" s="148">
        <v>6</v>
      </c>
      <c r="E92" s="147">
        <v>1033</v>
      </c>
      <c r="F92" s="115">
        <v>15</v>
      </c>
      <c r="G92" s="184">
        <v>1.452081316553727</v>
      </c>
      <c r="H92" s="149">
        <v>492</v>
      </c>
      <c r="I92" s="111">
        <v>11</v>
      </c>
      <c r="J92" s="184">
        <v>2.2357723577235773</v>
      </c>
    </row>
    <row r="93" spans="1:10" s="116" customFormat="1" ht="15" customHeight="1" x14ac:dyDescent="0.2">
      <c r="A93" s="110" t="s">
        <v>242</v>
      </c>
      <c r="B93" s="110" t="s">
        <v>243</v>
      </c>
      <c r="C93" s="148" t="s">
        <v>175</v>
      </c>
      <c r="D93" s="148" t="s">
        <v>175</v>
      </c>
      <c r="E93" s="147">
        <v>789</v>
      </c>
      <c r="F93" s="115">
        <v>11</v>
      </c>
      <c r="G93" s="184">
        <v>1.394169835234474</v>
      </c>
      <c r="H93" s="149">
        <v>190</v>
      </c>
      <c r="I93" s="111">
        <v>3</v>
      </c>
      <c r="J93" s="184">
        <v>1.5789473684210527</v>
      </c>
    </row>
    <row r="94" spans="1:10" s="116" customFormat="1" ht="15" customHeight="1" x14ac:dyDescent="0.2">
      <c r="A94" s="110" t="s">
        <v>244</v>
      </c>
      <c r="B94" s="110" t="s">
        <v>245</v>
      </c>
      <c r="C94" s="148" t="s">
        <v>175</v>
      </c>
      <c r="D94" s="148" t="s">
        <v>175</v>
      </c>
      <c r="E94" s="147">
        <v>1186</v>
      </c>
      <c r="F94" s="115">
        <v>7</v>
      </c>
      <c r="G94" s="184">
        <v>0.5902192242833052</v>
      </c>
      <c r="H94" s="149">
        <v>411</v>
      </c>
      <c r="I94" s="111">
        <v>3</v>
      </c>
      <c r="J94" s="184">
        <v>0.72992700729927007</v>
      </c>
    </row>
    <row r="95" spans="1:10" s="116" customFormat="1" ht="15" customHeight="1" x14ac:dyDescent="0.2">
      <c r="A95" s="110" t="s">
        <v>246</v>
      </c>
      <c r="B95" s="110" t="s">
        <v>247</v>
      </c>
      <c r="C95" s="148">
        <v>4</v>
      </c>
      <c r="D95" s="148" t="s">
        <v>175</v>
      </c>
      <c r="E95" s="147">
        <v>809</v>
      </c>
      <c r="F95" s="115">
        <v>7</v>
      </c>
      <c r="G95" s="184">
        <v>0.86526576019777501</v>
      </c>
      <c r="H95" s="149">
        <v>290</v>
      </c>
      <c r="I95" s="111">
        <v>3</v>
      </c>
      <c r="J95" s="184">
        <v>1.0344827586206897</v>
      </c>
    </row>
    <row r="96" spans="1:10" s="116" customFormat="1" ht="15" customHeight="1" x14ac:dyDescent="0.2">
      <c r="A96" s="103" t="s">
        <v>99</v>
      </c>
      <c r="B96" s="103" t="s">
        <v>100</v>
      </c>
      <c r="C96" s="141">
        <v>31</v>
      </c>
      <c r="D96" s="141">
        <v>10</v>
      </c>
      <c r="E96" s="151">
        <v>11075</v>
      </c>
      <c r="F96" s="109">
        <v>83</v>
      </c>
      <c r="G96" s="186">
        <v>0.74943566591422117</v>
      </c>
      <c r="H96" s="152">
        <v>4057</v>
      </c>
      <c r="I96" s="105">
        <v>38</v>
      </c>
      <c r="J96" s="186">
        <v>0.93665269903869852</v>
      </c>
    </row>
    <row r="97" spans="1:10" s="116" customFormat="1" ht="15" customHeight="1" x14ac:dyDescent="0.2">
      <c r="A97" s="110" t="s">
        <v>248</v>
      </c>
      <c r="B97" s="110" t="s">
        <v>249</v>
      </c>
      <c r="C97" s="148">
        <v>23</v>
      </c>
      <c r="D97" s="148" t="s">
        <v>175</v>
      </c>
      <c r="E97" s="147">
        <v>8731</v>
      </c>
      <c r="F97" s="115">
        <v>64</v>
      </c>
      <c r="G97" s="184">
        <v>0.73302027259191382</v>
      </c>
      <c r="H97" s="149">
        <v>3188</v>
      </c>
      <c r="I97" s="111">
        <v>29</v>
      </c>
      <c r="J97" s="184">
        <v>0.90966122961104146</v>
      </c>
    </row>
    <row r="98" spans="1:10" s="116" customFormat="1" ht="15" customHeight="1" x14ac:dyDescent="0.2">
      <c r="A98" s="110" t="s">
        <v>250</v>
      </c>
      <c r="B98" s="110" t="s">
        <v>251</v>
      </c>
      <c r="C98" s="148">
        <v>8</v>
      </c>
      <c r="D98" s="148" t="s">
        <v>175</v>
      </c>
      <c r="E98" s="147">
        <v>2344</v>
      </c>
      <c r="F98" s="115">
        <v>19</v>
      </c>
      <c r="G98" s="184">
        <v>0.81058020477815695</v>
      </c>
      <c r="H98" s="149">
        <v>869</v>
      </c>
      <c r="I98" s="111">
        <v>9</v>
      </c>
      <c r="J98" s="184">
        <v>1.0356731875719218</v>
      </c>
    </row>
    <row r="99" spans="1:10" s="116" customFormat="1" ht="15" customHeight="1" x14ac:dyDescent="0.2">
      <c r="A99" s="103" t="s">
        <v>101</v>
      </c>
      <c r="B99" s="103" t="s">
        <v>102</v>
      </c>
      <c r="C99" s="141">
        <v>563</v>
      </c>
      <c r="D99" s="141">
        <v>310</v>
      </c>
      <c r="E99" s="151">
        <v>184613</v>
      </c>
      <c r="F99" s="109">
        <v>1284</v>
      </c>
      <c r="G99" s="186">
        <v>0.69550898365770553</v>
      </c>
      <c r="H99" s="152">
        <v>71168</v>
      </c>
      <c r="I99" s="105">
        <v>694</v>
      </c>
      <c r="J99" s="186">
        <v>0.97515737410071945</v>
      </c>
    </row>
    <row r="100" spans="1:10" s="116" customFormat="1" ht="15" customHeight="1" x14ac:dyDescent="0.2">
      <c r="A100" s="110" t="s">
        <v>252</v>
      </c>
      <c r="B100" s="110" t="s">
        <v>253</v>
      </c>
      <c r="C100" s="148">
        <v>7</v>
      </c>
      <c r="D100" s="148">
        <v>3</v>
      </c>
      <c r="E100" s="147">
        <v>1869</v>
      </c>
      <c r="F100" s="115">
        <v>20</v>
      </c>
      <c r="G100" s="184">
        <v>1.0700909577314073</v>
      </c>
      <c r="H100" s="149">
        <v>659</v>
      </c>
      <c r="I100" s="111">
        <v>11</v>
      </c>
      <c r="J100" s="184">
        <v>1.6691957511380879</v>
      </c>
    </row>
    <row r="101" spans="1:10" s="116" customFormat="1" ht="15" customHeight="1" x14ac:dyDescent="0.2">
      <c r="A101" s="110" t="s">
        <v>254</v>
      </c>
      <c r="B101" s="110" t="s">
        <v>255</v>
      </c>
      <c r="C101" s="148">
        <v>19</v>
      </c>
      <c r="D101" s="148">
        <v>8</v>
      </c>
      <c r="E101" s="147">
        <v>6203</v>
      </c>
      <c r="F101" s="115">
        <v>31</v>
      </c>
      <c r="G101" s="184">
        <v>0.49975818152506851</v>
      </c>
      <c r="H101" s="149">
        <v>2411</v>
      </c>
      <c r="I101" s="111">
        <v>18</v>
      </c>
      <c r="J101" s="184">
        <v>0.74657818332642056</v>
      </c>
    </row>
    <row r="102" spans="1:10" s="116" customFormat="1" ht="15" customHeight="1" x14ac:dyDescent="0.2">
      <c r="A102" s="110" t="s">
        <v>256</v>
      </c>
      <c r="B102" s="110" t="s">
        <v>257</v>
      </c>
      <c r="C102" s="148">
        <v>6</v>
      </c>
      <c r="D102" s="148">
        <v>4</v>
      </c>
      <c r="E102" s="147">
        <v>2461</v>
      </c>
      <c r="F102" s="115">
        <v>13</v>
      </c>
      <c r="G102" s="184">
        <v>0.52824055262088587</v>
      </c>
      <c r="H102" s="149">
        <v>761</v>
      </c>
      <c r="I102" s="111">
        <v>9</v>
      </c>
      <c r="J102" s="184">
        <v>1.1826544021024967</v>
      </c>
    </row>
    <row r="103" spans="1:10" s="116" customFormat="1" ht="15" customHeight="1" x14ac:dyDescent="0.2">
      <c r="A103" s="110" t="s">
        <v>258</v>
      </c>
      <c r="B103" s="110" t="s">
        <v>259</v>
      </c>
      <c r="C103" s="148">
        <v>5</v>
      </c>
      <c r="D103" s="148">
        <v>3</v>
      </c>
      <c r="E103" s="147">
        <v>1527</v>
      </c>
      <c r="F103" s="115">
        <v>10</v>
      </c>
      <c r="G103" s="184">
        <v>0.65487884741322855</v>
      </c>
      <c r="H103" s="149">
        <v>550</v>
      </c>
      <c r="I103" s="111">
        <v>6</v>
      </c>
      <c r="J103" s="184">
        <v>1.0909090909090908</v>
      </c>
    </row>
    <row r="104" spans="1:10" s="116" customFormat="1" ht="15" customHeight="1" x14ac:dyDescent="0.2">
      <c r="A104" s="110" t="s">
        <v>260</v>
      </c>
      <c r="B104" s="110" t="s">
        <v>261</v>
      </c>
      <c r="C104" s="148" t="s">
        <v>175</v>
      </c>
      <c r="D104" s="148" t="s">
        <v>175</v>
      </c>
      <c r="E104" s="147">
        <v>1788</v>
      </c>
      <c r="F104" s="115">
        <v>15</v>
      </c>
      <c r="G104" s="184">
        <v>0.83892617449664431</v>
      </c>
      <c r="H104" s="149">
        <v>953</v>
      </c>
      <c r="I104" s="111">
        <v>9</v>
      </c>
      <c r="J104" s="184">
        <v>0.94438614900314799</v>
      </c>
    </row>
    <row r="105" spans="1:10" s="116" customFormat="1" ht="15" customHeight="1" x14ac:dyDescent="0.2">
      <c r="A105" s="110" t="s">
        <v>262</v>
      </c>
      <c r="B105" s="110" t="s">
        <v>263</v>
      </c>
      <c r="C105" s="148">
        <v>8</v>
      </c>
      <c r="D105" s="148">
        <v>4</v>
      </c>
      <c r="E105" s="147">
        <v>2026</v>
      </c>
      <c r="F105" s="115">
        <v>15</v>
      </c>
      <c r="G105" s="184">
        <v>0.74037512339585387</v>
      </c>
      <c r="H105" s="149">
        <v>968</v>
      </c>
      <c r="I105" s="111">
        <v>8</v>
      </c>
      <c r="J105" s="184">
        <v>0.82644628099173556</v>
      </c>
    </row>
    <row r="106" spans="1:10" s="116" customFormat="1" ht="15" customHeight="1" x14ac:dyDescent="0.2">
      <c r="A106" s="110" t="s">
        <v>264</v>
      </c>
      <c r="B106" s="110" t="s">
        <v>265</v>
      </c>
      <c r="C106" s="148">
        <v>9</v>
      </c>
      <c r="D106" s="148">
        <v>3</v>
      </c>
      <c r="E106" s="147">
        <v>3831</v>
      </c>
      <c r="F106" s="115">
        <v>15</v>
      </c>
      <c r="G106" s="184">
        <v>0.39154267815191857</v>
      </c>
      <c r="H106" s="149">
        <v>1638</v>
      </c>
      <c r="I106" s="111">
        <v>5</v>
      </c>
      <c r="J106" s="184">
        <v>0.30525030525030528</v>
      </c>
    </row>
    <row r="107" spans="1:10" s="116" customFormat="1" ht="15" customHeight="1" x14ac:dyDescent="0.2">
      <c r="A107" s="110" t="s">
        <v>266</v>
      </c>
      <c r="B107" s="110" t="s">
        <v>267</v>
      </c>
      <c r="C107" s="148">
        <v>4</v>
      </c>
      <c r="D107" s="148">
        <v>3</v>
      </c>
      <c r="E107" s="147">
        <v>2071</v>
      </c>
      <c r="F107" s="115">
        <v>9</v>
      </c>
      <c r="G107" s="184">
        <v>0.43457267020762919</v>
      </c>
      <c r="H107" s="149">
        <v>623</v>
      </c>
      <c r="I107" s="111">
        <v>6</v>
      </c>
      <c r="J107" s="184">
        <v>0.96308186195826651</v>
      </c>
    </row>
    <row r="108" spans="1:10" s="116" customFormat="1" ht="15" customHeight="1" x14ac:dyDescent="0.2">
      <c r="A108" s="110" t="s">
        <v>268</v>
      </c>
      <c r="B108" s="110" t="s">
        <v>269</v>
      </c>
      <c r="C108" s="148">
        <v>15</v>
      </c>
      <c r="D108" s="148">
        <v>7</v>
      </c>
      <c r="E108" s="147">
        <v>5046</v>
      </c>
      <c r="F108" s="115">
        <v>40</v>
      </c>
      <c r="G108" s="184">
        <v>0.79270709472849787</v>
      </c>
      <c r="H108" s="149">
        <v>2105</v>
      </c>
      <c r="I108" s="111">
        <v>21</v>
      </c>
      <c r="J108" s="184">
        <v>0.99762470308788598</v>
      </c>
    </row>
    <row r="109" spans="1:10" s="116" customFormat="1" ht="15" customHeight="1" x14ac:dyDescent="0.2">
      <c r="A109" s="110" t="s">
        <v>270</v>
      </c>
      <c r="B109" s="110" t="s">
        <v>271</v>
      </c>
      <c r="C109" s="148">
        <v>7</v>
      </c>
      <c r="D109" s="148">
        <v>4</v>
      </c>
      <c r="E109" s="147">
        <v>2668</v>
      </c>
      <c r="F109" s="115">
        <v>17</v>
      </c>
      <c r="G109" s="184">
        <v>0.63718140929535227</v>
      </c>
      <c r="H109" s="149">
        <v>738</v>
      </c>
      <c r="I109" s="111">
        <v>7</v>
      </c>
      <c r="J109" s="184">
        <v>0.948509485094851</v>
      </c>
    </row>
    <row r="110" spans="1:10" s="116" customFormat="1" ht="15" customHeight="1" x14ac:dyDescent="0.2">
      <c r="A110" s="110" t="s">
        <v>272</v>
      </c>
      <c r="B110" s="110" t="s">
        <v>273</v>
      </c>
      <c r="C110" s="148">
        <v>22</v>
      </c>
      <c r="D110" s="148">
        <v>8</v>
      </c>
      <c r="E110" s="147">
        <v>2940</v>
      </c>
      <c r="F110" s="115">
        <v>43</v>
      </c>
      <c r="G110" s="184">
        <v>1.4625850340136055</v>
      </c>
      <c r="H110" s="149">
        <v>1468</v>
      </c>
      <c r="I110" s="111">
        <v>18</v>
      </c>
      <c r="J110" s="184">
        <v>1.2261580381471389</v>
      </c>
    </row>
    <row r="111" spans="1:10" s="116" customFormat="1" ht="15" customHeight="1" x14ac:dyDescent="0.2">
      <c r="A111" s="110" t="s">
        <v>274</v>
      </c>
      <c r="B111" s="110" t="s">
        <v>275</v>
      </c>
      <c r="C111" s="148">
        <v>11</v>
      </c>
      <c r="D111" s="148">
        <v>5</v>
      </c>
      <c r="E111" s="147">
        <v>3605</v>
      </c>
      <c r="F111" s="115">
        <v>36</v>
      </c>
      <c r="G111" s="184">
        <v>0.9986130374479889</v>
      </c>
      <c r="H111" s="149">
        <v>1712</v>
      </c>
      <c r="I111" s="111">
        <v>21</v>
      </c>
      <c r="J111" s="184">
        <v>1.2266355140186915</v>
      </c>
    </row>
    <row r="112" spans="1:10" s="116" customFormat="1" ht="15" customHeight="1" x14ac:dyDescent="0.2">
      <c r="A112" s="110" t="s">
        <v>276</v>
      </c>
      <c r="B112" s="110" t="s">
        <v>277</v>
      </c>
      <c r="C112" s="148">
        <v>15</v>
      </c>
      <c r="D112" s="148">
        <v>12</v>
      </c>
      <c r="E112" s="147">
        <v>3621</v>
      </c>
      <c r="F112" s="115">
        <v>30</v>
      </c>
      <c r="G112" s="184">
        <v>0.82850041425020715</v>
      </c>
      <c r="H112" s="149">
        <v>1723</v>
      </c>
      <c r="I112" s="111">
        <v>21</v>
      </c>
      <c r="J112" s="184">
        <v>1.2188044109112013</v>
      </c>
    </row>
    <row r="113" spans="1:10" s="116" customFormat="1" ht="15" customHeight="1" x14ac:dyDescent="0.2">
      <c r="A113" s="110" t="s">
        <v>278</v>
      </c>
      <c r="B113" s="110" t="s">
        <v>279</v>
      </c>
      <c r="C113" s="148" t="s">
        <v>175</v>
      </c>
      <c r="D113" s="148" t="s">
        <v>175</v>
      </c>
      <c r="E113" s="147">
        <v>1097</v>
      </c>
      <c r="F113" s="115">
        <v>5</v>
      </c>
      <c r="G113" s="184">
        <v>0.45578851412944393</v>
      </c>
      <c r="H113" s="149">
        <v>531</v>
      </c>
      <c r="I113" s="111">
        <v>3</v>
      </c>
      <c r="J113" s="184">
        <v>0.56497175141242939</v>
      </c>
    </row>
    <row r="114" spans="1:10" s="116" customFormat="1" ht="15" customHeight="1" x14ac:dyDescent="0.2">
      <c r="A114" s="110" t="s">
        <v>280</v>
      </c>
      <c r="B114" s="110" t="s">
        <v>281</v>
      </c>
      <c r="C114" s="148">
        <v>5</v>
      </c>
      <c r="D114" s="148">
        <v>4</v>
      </c>
      <c r="E114" s="147">
        <v>1769</v>
      </c>
      <c r="F114" s="115">
        <v>12</v>
      </c>
      <c r="G114" s="184">
        <v>0.67834934991520635</v>
      </c>
      <c r="H114" s="149">
        <v>823</v>
      </c>
      <c r="I114" s="111">
        <v>9</v>
      </c>
      <c r="J114" s="184">
        <v>1.0935601458080195</v>
      </c>
    </row>
    <row r="115" spans="1:10" s="116" customFormat="1" ht="15" customHeight="1" x14ac:dyDescent="0.2">
      <c r="A115" s="110" t="s">
        <v>282</v>
      </c>
      <c r="B115" s="110" t="s">
        <v>283</v>
      </c>
      <c r="C115" s="148">
        <v>4</v>
      </c>
      <c r="D115" s="148">
        <v>4</v>
      </c>
      <c r="E115" s="147">
        <v>1032</v>
      </c>
      <c r="F115" s="115">
        <v>6</v>
      </c>
      <c r="G115" s="184">
        <v>0.58139534883720934</v>
      </c>
      <c r="H115" s="149">
        <v>275</v>
      </c>
      <c r="I115" s="111">
        <v>4</v>
      </c>
      <c r="J115" s="184">
        <v>1.4545454545454546</v>
      </c>
    </row>
    <row r="116" spans="1:10" s="116" customFormat="1" ht="15" customHeight="1" x14ac:dyDescent="0.2">
      <c r="A116" s="110" t="s">
        <v>284</v>
      </c>
      <c r="B116" s="110" t="s">
        <v>285</v>
      </c>
      <c r="C116" s="148">
        <v>4</v>
      </c>
      <c r="D116" s="148">
        <v>3</v>
      </c>
      <c r="E116" s="147">
        <v>3281</v>
      </c>
      <c r="F116" s="115">
        <v>19</v>
      </c>
      <c r="G116" s="184">
        <v>0.5790917403230722</v>
      </c>
      <c r="H116" s="149">
        <v>1025</v>
      </c>
      <c r="I116" s="111">
        <v>11</v>
      </c>
      <c r="J116" s="184">
        <v>1.0731707317073171</v>
      </c>
    </row>
    <row r="117" spans="1:10" s="116" customFormat="1" ht="15" customHeight="1" x14ac:dyDescent="0.2">
      <c r="A117" s="110" t="s">
        <v>286</v>
      </c>
      <c r="B117" s="110" t="s">
        <v>287</v>
      </c>
      <c r="C117" s="148">
        <v>33</v>
      </c>
      <c r="D117" s="148">
        <v>19</v>
      </c>
      <c r="E117" s="147">
        <v>9699</v>
      </c>
      <c r="F117" s="115">
        <v>80</v>
      </c>
      <c r="G117" s="184">
        <v>0.82482730178368902</v>
      </c>
      <c r="H117" s="149">
        <v>3285</v>
      </c>
      <c r="I117" s="111">
        <v>36</v>
      </c>
      <c r="J117" s="184">
        <v>1.095890410958904</v>
      </c>
    </row>
    <row r="118" spans="1:10" s="116" customFormat="1" ht="15" customHeight="1" x14ac:dyDescent="0.2">
      <c r="A118" s="110" t="s">
        <v>288</v>
      </c>
      <c r="B118" s="110" t="s">
        <v>289</v>
      </c>
      <c r="C118" s="148">
        <v>27</v>
      </c>
      <c r="D118" s="148">
        <v>15</v>
      </c>
      <c r="E118" s="147">
        <v>7543</v>
      </c>
      <c r="F118" s="115">
        <v>52</v>
      </c>
      <c r="G118" s="184">
        <v>0.68938088293782318</v>
      </c>
      <c r="H118" s="149">
        <v>2689</v>
      </c>
      <c r="I118" s="111">
        <v>31</v>
      </c>
      <c r="J118" s="184">
        <v>1.1528449237634808</v>
      </c>
    </row>
    <row r="119" spans="1:10" s="116" customFormat="1" ht="15" customHeight="1" x14ac:dyDescent="0.2">
      <c r="A119" s="110" t="s">
        <v>290</v>
      </c>
      <c r="B119" s="110" t="s">
        <v>291</v>
      </c>
      <c r="C119" s="148">
        <v>57</v>
      </c>
      <c r="D119" s="148">
        <v>32</v>
      </c>
      <c r="E119" s="147">
        <v>7638</v>
      </c>
      <c r="F119" s="115">
        <v>105</v>
      </c>
      <c r="G119" s="184">
        <v>1.3747054202670856</v>
      </c>
      <c r="H119" s="149">
        <v>3420</v>
      </c>
      <c r="I119" s="111">
        <v>48</v>
      </c>
      <c r="J119" s="184">
        <v>1.4035087719298245</v>
      </c>
    </row>
    <row r="120" spans="1:10" s="116" customFormat="1" ht="15" customHeight="1" x14ac:dyDescent="0.2">
      <c r="A120" s="110" t="s">
        <v>292</v>
      </c>
      <c r="B120" s="110" t="s">
        <v>293</v>
      </c>
      <c r="C120" s="148">
        <v>57</v>
      </c>
      <c r="D120" s="148">
        <v>24</v>
      </c>
      <c r="E120" s="147">
        <v>10286</v>
      </c>
      <c r="F120" s="115">
        <v>124</v>
      </c>
      <c r="G120" s="184">
        <v>1.2055220688314214</v>
      </c>
      <c r="H120" s="149">
        <v>2613</v>
      </c>
      <c r="I120" s="111">
        <v>43</v>
      </c>
      <c r="J120" s="184">
        <v>1.6456180635285114</v>
      </c>
    </row>
    <row r="121" spans="1:10" s="116" customFormat="1" ht="15" customHeight="1" x14ac:dyDescent="0.2">
      <c r="A121" s="110" t="s">
        <v>294</v>
      </c>
      <c r="B121" s="110" t="s">
        <v>295</v>
      </c>
      <c r="C121" s="148">
        <v>26</v>
      </c>
      <c r="D121" s="148">
        <v>14</v>
      </c>
      <c r="E121" s="147">
        <v>5079</v>
      </c>
      <c r="F121" s="115">
        <v>53</v>
      </c>
      <c r="G121" s="184">
        <v>1.0435125024611145</v>
      </c>
      <c r="H121" s="149">
        <v>1845</v>
      </c>
      <c r="I121" s="111">
        <v>27</v>
      </c>
      <c r="J121" s="184">
        <v>1.4634146341463414</v>
      </c>
    </row>
    <row r="122" spans="1:10" s="116" customFormat="1" ht="15" customHeight="1" x14ac:dyDescent="0.2">
      <c r="A122" s="110" t="s">
        <v>296</v>
      </c>
      <c r="B122" s="110" t="s">
        <v>297</v>
      </c>
      <c r="C122" s="148" t="s">
        <v>175</v>
      </c>
      <c r="D122" s="148">
        <v>0</v>
      </c>
      <c r="E122" s="147">
        <v>1390</v>
      </c>
      <c r="F122" s="115" t="s">
        <v>175</v>
      </c>
      <c r="G122" s="184">
        <v>0.28776978417266186</v>
      </c>
      <c r="H122" s="149">
        <v>425</v>
      </c>
      <c r="I122" s="111" t="s">
        <v>175</v>
      </c>
      <c r="J122" s="184">
        <v>0.23529411764705882</v>
      </c>
    </row>
    <row r="123" spans="1:10" s="116" customFormat="1" ht="15" customHeight="1" x14ac:dyDescent="0.2">
      <c r="A123" s="110" t="s">
        <v>298</v>
      </c>
      <c r="B123" s="110" t="s">
        <v>299</v>
      </c>
      <c r="C123" s="148">
        <v>7</v>
      </c>
      <c r="D123" s="148">
        <v>5</v>
      </c>
      <c r="E123" s="147">
        <v>3466</v>
      </c>
      <c r="F123" s="115">
        <v>12</v>
      </c>
      <c r="G123" s="184">
        <v>0.34622042700519329</v>
      </c>
      <c r="H123" s="149">
        <v>827</v>
      </c>
      <c r="I123" s="111">
        <v>7</v>
      </c>
      <c r="J123" s="184">
        <v>0.84643288996372434</v>
      </c>
    </row>
    <row r="124" spans="1:10" s="116" customFormat="1" ht="15" customHeight="1" x14ac:dyDescent="0.2">
      <c r="A124" s="110" t="s">
        <v>300</v>
      </c>
      <c r="B124" s="110" t="s">
        <v>301</v>
      </c>
      <c r="C124" s="148" t="s">
        <v>175</v>
      </c>
      <c r="D124" s="148" t="s">
        <v>175</v>
      </c>
      <c r="E124" s="147">
        <v>2691</v>
      </c>
      <c r="F124" s="115">
        <v>13</v>
      </c>
      <c r="G124" s="184">
        <v>0.48309178743961351</v>
      </c>
      <c r="H124" s="149">
        <v>1310</v>
      </c>
      <c r="I124" s="111">
        <v>7</v>
      </c>
      <c r="J124" s="184">
        <v>0.53435114503816794</v>
      </c>
    </row>
    <row r="125" spans="1:10" s="116" customFormat="1" ht="15" customHeight="1" x14ac:dyDescent="0.2">
      <c r="A125" s="110" t="s">
        <v>302</v>
      </c>
      <c r="B125" s="110" t="s">
        <v>303</v>
      </c>
      <c r="C125" s="148">
        <v>8</v>
      </c>
      <c r="D125" s="148">
        <v>6</v>
      </c>
      <c r="E125" s="147">
        <v>2394</v>
      </c>
      <c r="F125" s="115">
        <v>23</v>
      </c>
      <c r="G125" s="184">
        <v>0.960735171261487</v>
      </c>
      <c r="H125" s="149">
        <v>724</v>
      </c>
      <c r="I125" s="111">
        <v>15</v>
      </c>
      <c r="J125" s="184">
        <v>2.0718232044198897</v>
      </c>
    </row>
    <row r="126" spans="1:10" s="116" customFormat="1" ht="15" customHeight="1" x14ac:dyDescent="0.2">
      <c r="A126" s="110" t="s">
        <v>304</v>
      </c>
      <c r="B126" s="110" t="s">
        <v>305</v>
      </c>
      <c r="C126" s="148">
        <v>11</v>
      </c>
      <c r="D126" s="148">
        <v>4</v>
      </c>
      <c r="E126" s="147">
        <v>4319</v>
      </c>
      <c r="F126" s="115">
        <v>27</v>
      </c>
      <c r="G126" s="184">
        <v>0.62514470942347766</v>
      </c>
      <c r="H126" s="149">
        <v>1799</v>
      </c>
      <c r="I126" s="111">
        <v>15</v>
      </c>
      <c r="J126" s="184">
        <v>0.83379655364091165</v>
      </c>
    </row>
    <row r="127" spans="1:10" s="116" customFormat="1" ht="15" customHeight="1" x14ac:dyDescent="0.2">
      <c r="A127" s="110" t="s">
        <v>306</v>
      </c>
      <c r="B127" s="110" t="s">
        <v>307</v>
      </c>
      <c r="C127" s="148">
        <v>3</v>
      </c>
      <c r="D127" s="148" t="s">
        <v>175</v>
      </c>
      <c r="E127" s="147">
        <v>1843</v>
      </c>
      <c r="F127" s="115">
        <v>6</v>
      </c>
      <c r="G127" s="184">
        <v>0.32555615843733043</v>
      </c>
      <c r="H127" s="149">
        <v>874</v>
      </c>
      <c r="I127" s="111">
        <v>4</v>
      </c>
      <c r="J127" s="184">
        <v>0.45766590389016021</v>
      </c>
    </row>
    <row r="128" spans="1:10" s="116" customFormat="1" ht="15" customHeight="1" x14ac:dyDescent="0.2">
      <c r="A128" s="110" t="s">
        <v>308</v>
      </c>
      <c r="B128" s="110" t="s">
        <v>309</v>
      </c>
      <c r="C128" s="148">
        <v>4</v>
      </c>
      <c r="D128" s="148" t="s">
        <v>175</v>
      </c>
      <c r="E128" s="147">
        <v>2553</v>
      </c>
      <c r="F128" s="115">
        <v>12</v>
      </c>
      <c r="G128" s="184">
        <v>0.4700352526439483</v>
      </c>
      <c r="H128" s="149">
        <v>599</v>
      </c>
      <c r="I128" s="111">
        <v>8</v>
      </c>
      <c r="J128" s="184">
        <v>1.335559265442404</v>
      </c>
    </row>
    <row r="129" spans="1:10" s="116" customFormat="1" ht="15" customHeight="1" x14ac:dyDescent="0.2">
      <c r="A129" s="110" t="s">
        <v>310</v>
      </c>
      <c r="B129" s="110" t="s">
        <v>311</v>
      </c>
      <c r="C129" s="148">
        <v>4</v>
      </c>
      <c r="D129" s="148">
        <v>3</v>
      </c>
      <c r="E129" s="147">
        <v>3894</v>
      </c>
      <c r="F129" s="115">
        <v>16</v>
      </c>
      <c r="G129" s="184">
        <v>0.41088854648176681</v>
      </c>
      <c r="H129" s="149">
        <v>2041</v>
      </c>
      <c r="I129" s="111">
        <v>12</v>
      </c>
      <c r="J129" s="184">
        <v>0.58794708476237134</v>
      </c>
    </row>
    <row r="130" spans="1:10" s="116" customFormat="1" ht="15" customHeight="1" x14ac:dyDescent="0.2">
      <c r="A130" s="110" t="s">
        <v>312</v>
      </c>
      <c r="B130" s="110" t="s">
        <v>313</v>
      </c>
      <c r="C130" s="148">
        <v>21</v>
      </c>
      <c r="D130" s="148">
        <v>15</v>
      </c>
      <c r="E130" s="147">
        <v>13253</v>
      </c>
      <c r="F130" s="115">
        <v>63</v>
      </c>
      <c r="G130" s="184">
        <v>0.47536406851278956</v>
      </c>
      <c r="H130" s="149">
        <v>5897</v>
      </c>
      <c r="I130" s="111">
        <v>38</v>
      </c>
      <c r="J130" s="184">
        <v>0.64439545531626252</v>
      </c>
    </row>
    <row r="131" spans="1:10" s="116" customFormat="1" ht="15" customHeight="1" x14ac:dyDescent="0.2">
      <c r="A131" s="110" t="s">
        <v>314</v>
      </c>
      <c r="B131" s="110" t="s">
        <v>315</v>
      </c>
      <c r="C131" s="148">
        <v>5</v>
      </c>
      <c r="D131" s="148">
        <v>4</v>
      </c>
      <c r="E131" s="147">
        <v>3591</v>
      </c>
      <c r="F131" s="115">
        <v>22</v>
      </c>
      <c r="G131" s="184">
        <v>0.61264271790587577</v>
      </c>
      <c r="H131" s="149">
        <v>1579</v>
      </c>
      <c r="I131" s="111">
        <v>17</v>
      </c>
      <c r="J131" s="184">
        <v>1.0766307789740341</v>
      </c>
    </row>
    <row r="132" spans="1:10" s="116" customFormat="1" ht="15" customHeight="1" x14ac:dyDescent="0.2">
      <c r="A132" s="110" t="s">
        <v>316</v>
      </c>
      <c r="B132" s="110" t="s">
        <v>317</v>
      </c>
      <c r="C132" s="148" t="s">
        <v>175</v>
      </c>
      <c r="D132" s="148" t="s">
        <v>175</v>
      </c>
      <c r="E132" s="147">
        <v>2543</v>
      </c>
      <c r="F132" s="115">
        <v>10</v>
      </c>
      <c r="G132" s="184">
        <v>0.39323633503735744</v>
      </c>
      <c r="H132" s="149">
        <v>930</v>
      </c>
      <c r="I132" s="111">
        <v>5</v>
      </c>
      <c r="J132" s="184">
        <v>0.5376344086021505</v>
      </c>
    </row>
    <row r="133" spans="1:10" s="116" customFormat="1" ht="15" customHeight="1" x14ac:dyDescent="0.2">
      <c r="A133" s="110" t="s">
        <v>318</v>
      </c>
      <c r="B133" s="110" t="s">
        <v>319</v>
      </c>
      <c r="C133" s="148">
        <v>17</v>
      </c>
      <c r="D133" s="148">
        <v>13</v>
      </c>
      <c r="E133" s="147">
        <v>4394</v>
      </c>
      <c r="F133" s="115">
        <v>36</v>
      </c>
      <c r="G133" s="184">
        <v>0.81929904415111521</v>
      </c>
      <c r="H133" s="149">
        <v>2068</v>
      </c>
      <c r="I133" s="111">
        <v>26</v>
      </c>
      <c r="J133" s="184">
        <v>1.2572533849129595</v>
      </c>
    </row>
    <row r="134" spans="1:10" s="116" customFormat="1" ht="15" customHeight="1" x14ac:dyDescent="0.2">
      <c r="A134" s="110" t="s">
        <v>320</v>
      </c>
      <c r="B134" s="110" t="s">
        <v>321</v>
      </c>
      <c r="C134" s="148">
        <v>12</v>
      </c>
      <c r="D134" s="148">
        <v>8</v>
      </c>
      <c r="E134" s="147">
        <v>3764</v>
      </c>
      <c r="F134" s="115">
        <v>30</v>
      </c>
      <c r="G134" s="184">
        <v>0.79702444208289058</v>
      </c>
      <c r="H134" s="149">
        <v>1574</v>
      </c>
      <c r="I134" s="111">
        <v>20</v>
      </c>
      <c r="J134" s="184">
        <v>1.2706480304955527</v>
      </c>
    </row>
    <row r="135" spans="1:10" s="116" customFormat="1" ht="15" customHeight="1" x14ac:dyDescent="0.2">
      <c r="A135" s="110" t="s">
        <v>322</v>
      </c>
      <c r="B135" s="110" t="s">
        <v>323</v>
      </c>
      <c r="C135" s="148" t="s">
        <v>175</v>
      </c>
      <c r="D135" s="148" t="s">
        <v>175</v>
      </c>
      <c r="E135" s="147">
        <v>3468</v>
      </c>
      <c r="F135" s="115">
        <v>5</v>
      </c>
      <c r="G135" s="184">
        <v>0.14417531718569782</v>
      </c>
      <c r="H135" s="149">
        <v>1075</v>
      </c>
      <c r="I135" s="111" t="s">
        <v>175</v>
      </c>
      <c r="J135" s="184">
        <v>0.18604651162790697</v>
      </c>
    </row>
    <row r="136" spans="1:10" s="116" customFormat="1" ht="15" customHeight="1" x14ac:dyDescent="0.2">
      <c r="A136" s="110" t="s">
        <v>324</v>
      </c>
      <c r="B136" s="110" t="s">
        <v>325</v>
      </c>
      <c r="C136" s="148">
        <v>5</v>
      </c>
      <c r="D136" s="148">
        <v>3</v>
      </c>
      <c r="E136" s="147">
        <v>1739</v>
      </c>
      <c r="F136" s="115">
        <v>11</v>
      </c>
      <c r="G136" s="184">
        <v>0.63254744105807936</v>
      </c>
      <c r="H136" s="149">
        <v>735</v>
      </c>
      <c r="I136" s="111">
        <v>7</v>
      </c>
      <c r="J136" s="184">
        <v>0.95238095238095233</v>
      </c>
    </row>
    <row r="137" spans="1:10" s="116" customFormat="1" ht="15" customHeight="1" x14ac:dyDescent="0.2">
      <c r="A137" s="110" t="s">
        <v>326</v>
      </c>
      <c r="B137" s="110" t="s">
        <v>327</v>
      </c>
      <c r="C137" s="148">
        <v>5</v>
      </c>
      <c r="D137" s="148" t="s">
        <v>175</v>
      </c>
      <c r="E137" s="147">
        <v>2343</v>
      </c>
      <c r="F137" s="115">
        <v>10</v>
      </c>
      <c r="G137" s="184">
        <v>0.42680324370465217</v>
      </c>
      <c r="H137" s="149">
        <v>884</v>
      </c>
      <c r="I137" s="111">
        <v>6</v>
      </c>
      <c r="J137" s="184">
        <v>0.67873303167420818</v>
      </c>
    </row>
    <row r="138" spans="1:10" s="116" customFormat="1" ht="15" customHeight="1" x14ac:dyDescent="0.2">
      <c r="A138" s="110" t="s">
        <v>328</v>
      </c>
      <c r="B138" s="110" t="s">
        <v>329</v>
      </c>
      <c r="C138" s="148">
        <v>4</v>
      </c>
      <c r="D138" s="148" t="s">
        <v>175</v>
      </c>
      <c r="E138" s="147">
        <v>2281</v>
      </c>
      <c r="F138" s="115">
        <v>4</v>
      </c>
      <c r="G138" s="184">
        <v>0.17536168347216133</v>
      </c>
      <c r="H138" s="149">
        <v>1062</v>
      </c>
      <c r="I138" s="111" t="s">
        <v>175</v>
      </c>
      <c r="J138" s="184">
        <v>0.18832391713747645</v>
      </c>
    </row>
    <row r="139" spans="1:10" s="116" customFormat="1" ht="15" customHeight="1" x14ac:dyDescent="0.2">
      <c r="A139" s="110" t="s">
        <v>330</v>
      </c>
      <c r="B139" s="110" t="s">
        <v>331</v>
      </c>
      <c r="C139" s="148">
        <v>7</v>
      </c>
      <c r="D139" s="148">
        <v>3</v>
      </c>
      <c r="E139" s="147">
        <v>3282</v>
      </c>
      <c r="F139" s="115">
        <v>12</v>
      </c>
      <c r="G139" s="184">
        <v>0.3656307129798903</v>
      </c>
      <c r="H139" s="149">
        <v>1246</v>
      </c>
      <c r="I139" s="111">
        <v>6</v>
      </c>
      <c r="J139" s="184">
        <v>0.48154093097913325</v>
      </c>
    </row>
    <row r="140" spans="1:10" s="116" customFormat="1" ht="15" customHeight="1" x14ac:dyDescent="0.2">
      <c r="A140" s="110" t="s">
        <v>332</v>
      </c>
      <c r="B140" s="110" t="s">
        <v>333</v>
      </c>
      <c r="C140" s="148">
        <v>8</v>
      </c>
      <c r="D140" s="148">
        <v>3</v>
      </c>
      <c r="E140" s="147">
        <v>2435</v>
      </c>
      <c r="F140" s="115">
        <v>17</v>
      </c>
      <c r="G140" s="184">
        <v>0.69815195071868585</v>
      </c>
      <c r="H140" s="149">
        <v>1335</v>
      </c>
      <c r="I140" s="111">
        <v>10</v>
      </c>
      <c r="J140" s="184">
        <v>0.74906367041198507</v>
      </c>
    </row>
    <row r="141" spans="1:10" s="116" customFormat="1" ht="15" customHeight="1" x14ac:dyDescent="0.2">
      <c r="A141" s="110" t="s">
        <v>334</v>
      </c>
      <c r="B141" s="110" t="s">
        <v>335</v>
      </c>
      <c r="C141" s="148">
        <v>3</v>
      </c>
      <c r="D141" s="148" t="s">
        <v>175</v>
      </c>
      <c r="E141" s="147">
        <v>853</v>
      </c>
      <c r="F141" s="115">
        <v>6</v>
      </c>
      <c r="G141" s="184">
        <v>0.70339976553341144</v>
      </c>
      <c r="H141" s="149">
        <v>330</v>
      </c>
      <c r="I141" s="111">
        <v>4</v>
      </c>
      <c r="J141" s="184">
        <v>1.2121212121212122</v>
      </c>
    </row>
    <row r="142" spans="1:10" s="116" customFormat="1" ht="15" customHeight="1" x14ac:dyDescent="0.2">
      <c r="A142" s="110" t="s">
        <v>336</v>
      </c>
      <c r="B142" s="110" t="s">
        <v>337</v>
      </c>
      <c r="C142" s="148">
        <v>19</v>
      </c>
      <c r="D142" s="148">
        <v>8</v>
      </c>
      <c r="E142" s="147">
        <v>8436</v>
      </c>
      <c r="F142" s="115">
        <v>38</v>
      </c>
      <c r="G142" s="184">
        <v>0.45045045045045046</v>
      </c>
      <c r="H142" s="149">
        <v>3040</v>
      </c>
      <c r="I142" s="111">
        <v>20</v>
      </c>
      <c r="J142" s="184">
        <v>0.65789473684210531</v>
      </c>
    </row>
    <row r="143" spans="1:10" s="116" customFormat="1" ht="15" customHeight="1" x14ac:dyDescent="0.2">
      <c r="A143" s="110" t="s">
        <v>338</v>
      </c>
      <c r="B143" s="110" t="s">
        <v>339</v>
      </c>
      <c r="C143" s="148">
        <v>11</v>
      </c>
      <c r="D143" s="148">
        <v>8</v>
      </c>
      <c r="E143" s="147">
        <v>2254</v>
      </c>
      <c r="F143" s="115">
        <v>28</v>
      </c>
      <c r="G143" s="184">
        <v>1.2422360248447204</v>
      </c>
      <c r="H143" s="149">
        <v>882</v>
      </c>
      <c r="I143" s="111">
        <v>18</v>
      </c>
      <c r="J143" s="184">
        <v>2.0408163265306123</v>
      </c>
    </row>
    <row r="144" spans="1:10" s="116" customFormat="1" ht="15" customHeight="1" x14ac:dyDescent="0.2">
      <c r="A144" s="110" t="s">
        <v>340</v>
      </c>
      <c r="B144" s="110" t="s">
        <v>341</v>
      </c>
      <c r="C144" s="148">
        <v>5</v>
      </c>
      <c r="D144" s="148">
        <v>3</v>
      </c>
      <c r="E144" s="147">
        <v>1916</v>
      </c>
      <c r="F144" s="115">
        <v>18</v>
      </c>
      <c r="G144" s="184">
        <v>0.93945720250521925</v>
      </c>
      <c r="H144" s="149">
        <v>764</v>
      </c>
      <c r="I144" s="111">
        <v>13</v>
      </c>
      <c r="J144" s="184">
        <v>1.7015706806282722</v>
      </c>
    </row>
    <row r="145" spans="1:10" s="116" customFormat="1" ht="15" customHeight="1" x14ac:dyDescent="0.2">
      <c r="A145" s="110" t="s">
        <v>342</v>
      </c>
      <c r="B145" s="110" t="s">
        <v>343</v>
      </c>
      <c r="C145" s="148">
        <v>5</v>
      </c>
      <c r="D145" s="148" t="s">
        <v>175</v>
      </c>
      <c r="E145" s="147">
        <v>608</v>
      </c>
      <c r="F145" s="115">
        <v>10</v>
      </c>
      <c r="G145" s="184">
        <v>1.6447368421052631</v>
      </c>
      <c r="H145" s="149">
        <v>210</v>
      </c>
      <c r="I145" s="111" t="s">
        <v>175</v>
      </c>
      <c r="J145" s="184">
        <v>0.95238095238095233</v>
      </c>
    </row>
    <row r="146" spans="1:10" s="116" customFormat="1" ht="15" customHeight="1" x14ac:dyDescent="0.2">
      <c r="A146" s="110" t="s">
        <v>344</v>
      </c>
      <c r="B146" s="110" t="s">
        <v>345</v>
      </c>
      <c r="C146" s="148">
        <v>4</v>
      </c>
      <c r="D146" s="148" t="s">
        <v>175</v>
      </c>
      <c r="E146" s="147">
        <v>2273</v>
      </c>
      <c r="F146" s="115">
        <v>10</v>
      </c>
      <c r="G146" s="184">
        <v>0.43994720633523976</v>
      </c>
      <c r="H146" s="149">
        <v>992</v>
      </c>
      <c r="I146" s="111">
        <v>5</v>
      </c>
      <c r="J146" s="184">
        <v>0.50403225806451613</v>
      </c>
    </row>
    <row r="147" spans="1:10" s="116" customFormat="1" ht="15" customHeight="1" x14ac:dyDescent="0.2">
      <c r="A147" s="110" t="s">
        <v>346</v>
      </c>
      <c r="B147" s="110" t="s">
        <v>347</v>
      </c>
      <c r="C147" s="148">
        <v>4</v>
      </c>
      <c r="D147" s="148" t="s">
        <v>175</v>
      </c>
      <c r="E147" s="147">
        <v>1580</v>
      </c>
      <c r="F147" s="115">
        <v>11</v>
      </c>
      <c r="G147" s="184">
        <v>0.69620253164556967</v>
      </c>
      <c r="H147" s="149">
        <v>572</v>
      </c>
      <c r="I147" s="111">
        <v>6</v>
      </c>
      <c r="J147" s="184">
        <v>1.048951048951049</v>
      </c>
    </row>
    <row r="148" spans="1:10" s="116" customFormat="1" ht="15" customHeight="1" x14ac:dyDescent="0.2">
      <c r="A148" s="110" t="s">
        <v>348</v>
      </c>
      <c r="B148" s="110" t="s">
        <v>349</v>
      </c>
      <c r="C148" s="148">
        <v>13</v>
      </c>
      <c r="D148" s="148">
        <v>8</v>
      </c>
      <c r="E148" s="147">
        <v>3921</v>
      </c>
      <c r="F148" s="115">
        <v>19</v>
      </c>
      <c r="G148" s="184">
        <v>0.48457026268808978</v>
      </c>
      <c r="H148" s="149">
        <v>1688</v>
      </c>
      <c r="I148" s="111">
        <v>11</v>
      </c>
      <c r="J148" s="184">
        <v>0.65165876777251186</v>
      </c>
    </row>
    <row r="149" spans="1:10" s="116" customFormat="1" ht="15" customHeight="1" x14ac:dyDescent="0.2">
      <c r="A149" s="110" t="s">
        <v>350</v>
      </c>
      <c r="B149" s="110" t="s">
        <v>351</v>
      </c>
      <c r="C149" s="148">
        <v>9</v>
      </c>
      <c r="D149" s="148">
        <v>6</v>
      </c>
      <c r="E149" s="147">
        <v>2149</v>
      </c>
      <c r="F149" s="115">
        <v>19</v>
      </c>
      <c r="G149" s="184">
        <v>0.88413215449046068</v>
      </c>
      <c r="H149" s="149">
        <v>907</v>
      </c>
      <c r="I149" s="111">
        <v>13</v>
      </c>
      <c r="J149" s="184">
        <v>1.4332965821389194</v>
      </c>
    </row>
    <row r="150" spans="1:10" s="116" customFormat="1" ht="15" customHeight="1" x14ac:dyDescent="0.2">
      <c r="A150" s="110" t="s">
        <v>352</v>
      </c>
      <c r="B150" s="110" t="s">
        <v>353</v>
      </c>
      <c r="C150" s="148">
        <v>3</v>
      </c>
      <c r="D150" s="148">
        <v>3</v>
      </c>
      <c r="E150" s="147">
        <v>1120</v>
      </c>
      <c r="F150" s="115">
        <v>4</v>
      </c>
      <c r="G150" s="184">
        <v>0.35714285714285715</v>
      </c>
      <c r="H150" s="149">
        <v>450</v>
      </c>
      <c r="I150" s="111">
        <v>3</v>
      </c>
      <c r="J150" s="184">
        <v>0.66666666666666663</v>
      </c>
    </row>
    <row r="151" spans="1:10" s="116" customFormat="1" ht="15" customHeight="1" x14ac:dyDescent="0.2">
      <c r="A151" s="110" t="s">
        <v>354</v>
      </c>
      <c r="B151" s="110" t="s">
        <v>355</v>
      </c>
      <c r="C151" s="148">
        <v>0</v>
      </c>
      <c r="D151" s="148">
        <v>0</v>
      </c>
      <c r="E151" s="147">
        <v>1651</v>
      </c>
      <c r="F151" s="115" t="s">
        <v>175</v>
      </c>
      <c r="G151" s="184">
        <v>0.12113870381586916</v>
      </c>
      <c r="H151" s="149">
        <v>435</v>
      </c>
      <c r="I151" s="111" t="s">
        <v>175</v>
      </c>
      <c r="J151" s="184">
        <v>0.22988505747126436</v>
      </c>
    </row>
    <row r="152" spans="1:10" s="116" customFormat="1" ht="15" customHeight="1" x14ac:dyDescent="0.2">
      <c r="A152" s="110" t="s">
        <v>356</v>
      </c>
      <c r="B152" s="110" t="s">
        <v>357</v>
      </c>
      <c r="C152" s="148">
        <v>14</v>
      </c>
      <c r="D152" s="148">
        <v>9</v>
      </c>
      <c r="E152" s="147">
        <v>5129</v>
      </c>
      <c r="F152" s="115">
        <v>36</v>
      </c>
      <c r="G152" s="184">
        <v>0.70189120686293627</v>
      </c>
      <c r="H152" s="149">
        <v>1099</v>
      </c>
      <c r="I152" s="111">
        <v>18</v>
      </c>
      <c r="J152" s="184">
        <v>1.6378525932666059</v>
      </c>
    </row>
    <row r="153" spans="1:10" s="116" customFormat="1" ht="15" customHeight="1" x14ac:dyDescent="0.2">
      <c r="A153" s="103" t="s">
        <v>103</v>
      </c>
      <c r="B153" s="103" t="s">
        <v>104</v>
      </c>
      <c r="C153" s="141">
        <v>208</v>
      </c>
      <c r="D153" s="141">
        <v>98</v>
      </c>
      <c r="E153" s="151">
        <v>42581</v>
      </c>
      <c r="F153" s="109">
        <v>478</v>
      </c>
      <c r="G153" s="186">
        <v>1.1225664028557338</v>
      </c>
      <c r="H153" s="152">
        <v>14350</v>
      </c>
      <c r="I153" s="105">
        <v>221</v>
      </c>
      <c r="J153" s="186">
        <v>1.5400696864111498</v>
      </c>
    </row>
    <row r="154" spans="1:10" s="116" customFormat="1" ht="15" customHeight="1" x14ac:dyDescent="0.2">
      <c r="A154" s="110" t="s">
        <v>358</v>
      </c>
      <c r="B154" s="110" t="s">
        <v>359</v>
      </c>
      <c r="C154" s="148" t="s">
        <v>175</v>
      </c>
      <c r="D154" s="148" t="s">
        <v>175</v>
      </c>
      <c r="E154" s="147">
        <v>611</v>
      </c>
      <c r="F154" s="115" t="s">
        <v>175</v>
      </c>
      <c r="G154" s="184">
        <v>0.16366612111292964</v>
      </c>
      <c r="H154" s="149">
        <v>273</v>
      </c>
      <c r="I154" s="111" t="s">
        <v>175</v>
      </c>
      <c r="J154" s="184">
        <v>0.36630036630036628</v>
      </c>
    </row>
    <row r="155" spans="1:10" s="116" customFormat="1" ht="15" customHeight="1" x14ac:dyDescent="0.2">
      <c r="A155" s="110" t="s">
        <v>360</v>
      </c>
      <c r="B155" s="110" t="s">
        <v>361</v>
      </c>
      <c r="C155" s="148">
        <v>6</v>
      </c>
      <c r="D155" s="148">
        <v>5</v>
      </c>
      <c r="E155" s="147">
        <v>991</v>
      </c>
      <c r="F155" s="115">
        <v>16</v>
      </c>
      <c r="G155" s="184">
        <v>1.6145307769929365</v>
      </c>
      <c r="H155" s="149">
        <v>226</v>
      </c>
      <c r="I155" s="111">
        <v>9</v>
      </c>
      <c r="J155" s="184">
        <v>3.9823008849557522</v>
      </c>
    </row>
    <row r="156" spans="1:10" s="116" customFormat="1" ht="15" customHeight="1" x14ac:dyDescent="0.2">
      <c r="A156" s="110" t="s">
        <v>362</v>
      </c>
      <c r="B156" s="110" t="s">
        <v>363</v>
      </c>
      <c r="C156" s="148" t="s">
        <v>175</v>
      </c>
      <c r="D156" s="148" t="s">
        <v>175</v>
      </c>
      <c r="E156" s="147">
        <v>1796</v>
      </c>
      <c r="F156" s="115">
        <v>6</v>
      </c>
      <c r="G156" s="184">
        <v>0.33407572383073497</v>
      </c>
      <c r="H156" s="149">
        <v>425</v>
      </c>
      <c r="I156" s="111" t="s">
        <v>175</v>
      </c>
      <c r="J156" s="184">
        <v>0.47058823529411764</v>
      </c>
    </row>
    <row r="157" spans="1:10" s="116" customFormat="1" ht="15" customHeight="1" x14ac:dyDescent="0.2">
      <c r="A157" s="110" t="s">
        <v>364</v>
      </c>
      <c r="B157" s="110" t="s">
        <v>365</v>
      </c>
      <c r="C157" s="148">
        <v>8</v>
      </c>
      <c r="D157" s="148">
        <v>4</v>
      </c>
      <c r="E157" s="147">
        <v>1570</v>
      </c>
      <c r="F157" s="115">
        <v>11</v>
      </c>
      <c r="G157" s="184">
        <v>0.70063694267515919</v>
      </c>
      <c r="H157" s="149">
        <v>879</v>
      </c>
      <c r="I157" s="111">
        <v>6</v>
      </c>
      <c r="J157" s="184">
        <v>0.68259385665529015</v>
      </c>
    </row>
    <row r="158" spans="1:10" s="116" customFormat="1" ht="15" customHeight="1" x14ac:dyDescent="0.2">
      <c r="A158" s="110" t="s">
        <v>366</v>
      </c>
      <c r="B158" s="110" t="s">
        <v>367</v>
      </c>
      <c r="C158" s="148">
        <v>4</v>
      </c>
      <c r="D158" s="148">
        <v>4</v>
      </c>
      <c r="E158" s="147">
        <v>555</v>
      </c>
      <c r="F158" s="115">
        <v>5</v>
      </c>
      <c r="G158" s="184">
        <v>0.90090090090090091</v>
      </c>
      <c r="H158" s="149">
        <v>283</v>
      </c>
      <c r="I158" s="111">
        <v>5</v>
      </c>
      <c r="J158" s="184">
        <v>1.7667844522968197</v>
      </c>
    </row>
    <row r="159" spans="1:10" s="116" customFormat="1" ht="15" customHeight="1" x14ac:dyDescent="0.2">
      <c r="A159" s="110" t="s">
        <v>368</v>
      </c>
      <c r="B159" s="110" t="s">
        <v>369</v>
      </c>
      <c r="C159" s="148">
        <v>3</v>
      </c>
      <c r="D159" s="148" t="s">
        <v>175</v>
      </c>
      <c r="E159" s="147">
        <v>1144</v>
      </c>
      <c r="F159" s="115">
        <v>4</v>
      </c>
      <c r="G159" s="184">
        <v>0.34965034965034963</v>
      </c>
      <c r="H159" s="149">
        <v>474</v>
      </c>
      <c r="I159" s="111" t="s">
        <v>175</v>
      </c>
      <c r="J159" s="184">
        <v>0.2109704641350211</v>
      </c>
    </row>
    <row r="160" spans="1:10" s="116" customFormat="1" ht="15" customHeight="1" x14ac:dyDescent="0.2">
      <c r="A160" s="110" t="s">
        <v>370</v>
      </c>
      <c r="B160" s="110" t="s">
        <v>371</v>
      </c>
      <c r="C160" s="148">
        <v>46</v>
      </c>
      <c r="D160" s="148">
        <v>18</v>
      </c>
      <c r="E160" s="147">
        <v>7349</v>
      </c>
      <c r="F160" s="115">
        <v>121</v>
      </c>
      <c r="G160" s="184">
        <v>1.6464825146278406</v>
      </c>
      <c r="H160" s="149">
        <v>2091</v>
      </c>
      <c r="I160" s="111">
        <v>41</v>
      </c>
      <c r="J160" s="184">
        <v>1.9607843137254901</v>
      </c>
    </row>
    <row r="161" spans="1:10" s="116" customFormat="1" ht="15" customHeight="1" x14ac:dyDescent="0.2">
      <c r="A161" s="110" t="s">
        <v>372</v>
      </c>
      <c r="B161" s="110" t="s">
        <v>373</v>
      </c>
      <c r="C161" s="148">
        <v>8</v>
      </c>
      <c r="D161" s="148">
        <v>3</v>
      </c>
      <c r="E161" s="147">
        <v>2257</v>
      </c>
      <c r="F161" s="115">
        <v>12</v>
      </c>
      <c r="G161" s="184">
        <v>0.53167922020381042</v>
      </c>
      <c r="H161" s="149">
        <v>842</v>
      </c>
      <c r="I161" s="111">
        <v>6</v>
      </c>
      <c r="J161" s="184">
        <v>0.71258907363420432</v>
      </c>
    </row>
    <row r="162" spans="1:10" s="116" customFormat="1" ht="15" customHeight="1" x14ac:dyDescent="0.2">
      <c r="A162" s="110" t="s">
        <v>374</v>
      </c>
      <c r="B162" s="110" t="s">
        <v>375</v>
      </c>
      <c r="C162" s="148" t="s">
        <v>175</v>
      </c>
      <c r="D162" s="148">
        <v>0</v>
      </c>
      <c r="E162" s="147">
        <v>470</v>
      </c>
      <c r="F162" s="115">
        <v>6</v>
      </c>
      <c r="G162" s="184">
        <v>1.2765957446808511</v>
      </c>
      <c r="H162" s="149">
        <v>210</v>
      </c>
      <c r="I162" s="111">
        <v>4</v>
      </c>
      <c r="J162" s="184">
        <v>1.9047619047619047</v>
      </c>
    </row>
    <row r="163" spans="1:10" s="116" customFormat="1" ht="15" customHeight="1" x14ac:dyDescent="0.2">
      <c r="A163" s="110" t="s">
        <v>376</v>
      </c>
      <c r="B163" s="110" t="s">
        <v>377</v>
      </c>
      <c r="C163" s="148">
        <v>8</v>
      </c>
      <c r="D163" s="148">
        <v>5</v>
      </c>
      <c r="E163" s="147">
        <v>1651</v>
      </c>
      <c r="F163" s="115">
        <v>18</v>
      </c>
      <c r="G163" s="184">
        <v>1.0902483343428224</v>
      </c>
      <c r="H163" s="149">
        <v>515</v>
      </c>
      <c r="I163" s="111">
        <v>9</v>
      </c>
      <c r="J163" s="184">
        <v>1.7475728155339805</v>
      </c>
    </row>
    <row r="164" spans="1:10" s="116" customFormat="1" ht="15" customHeight="1" x14ac:dyDescent="0.2">
      <c r="A164" s="110" t="s">
        <v>378</v>
      </c>
      <c r="B164" s="110" t="s">
        <v>379</v>
      </c>
      <c r="C164" s="148">
        <v>6</v>
      </c>
      <c r="D164" s="148">
        <v>4</v>
      </c>
      <c r="E164" s="147">
        <v>2660</v>
      </c>
      <c r="F164" s="115">
        <v>14</v>
      </c>
      <c r="G164" s="184">
        <v>0.52631578947368418</v>
      </c>
      <c r="H164" s="149">
        <v>760</v>
      </c>
      <c r="I164" s="111">
        <v>9</v>
      </c>
      <c r="J164" s="184">
        <v>1.1842105263157894</v>
      </c>
    </row>
    <row r="165" spans="1:10" s="116" customFormat="1" ht="15" customHeight="1" x14ac:dyDescent="0.2">
      <c r="A165" s="110" t="s">
        <v>380</v>
      </c>
      <c r="B165" s="110" t="s">
        <v>381</v>
      </c>
      <c r="C165" s="148">
        <v>3</v>
      </c>
      <c r="D165" s="148" t="s">
        <v>175</v>
      </c>
      <c r="E165" s="147">
        <v>1222</v>
      </c>
      <c r="F165" s="115">
        <v>4</v>
      </c>
      <c r="G165" s="184">
        <v>0.32733224222585927</v>
      </c>
      <c r="H165" s="149">
        <v>380</v>
      </c>
      <c r="I165" s="111" t="s">
        <v>175</v>
      </c>
      <c r="J165" s="184">
        <v>0.52631578947368418</v>
      </c>
    </row>
    <row r="166" spans="1:10" s="116" customFormat="1" ht="15" customHeight="1" x14ac:dyDescent="0.2">
      <c r="A166" s="110" t="s">
        <v>382</v>
      </c>
      <c r="B166" s="110" t="s">
        <v>383</v>
      </c>
      <c r="C166" s="148">
        <v>4</v>
      </c>
      <c r="D166" s="148" t="s">
        <v>175</v>
      </c>
      <c r="E166" s="147">
        <v>1054</v>
      </c>
      <c r="F166" s="115">
        <v>10</v>
      </c>
      <c r="G166" s="184">
        <v>0.94876660341555974</v>
      </c>
      <c r="H166" s="149">
        <v>306</v>
      </c>
      <c r="I166" s="111">
        <v>6</v>
      </c>
      <c r="J166" s="184">
        <v>1.9607843137254901</v>
      </c>
    </row>
    <row r="167" spans="1:10" s="116" customFormat="1" ht="15" customHeight="1" x14ac:dyDescent="0.2">
      <c r="A167" s="110" t="s">
        <v>384</v>
      </c>
      <c r="B167" s="110" t="s">
        <v>385</v>
      </c>
      <c r="C167" s="148">
        <v>4</v>
      </c>
      <c r="D167" s="148" t="s">
        <v>175</v>
      </c>
      <c r="E167" s="147">
        <v>1641</v>
      </c>
      <c r="F167" s="115">
        <v>14</v>
      </c>
      <c r="G167" s="184">
        <v>0.85313833028641073</v>
      </c>
      <c r="H167" s="149">
        <v>459</v>
      </c>
      <c r="I167" s="111">
        <v>6</v>
      </c>
      <c r="J167" s="184">
        <v>1.3071895424836601</v>
      </c>
    </row>
    <row r="168" spans="1:10" s="116" customFormat="1" ht="15" customHeight="1" x14ac:dyDescent="0.2">
      <c r="A168" s="110" t="s">
        <v>386</v>
      </c>
      <c r="B168" s="110" t="s">
        <v>387</v>
      </c>
      <c r="C168" s="148">
        <v>16</v>
      </c>
      <c r="D168" s="148">
        <v>8</v>
      </c>
      <c r="E168" s="147">
        <v>2362</v>
      </c>
      <c r="F168" s="115">
        <v>43</v>
      </c>
      <c r="G168" s="184">
        <v>1.8204911092294667</v>
      </c>
      <c r="H168" s="149">
        <v>809</v>
      </c>
      <c r="I168" s="111">
        <v>30</v>
      </c>
      <c r="J168" s="184">
        <v>3.7082818294190361</v>
      </c>
    </row>
    <row r="169" spans="1:10" s="116" customFormat="1" ht="15" customHeight="1" x14ac:dyDescent="0.2">
      <c r="A169" s="110" t="s">
        <v>388</v>
      </c>
      <c r="B169" s="110" t="s">
        <v>389</v>
      </c>
      <c r="C169" s="148" t="s">
        <v>175</v>
      </c>
      <c r="D169" s="148" t="s">
        <v>175</v>
      </c>
      <c r="E169" s="147">
        <v>1135</v>
      </c>
      <c r="F169" s="115">
        <v>5</v>
      </c>
      <c r="G169" s="184">
        <v>0.44052863436123346</v>
      </c>
      <c r="H169" s="149">
        <v>409</v>
      </c>
      <c r="I169" s="111">
        <v>4</v>
      </c>
      <c r="J169" s="184">
        <v>0.97799511002444983</v>
      </c>
    </row>
    <row r="170" spans="1:10" s="116" customFormat="1" ht="15" customHeight="1" x14ac:dyDescent="0.2">
      <c r="A170" s="110" t="s">
        <v>390</v>
      </c>
      <c r="B170" s="110" t="s">
        <v>391</v>
      </c>
      <c r="C170" s="148">
        <v>8</v>
      </c>
      <c r="D170" s="148" t="s">
        <v>175</v>
      </c>
      <c r="E170" s="147">
        <v>768</v>
      </c>
      <c r="F170" s="115">
        <v>18</v>
      </c>
      <c r="G170" s="184">
        <v>2.34375</v>
      </c>
      <c r="H170" s="149">
        <v>283</v>
      </c>
      <c r="I170" s="111">
        <v>7</v>
      </c>
      <c r="J170" s="184">
        <v>2.4734982332155475</v>
      </c>
    </row>
    <row r="171" spans="1:10" s="116" customFormat="1" ht="15" customHeight="1" x14ac:dyDescent="0.2">
      <c r="A171" s="110" t="s">
        <v>392</v>
      </c>
      <c r="B171" s="110" t="s">
        <v>393</v>
      </c>
      <c r="C171" s="148">
        <v>10</v>
      </c>
      <c r="D171" s="148" t="s">
        <v>175</v>
      </c>
      <c r="E171" s="147">
        <v>821</v>
      </c>
      <c r="F171" s="115">
        <v>16</v>
      </c>
      <c r="G171" s="184">
        <v>1.94884287454324</v>
      </c>
      <c r="H171" s="149">
        <v>275</v>
      </c>
      <c r="I171" s="111">
        <v>4</v>
      </c>
      <c r="J171" s="184">
        <v>1.4545454545454546</v>
      </c>
    </row>
    <row r="172" spans="1:10" s="116" customFormat="1" ht="15" customHeight="1" x14ac:dyDescent="0.2">
      <c r="A172" s="110" t="s">
        <v>394</v>
      </c>
      <c r="B172" s="110" t="s">
        <v>395</v>
      </c>
      <c r="C172" s="148">
        <v>6</v>
      </c>
      <c r="D172" s="148" t="s">
        <v>175</v>
      </c>
      <c r="E172" s="147">
        <v>826</v>
      </c>
      <c r="F172" s="115">
        <v>16</v>
      </c>
      <c r="G172" s="184">
        <v>1.937046004842615</v>
      </c>
      <c r="H172" s="149">
        <v>251</v>
      </c>
      <c r="I172" s="111">
        <v>8</v>
      </c>
      <c r="J172" s="184">
        <v>3.1872509960159361</v>
      </c>
    </row>
    <row r="173" spans="1:10" s="116" customFormat="1" ht="15" customHeight="1" x14ac:dyDescent="0.2">
      <c r="A173" s="110" t="s">
        <v>396</v>
      </c>
      <c r="B173" s="110" t="s">
        <v>397</v>
      </c>
      <c r="C173" s="148">
        <v>11</v>
      </c>
      <c r="D173" s="148">
        <v>4</v>
      </c>
      <c r="E173" s="147">
        <v>974</v>
      </c>
      <c r="F173" s="115">
        <v>17</v>
      </c>
      <c r="G173" s="184">
        <v>1.7453798767967146</v>
      </c>
      <c r="H173" s="149">
        <v>297</v>
      </c>
      <c r="I173" s="111">
        <v>8</v>
      </c>
      <c r="J173" s="184">
        <v>2.6936026936026938</v>
      </c>
    </row>
    <row r="174" spans="1:10" s="116" customFormat="1" ht="15" customHeight="1" x14ac:dyDescent="0.2">
      <c r="A174" s="110" t="s">
        <v>398</v>
      </c>
      <c r="B174" s="110" t="s">
        <v>399</v>
      </c>
      <c r="C174" s="148">
        <v>6</v>
      </c>
      <c r="D174" s="148" t="s">
        <v>175</v>
      </c>
      <c r="E174" s="147">
        <v>1612</v>
      </c>
      <c r="F174" s="115">
        <v>18</v>
      </c>
      <c r="G174" s="184">
        <v>1.1166253101736974</v>
      </c>
      <c r="H174" s="149">
        <v>768</v>
      </c>
      <c r="I174" s="111">
        <v>7</v>
      </c>
      <c r="J174" s="184">
        <v>0.91145833333333337</v>
      </c>
    </row>
    <row r="175" spans="1:10" s="116" customFormat="1" ht="15" customHeight="1" x14ac:dyDescent="0.2">
      <c r="A175" s="110" t="s">
        <v>400</v>
      </c>
      <c r="B175" s="110" t="s">
        <v>401</v>
      </c>
      <c r="C175" s="148">
        <v>3</v>
      </c>
      <c r="D175" s="148" t="s">
        <v>175</v>
      </c>
      <c r="E175" s="147">
        <v>1272</v>
      </c>
      <c r="F175" s="115">
        <v>8</v>
      </c>
      <c r="G175" s="184">
        <v>0.62893081761006286</v>
      </c>
      <c r="H175" s="149">
        <v>363</v>
      </c>
      <c r="I175" s="111">
        <v>3</v>
      </c>
      <c r="J175" s="184">
        <v>0.82644628099173556</v>
      </c>
    </row>
    <row r="176" spans="1:10" s="116" customFormat="1" ht="15" customHeight="1" x14ac:dyDescent="0.2">
      <c r="A176" s="110" t="s">
        <v>402</v>
      </c>
      <c r="B176" s="110" t="s">
        <v>403</v>
      </c>
      <c r="C176" s="148">
        <v>13</v>
      </c>
      <c r="D176" s="148">
        <v>5</v>
      </c>
      <c r="E176" s="147">
        <v>2051</v>
      </c>
      <c r="F176" s="115">
        <v>35</v>
      </c>
      <c r="G176" s="184">
        <v>1.7064846416382253</v>
      </c>
      <c r="H176" s="149">
        <v>635</v>
      </c>
      <c r="I176" s="111">
        <v>7</v>
      </c>
      <c r="J176" s="184">
        <v>1.1023622047244095</v>
      </c>
    </row>
    <row r="177" spans="1:10" s="116" customFormat="1" ht="15" customHeight="1" x14ac:dyDescent="0.2">
      <c r="A177" s="110" t="s">
        <v>404</v>
      </c>
      <c r="B177" s="110" t="s">
        <v>405</v>
      </c>
      <c r="C177" s="148">
        <v>18</v>
      </c>
      <c r="D177" s="148">
        <v>11</v>
      </c>
      <c r="E177" s="147">
        <v>1854</v>
      </c>
      <c r="F177" s="115">
        <v>36</v>
      </c>
      <c r="G177" s="184">
        <v>1.941747572815534</v>
      </c>
      <c r="H177" s="149">
        <v>748</v>
      </c>
      <c r="I177" s="111">
        <v>22</v>
      </c>
      <c r="J177" s="184">
        <v>2.9411764705882355</v>
      </c>
    </row>
    <row r="178" spans="1:10" s="116" customFormat="1" ht="15" customHeight="1" x14ac:dyDescent="0.2">
      <c r="A178" s="110" t="s">
        <v>406</v>
      </c>
      <c r="B178" s="110" t="s">
        <v>407</v>
      </c>
      <c r="C178" s="148">
        <v>10</v>
      </c>
      <c r="D178" s="148">
        <v>5</v>
      </c>
      <c r="E178" s="147">
        <v>3009</v>
      </c>
      <c r="F178" s="115">
        <v>22</v>
      </c>
      <c r="G178" s="184">
        <v>0.7311399135925557</v>
      </c>
      <c r="H178" s="149">
        <v>1119</v>
      </c>
      <c r="I178" s="111">
        <v>13</v>
      </c>
      <c r="J178" s="184">
        <v>1.161751563896336</v>
      </c>
    </row>
    <row r="179" spans="1:10" s="116" customFormat="1" ht="15" customHeight="1" x14ac:dyDescent="0.2">
      <c r="A179" s="110" t="s">
        <v>408</v>
      </c>
      <c r="B179" s="110" t="s">
        <v>409</v>
      </c>
      <c r="C179" s="148" t="s">
        <v>175</v>
      </c>
      <c r="D179" s="148">
        <v>0</v>
      </c>
      <c r="E179" s="147">
        <v>926</v>
      </c>
      <c r="F179" s="115" t="s">
        <v>175</v>
      </c>
      <c r="G179" s="184">
        <v>0.21598272138228941</v>
      </c>
      <c r="H179" s="149">
        <v>270</v>
      </c>
      <c r="I179" s="111" t="s">
        <v>175</v>
      </c>
      <c r="J179" s="184">
        <v>0.37037037037037035</v>
      </c>
    </row>
    <row r="180" spans="1:10" s="116" customFormat="1" ht="15" customHeight="1" x14ac:dyDescent="0.2">
      <c r="A180" s="103" t="s">
        <v>105</v>
      </c>
      <c r="B180" s="103" t="s">
        <v>106</v>
      </c>
      <c r="C180" s="141">
        <v>89</v>
      </c>
      <c r="D180" s="141">
        <v>47</v>
      </c>
      <c r="E180" s="151">
        <v>25558</v>
      </c>
      <c r="F180" s="109">
        <v>262</v>
      </c>
      <c r="G180" s="186">
        <v>1.0251193364112998</v>
      </c>
      <c r="H180" s="152">
        <v>9276</v>
      </c>
      <c r="I180" s="105">
        <v>148</v>
      </c>
      <c r="J180" s="186">
        <v>1.5955153083225528</v>
      </c>
    </row>
    <row r="181" spans="1:10" s="116" customFormat="1" ht="15" customHeight="1" x14ac:dyDescent="0.2">
      <c r="A181" s="110" t="s">
        <v>410</v>
      </c>
      <c r="B181" s="110" t="s">
        <v>411</v>
      </c>
      <c r="C181" s="148" t="s">
        <v>175</v>
      </c>
      <c r="D181" s="148" t="s">
        <v>175</v>
      </c>
      <c r="E181" s="147">
        <v>1223</v>
      </c>
      <c r="F181" s="115">
        <v>6</v>
      </c>
      <c r="G181" s="184">
        <v>0.49059689288634506</v>
      </c>
      <c r="H181" s="149">
        <v>518</v>
      </c>
      <c r="I181" s="111">
        <v>4</v>
      </c>
      <c r="J181" s="184">
        <v>0.77220077220077221</v>
      </c>
    </row>
    <row r="182" spans="1:10" s="116" customFormat="1" ht="15" customHeight="1" x14ac:dyDescent="0.2">
      <c r="A182" s="110" t="s">
        <v>412</v>
      </c>
      <c r="B182" s="110" t="s">
        <v>413</v>
      </c>
      <c r="C182" s="148">
        <v>3</v>
      </c>
      <c r="D182" s="148">
        <v>0</v>
      </c>
      <c r="E182" s="147">
        <v>656</v>
      </c>
      <c r="F182" s="115">
        <v>7</v>
      </c>
      <c r="G182" s="184">
        <v>1.0670731707317074</v>
      </c>
      <c r="H182" s="149">
        <v>370</v>
      </c>
      <c r="I182" s="111">
        <v>4</v>
      </c>
      <c r="J182" s="184">
        <v>1.0810810810810811</v>
      </c>
    </row>
    <row r="183" spans="1:10" s="116" customFormat="1" ht="15" customHeight="1" x14ac:dyDescent="0.2">
      <c r="A183" s="110" t="s">
        <v>414</v>
      </c>
      <c r="B183" s="110" t="s">
        <v>415</v>
      </c>
      <c r="C183" s="148">
        <v>0</v>
      </c>
      <c r="D183" s="148">
        <v>0</v>
      </c>
      <c r="E183" s="147">
        <v>458</v>
      </c>
      <c r="F183" s="115" t="s">
        <v>175</v>
      </c>
      <c r="G183" s="184">
        <v>0.4366812227074236</v>
      </c>
      <c r="H183" s="149">
        <v>210</v>
      </c>
      <c r="I183" s="111" t="s">
        <v>175</v>
      </c>
      <c r="J183" s="184">
        <v>0.47619047619047616</v>
      </c>
    </row>
    <row r="184" spans="1:10" s="116" customFormat="1" ht="15" customHeight="1" x14ac:dyDescent="0.2">
      <c r="A184" s="110" t="s">
        <v>416</v>
      </c>
      <c r="B184" s="110" t="s">
        <v>417</v>
      </c>
      <c r="C184" s="148">
        <v>0</v>
      </c>
      <c r="D184" s="148">
        <v>0</v>
      </c>
      <c r="E184" s="147">
        <v>411</v>
      </c>
      <c r="F184" s="115">
        <v>0</v>
      </c>
      <c r="G184" s="184">
        <v>0</v>
      </c>
      <c r="H184" s="149">
        <v>192</v>
      </c>
      <c r="I184" s="111">
        <v>0</v>
      </c>
      <c r="J184" s="184">
        <v>0</v>
      </c>
    </row>
    <row r="185" spans="1:10" s="116" customFormat="1" ht="15" customHeight="1" x14ac:dyDescent="0.2">
      <c r="A185" s="110" t="s">
        <v>418</v>
      </c>
      <c r="B185" s="110" t="s">
        <v>419</v>
      </c>
      <c r="C185" s="148" t="s">
        <v>175</v>
      </c>
      <c r="D185" s="148" t="s">
        <v>175</v>
      </c>
      <c r="E185" s="147">
        <v>1397</v>
      </c>
      <c r="F185" s="115">
        <v>10</v>
      </c>
      <c r="G185" s="184">
        <v>0.71581961345740874</v>
      </c>
      <c r="H185" s="149">
        <v>581</v>
      </c>
      <c r="I185" s="111">
        <v>4</v>
      </c>
      <c r="J185" s="184">
        <v>0.68846815834767638</v>
      </c>
    </row>
    <row r="186" spans="1:10" s="116" customFormat="1" ht="15" customHeight="1" x14ac:dyDescent="0.2">
      <c r="A186" s="110" t="s">
        <v>420</v>
      </c>
      <c r="B186" s="110" t="s">
        <v>421</v>
      </c>
      <c r="C186" s="148" t="s">
        <v>175</v>
      </c>
      <c r="D186" s="148" t="s">
        <v>175</v>
      </c>
      <c r="E186" s="147">
        <v>590</v>
      </c>
      <c r="F186" s="115">
        <v>4</v>
      </c>
      <c r="G186" s="184">
        <v>0.67796610169491522</v>
      </c>
      <c r="H186" s="149">
        <v>208</v>
      </c>
      <c r="I186" s="111">
        <v>4</v>
      </c>
      <c r="J186" s="184">
        <v>1.9230769230769231</v>
      </c>
    </row>
    <row r="187" spans="1:10" s="116" customFormat="1" ht="15" customHeight="1" x14ac:dyDescent="0.2">
      <c r="A187" s="110" t="s">
        <v>422</v>
      </c>
      <c r="B187" s="110" t="s">
        <v>423</v>
      </c>
      <c r="C187" s="148">
        <v>0</v>
      </c>
      <c r="D187" s="148">
        <v>0</v>
      </c>
      <c r="E187" s="147">
        <v>664</v>
      </c>
      <c r="F187" s="115">
        <v>0</v>
      </c>
      <c r="G187" s="184">
        <v>0</v>
      </c>
      <c r="H187" s="149">
        <v>376</v>
      </c>
      <c r="I187" s="111">
        <v>0</v>
      </c>
      <c r="J187" s="184">
        <v>0</v>
      </c>
    </row>
    <row r="188" spans="1:10" s="116" customFormat="1" ht="15" customHeight="1" x14ac:dyDescent="0.2">
      <c r="A188" s="110" t="s">
        <v>424</v>
      </c>
      <c r="B188" s="110" t="s">
        <v>425</v>
      </c>
      <c r="C188" s="148" t="s">
        <v>175</v>
      </c>
      <c r="D188" s="148" t="s">
        <v>175</v>
      </c>
      <c r="E188" s="147">
        <v>273</v>
      </c>
      <c r="F188" s="115">
        <v>5</v>
      </c>
      <c r="G188" s="184">
        <v>1.8315018315018314</v>
      </c>
      <c r="H188" s="149">
        <v>126</v>
      </c>
      <c r="I188" s="111">
        <v>3</v>
      </c>
      <c r="J188" s="184">
        <v>2.3809523809523809</v>
      </c>
    </row>
    <row r="189" spans="1:10" s="116" customFormat="1" ht="15" customHeight="1" x14ac:dyDescent="0.2">
      <c r="A189" s="110" t="s">
        <v>426</v>
      </c>
      <c r="B189" s="110" t="s">
        <v>427</v>
      </c>
      <c r="C189" s="148">
        <v>4</v>
      </c>
      <c r="D189" s="148" t="s">
        <v>175</v>
      </c>
      <c r="E189" s="147">
        <v>285</v>
      </c>
      <c r="F189" s="115">
        <v>9</v>
      </c>
      <c r="G189" s="184">
        <v>3.1578947368421053</v>
      </c>
      <c r="H189" s="149">
        <v>150</v>
      </c>
      <c r="I189" s="111">
        <v>7</v>
      </c>
      <c r="J189" s="184">
        <v>4.666666666666667</v>
      </c>
    </row>
    <row r="190" spans="1:10" s="116" customFormat="1" ht="15" customHeight="1" x14ac:dyDescent="0.2">
      <c r="A190" s="110" t="s">
        <v>428</v>
      </c>
      <c r="B190" s="110" t="s">
        <v>429</v>
      </c>
      <c r="C190" s="148" t="s">
        <v>175</v>
      </c>
      <c r="D190" s="148" t="s">
        <v>175</v>
      </c>
      <c r="E190" s="147">
        <v>504</v>
      </c>
      <c r="F190" s="115">
        <v>6</v>
      </c>
      <c r="G190" s="184">
        <v>1.1904761904761905</v>
      </c>
      <c r="H190" s="149">
        <v>76</v>
      </c>
      <c r="I190" s="111">
        <v>3</v>
      </c>
      <c r="J190" s="184">
        <v>3.9473684210526314</v>
      </c>
    </row>
    <row r="191" spans="1:10" s="116" customFormat="1" ht="15" customHeight="1" x14ac:dyDescent="0.2">
      <c r="A191" s="110" t="s">
        <v>430</v>
      </c>
      <c r="B191" s="110" t="s">
        <v>431</v>
      </c>
      <c r="C191" s="148" t="s">
        <v>175</v>
      </c>
      <c r="D191" s="148">
        <v>0</v>
      </c>
      <c r="E191" s="147">
        <v>1043</v>
      </c>
      <c r="F191" s="115">
        <v>6</v>
      </c>
      <c r="G191" s="184">
        <v>0.57526366251198469</v>
      </c>
      <c r="H191" s="149">
        <v>405</v>
      </c>
      <c r="I191" s="111">
        <v>3</v>
      </c>
      <c r="J191" s="184">
        <v>0.7407407407407407</v>
      </c>
    </row>
    <row r="192" spans="1:10" s="116" customFormat="1" ht="15" customHeight="1" x14ac:dyDescent="0.2">
      <c r="A192" s="110" t="s">
        <v>432</v>
      </c>
      <c r="B192" s="110" t="s">
        <v>433</v>
      </c>
      <c r="C192" s="148">
        <v>3</v>
      </c>
      <c r="D192" s="148">
        <v>0</v>
      </c>
      <c r="E192" s="147">
        <v>259</v>
      </c>
      <c r="F192" s="115">
        <v>5</v>
      </c>
      <c r="G192" s="184">
        <v>1.9305019305019304</v>
      </c>
      <c r="H192" s="149">
        <v>83</v>
      </c>
      <c r="I192" s="111" t="s">
        <v>175</v>
      </c>
      <c r="J192" s="184">
        <v>2.4096385542168677</v>
      </c>
    </row>
    <row r="193" spans="1:10" s="116" customFormat="1" ht="15" customHeight="1" x14ac:dyDescent="0.2">
      <c r="A193" s="110" t="s">
        <v>434</v>
      </c>
      <c r="B193" s="110" t="s">
        <v>435</v>
      </c>
      <c r="C193" s="148">
        <v>0</v>
      </c>
      <c r="D193" s="148">
        <v>0</v>
      </c>
      <c r="E193" s="147">
        <v>665</v>
      </c>
      <c r="F193" s="115">
        <v>5</v>
      </c>
      <c r="G193" s="184">
        <v>0.75187969924812026</v>
      </c>
      <c r="H193" s="149">
        <v>209</v>
      </c>
      <c r="I193" s="111" t="s">
        <v>175</v>
      </c>
      <c r="J193" s="184">
        <v>0.9569377990430622</v>
      </c>
    </row>
    <row r="194" spans="1:10" s="116" customFormat="1" ht="15" customHeight="1" x14ac:dyDescent="0.2">
      <c r="A194" s="110" t="s">
        <v>436</v>
      </c>
      <c r="B194" s="110" t="s">
        <v>437</v>
      </c>
      <c r="C194" s="148" t="s">
        <v>175</v>
      </c>
      <c r="D194" s="148">
        <v>0</v>
      </c>
      <c r="E194" s="147">
        <v>1202</v>
      </c>
      <c r="F194" s="115" t="s">
        <v>175</v>
      </c>
      <c r="G194" s="184">
        <v>0.16638935108153077</v>
      </c>
      <c r="H194" s="149">
        <v>269</v>
      </c>
      <c r="I194" s="111" t="s">
        <v>175</v>
      </c>
      <c r="J194" s="184">
        <v>0.37174721189591076</v>
      </c>
    </row>
    <row r="195" spans="1:10" s="116" customFormat="1" ht="15" customHeight="1" x14ac:dyDescent="0.2">
      <c r="A195" s="110" t="s">
        <v>438</v>
      </c>
      <c r="B195" s="110" t="s">
        <v>439</v>
      </c>
      <c r="C195" s="148">
        <v>8</v>
      </c>
      <c r="D195" s="148">
        <v>6</v>
      </c>
      <c r="E195" s="147">
        <v>3586</v>
      </c>
      <c r="F195" s="115">
        <v>29</v>
      </c>
      <c r="G195" s="184">
        <v>0.80870050195203569</v>
      </c>
      <c r="H195" s="149">
        <v>1271</v>
      </c>
      <c r="I195" s="111">
        <v>20</v>
      </c>
      <c r="J195" s="184">
        <v>1.5735641227380015</v>
      </c>
    </row>
    <row r="196" spans="1:10" s="116" customFormat="1" ht="15" customHeight="1" x14ac:dyDescent="0.2">
      <c r="A196" s="110" t="s">
        <v>440</v>
      </c>
      <c r="B196" s="110" t="s">
        <v>441</v>
      </c>
      <c r="C196" s="148" t="s">
        <v>175</v>
      </c>
      <c r="D196" s="148">
        <v>0</v>
      </c>
      <c r="E196" s="147">
        <v>670</v>
      </c>
      <c r="F196" s="115" t="s">
        <v>175</v>
      </c>
      <c r="G196" s="184">
        <v>0.29850746268656714</v>
      </c>
      <c r="H196" s="149">
        <v>196</v>
      </c>
      <c r="I196" s="111" t="s">
        <v>175</v>
      </c>
      <c r="J196" s="184">
        <v>0.51020408163265307</v>
      </c>
    </row>
    <row r="197" spans="1:10" s="116" customFormat="1" ht="15" customHeight="1" x14ac:dyDescent="0.2">
      <c r="A197" s="110" t="s">
        <v>442</v>
      </c>
      <c r="B197" s="110" t="s">
        <v>443</v>
      </c>
      <c r="C197" s="148">
        <v>9</v>
      </c>
      <c r="D197" s="148">
        <v>5</v>
      </c>
      <c r="E197" s="147">
        <v>1714</v>
      </c>
      <c r="F197" s="115">
        <v>26</v>
      </c>
      <c r="G197" s="184">
        <v>1.5169194865810969</v>
      </c>
      <c r="H197" s="149">
        <v>637</v>
      </c>
      <c r="I197" s="111">
        <v>16</v>
      </c>
      <c r="J197" s="184">
        <v>2.5117739403453689</v>
      </c>
    </row>
    <row r="198" spans="1:10" s="116" customFormat="1" ht="15" customHeight="1" x14ac:dyDescent="0.2">
      <c r="A198" s="110" t="s">
        <v>444</v>
      </c>
      <c r="B198" s="110" t="s">
        <v>445</v>
      </c>
      <c r="C198" s="148">
        <v>6</v>
      </c>
      <c r="D198" s="148">
        <v>3</v>
      </c>
      <c r="E198" s="147">
        <v>821</v>
      </c>
      <c r="F198" s="115">
        <v>22</v>
      </c>
      <c r="G198" s="184">
        <v>2.679658952496955</v>
      </c>
      <c r="H198" s="149">
        <v>279</v>
      </c>
      <c r="I198" s="111">
        <v>12</v>
      </c>
      <c r="J198" s="184">
        <v>4.301075268817204</v>
      </c>
    </row>
    <row r="199" spans="1:10" s="116" customFormat="1" ht="15" customHeight="1" x14ac:dyDescent="0.2">
      <c r="A199" s="110" t="s">
        <v>446</v>
      </c>
      <c r="B199" s="110" t="s">
        <v>447</v>
      </c>
      <c r="C199" s="148" t="s">
        <v>175</v>
      </c>
      <c r="D199" s="148">
        <v>0</v>
      </c>
      <c r="E199" s="147">
        <v>917</v>
      </c>
      <c r="F199" s="115">
        <v>10</v>
      </c>
      <c r="G199" s="184">
        <v>1.0905125408942202</v>
      </c>
      <c r="H199" s="149">
        <v>253</v>
      </c>
      <c r="I199" s="111">
        <v>4</v>
      </c>
      <c r="J199" s="184">
        <v>1.5810276679841897</v>
      </c>
    </row>
    <row r="200" spans="1:10" s="116" customFormat="1" ht="15" customHeight="1" x14ac:dyDescent="0.2">
      <c r="A200" s="110" t="s">
        <v>448</v>
      </c>
      <c r="B200" s="110" t="s">
        <v>449</v>
      </c>
      <c r="C200" s="148">
        <v>8</v>
      </c>
      <c r="D200" s="148" t="s">
        <v>175</v>
      </c>
      <c r="E200" s="147">
        <v>485</v>
      </c>
      <c r="F200" s="115">
        <v>19</v>
      </c>
      <c r="G200" s="184">
        <v>3.9175257731958761</v>
      </c>
      <c r="H200" s="149">
        <v>146</v>
      </c>
      <c r="I200" s="111" t="s">
        <v>175</v>
      </c>
      <c r="J200" s="184">
        <v>6.8493150684931505</v>
      </c>
    </row>
    <row r="201" spans="1:10" s="116" customFormat="1" ht="15" customHeight="1" x14ac:dyDescent="0.2">
      <c r="A201" s="110" t="s">
        <v>450</v>
      </c>
      <c r="B201" s="110" t="s">
        <v>451</v>
      </c>
      <c r="C201" s="148">
        <v>5</v>
      </c>
      <c r="D201" s="148">
        <v>3</v>
      </c>
      <c r="E201" s="147">
        <v>827</v>
      </c>
      <c r="F201" s="115">
        <v>14</v>
      </c>
      <c r="G201" s="184">
        <v>1.6928657799274487</v>
      </c>
      <c r="H201" s="149">
        <v>302</v>
      </c>
      <c r="I201" s="111">
        <v>6</v>
      </c>
      <c r="J201" s="184">
        <v>1.9867549668874172</v>
      </c>
    </row>
    <row r="202" spans="1:10" s="116" customFormat="1" ht="15" customHeight="1" x14ac:dyDescent="0.2">
      <c r="A202" s="110" t="s">
        <v>452</v>
      </c>
      <c r="B202" s="110" t="s">
        <v>453</v>
      </c>
      <c r="C202" s="148">
        <v>5</v>
      </c>
      <c r="D202" s="148">
        <v>4</v>
      </c>
      <c r="E202" s="147">
        <v>692</v>
      </c>
      <c r="F202" s="115">
        <v>13</v>
      </c>
      <c r="G202" s="184">
        <v>1.8786127167630058</v>
      </c>
      <c r="H202" s="149">
        <v>183</v>
      </c>
      <c r="I202" s="111">
        <v>10</v>
      </c>
      <c r="J202" s="184">
        <v>5.4644808743169397</v>
      </c>
    </row>
    <row r="203" spans="1:10" s="116" customFormat="1" ht="15" customHeight="1" x14ac:dyDescent="0.2">
      <c r="A203" s="110" t="s">
        <v>454</v>
      </c>
      <c r="B203" s="110" t="s">
        <v>455</v>
      </c>
      <c r="C203" s="148" t="s">
        <v>175</v>
      </c>
      <c r="D203" s="148">
        <v>0</v>
      </c>
      <c r="E203" s="147">
        <v>819</v>
      </c>
      <c r="F203" s="115">
        <v>5</v>
      </c>
      <c r="G203" s="184">
        <v>0.61050061050061055</v>
      </c>
      <c r="H203" s="149">
        <v>287</v>
      </c>
      <c r="I203" s="111">
        <v>4</v>
      </c>
      <c r="J203" s="184">
        <v>1.3937282229965158</v>
      </c>
    </row>
    <row r="204" spans="1:10" s="116" customFormat="1" ht="15" customHeight="1" x14ac:dyDescent="0.2">
      <c r="A204" s="110" t="s">
        <v>456</v>
      </c>
      <c r="B204" s="110" t="s">
        <v>457</v>
      </c>
      <c r="C204" s="148">
        <v>3</v>
      </c>
      <c r="D204" s="148">
        <v>0</v>
      </c>
      <c r="E204" s="147">
        <v>1049</v>
      </c>
      <c r="F204" s="115">
        <v>8</v>
      </c>
      <c r="G204" s="184">
        <v>0.76263107721639656</v>
      </c>
      <c r="H204" s="149">
        <v>323</v>
      </c>
      <c r="I204" s="111" t="s">
        <v>175</v>
      </c>
      <c r="J204" s="184">
        <v>0.61919504643962853</v>
      </c>
    </row>
    <row r="205" spans="1:10" s="116" customFormat="1" ht="15" customHeight="1" x14ac:dyDescent="0.2">
      <c r="A205" s="110" t="s">
        <v>458</v>
      </c>
      <c r="B205" s="110" t="s">
        <v>459</v>
      </c>
      <c r="C205" s="148" t="s">
        <v>175</v>
      </c>
      <c r="D205" s="148" t="s">
        <v>175</v>
      </c>
      <c r="E205" s="147">
        <v>790</v>
      </c>
      <c r="F205" s="115" t="s">
        <v>175</v>
      </c>
      <c r="G205" s="184">
        <v>0.25316455696202533</v>
      </c>
      <c r="H205" s="149">
        <v>331</v>
      </c>
      <c r="I205" s="111" t="s">
        <v>175</v>
      </c>
      <c r="J205" s="184">
        <v>0.60422960725075525</v>
      </c>
    </row>
    <row r="206" spans="1:10" s="116" customFormat="1" ht="15" customHeight="1" x14ac:dyDescent="0.2">
      <c r="A206" s="110" t="s">
        <v>460</v>
      </c>
      <c r="B206" s="110" t="s">
        <v>461</v>
      </c>
      <c r="C206" s="148">
        <v>3</v>
      </c>
      <c r="D206" s="148" t="s">
        <v>175</v>
      </c>
      <c r="E206" s="147">
        <v>1376</v>
      </c>
      <c r="F206" s="115">
        <v>5</v>
      </c>
      <c r="G206" s="184">
        <v>0.36337209302325579</v>
      </c>
      <c r="H206" s="149">
        <v>459</v>
      </c>
      <c r="I206" s="111">
        <v>4</v>
      </c>
      <c r="J206" s="184">
        <v>0.8714596949891068</v>
      </c>
    </row>
    <row r="207" spans="1:10" s="116" customFormat="1" ht="15" customHeight="1" x14ac:dyDescent="0.2">
      <c r="A207" s="110" t="s">
        <v>462</v>
      </c>
      <c r="B207" s="110" t="s">
        <v>463</v>
      </c>
      <c r="C207" s="148" t="s">
        <v>175</v>
      </c>
      <c r="D207" s="148" t="s">
        <v>175</v>
      </c>
      <c r="E207" s="147">
        <v>383</v>
      </c>
      <c r="F207" s="115">
        <v>5</v>
      </c>
      <c r="G207" s="184">
        <v>1.3054830287206267</v>
      </c>
      <c r="H207" s="149">
        <v>165</v>
      </c>
      <c r="I207" s="111">
        <v>5</v>
      </c>
      <c r="J207" s="184">
        <v>3.0303030303030303</v>
      </c>
    </row>
    <row r="208" spans="1:10" s="116" customFormat="1" ht="15" customHeight="1" x14ac:dyDescent="0.2">
      <c r="A208" s="110" t="s">
        <v>464</v>
      </c>
      <c r="B208" s="110" t="s">
        <v>465</v>
      </c>
      <c r="C208" s="148">
        <v>0</v>
      </c>
      <c r="D208" s="148">
        <v>0</v>
      </c>
      <c r="E208" s="147">
        <v>329</v>
      </c>
      <c r="F208" s="115">
        <v>5</v>
      </c>
      <c r="G208" s="184">
        <v>1.5197568389057752</v>
      </c>
      <c r="H208" s="149">
        <v>138</v>
      </c>
      <c r="I208" s="111" t="s">
        <v>175</v>
      </c>
      <c r="J208" s="184">
        <v>0.72463768115942029</v>
      </c>
    </row>
    <row r="209" spans="1:10" s="116" customFormat="1" ht="15" customHeight="1" x14ac:dyDescent="0.2">
      <c r="A209" s="110" t="s">
        <v>466</v>
      </c>
      <c r="B209" s="110" t="s">
        <v>467</v>
      </c>
      <c r="C209" s="148">
        <v>10</v>
      </c>
      <c r="D209" s="148">
        <v>6</v>
      </c>
      <c r="E209" s="147">
        <v>708</v>
      </c>
      <c r="F209" s="115">
        <v>19</v>
      </c>
      <c r="G209" s="184">
        <v>2.6836158192090394</v>
      </c>
      <c r="H209" s="149">
        <v>256</v>
      </c>
      <c r="I209" s="111">
        <v>7</v>
      </c>
      <c r="J209" s="184">
        <v>2.734375</v>
      </c>
    </row>
    <row r="210" spans="1:10" s="116" customFormat="1" ht="15" customHeight="1" x14ac:dyDescent="0.2">
      <c r="A210" s="110" t="s">
        <v>468</v>
      </c>
      <c r="B210" s="110" t="s">
        <v>469</v>
      </c>
      <c r="C210" s="148" t="s">
        <v>175</v>
      </c>
      <c r="D210" s="148" t="s">
        <v>175</v>
      </c>
      <c r="E210" s="147">
        <v>426</v>
      </c>
      <c r="F210" s="115">
        <v>5</v>
      </c>
      <c r="G210" s="184">
        <v>1.1737089201877935</v>
      </c>
      <c r="H210" s="149">
        <v>164</v>
      </c>
      <c r="I210" s="111" t="s">
        <v>175</v>
      </c>
      <c r="J210" s="184">
        <v>0.6097560975609756</v>
      </c>
    </row>
    <row r="211" spans="1:10" s="116" customFormat="1" ht="15" customHeight="1" x14ac:dyDescent="0.2">
      <c r="A211" s="110" t="s">
        <v>470</v>
      </c>
      <c r="B211" s="110" t="s">
        <v>471</v>
      </c>
      <c r="C211" s="148" t="s">
        <v>175</v>
      </c>
      <c r="D211" s="148" t="s">
        <v>175</v>
      </c>
      <c r="E211" s="147">
        <v>336</v>
      </c>
      <c r="F211" s="115">
        <v>6</v>
      </c>
      <c r="G211" s="184">
        <v>1.7857142857142858</v>
      </c>
      <c r="H211" s="149">
        <v>113</v>
      </c>
      <c r="I211" s="111">
        <v>5</v>
      </c>
      <c r="J211" s="184">
        <v>4.4247787610619467</v>
      </c>
    </row>
    <row r="212" spans="1:10" s="116" customFormat="1" ht="15" customHeight="1" x14ac:dyDescent="0.2">
      <c r="A212" s="103" t="s">
        <v>107</v>
      </c>
      <c r="B212" s="103" t="s">
        <v>108</v>
      </c>
      <c r="C212" s="141">
        <v>199</v>
      </c>
      <c r="D212" s="141">
        <v>106</v>
      </c>
      <c r="E212" s="151">
        <v>53765</v>
      </c>
      <c r="F212" s="109">
        <v>494</v>
      </c>
      <c r="G212" s="186">
        <v>0.91881335441272205</v>
      </c>
      <c r="H212" s="152">
        <v>17733</v>
      </c>
      <c r="I212" s="105">
        <v>277</v>
      </c>
      <c r="J212" s="186">
        <v>1.5620594372074663</v>
      </c>
    </row>
    <row r="213" spans="1:10" s="116" customFormat="1" ht="15" customHeight="1" x14ac:dyDescent="0.2">
      <c r="A213" s="110" t="s">
        <v>472</v>
      </c>
      <c r="B213" s="110" t="s">
        <v>473</v>
      </c>
      <c r="C213" s="148" t="s">
        <v>175</v>
      </c>
      <c r="D213" s="148" t="s">
        <v>175</v>
      </c>
      <c r="E213" s="147">
        <v>699</v>
      </c>
      <c r="F213" s="115">
        <v>5</v>
      </c>
      <c r="G213" s="184">
        <v>0.71530758226037194</v>
      </c>
      <c r="H213" s="149">
        <v>205</v>
      </c>
      <c r="I213" s="111">
        <v>4</v>
      </c>
      <c r="J213" s="184">
        <v>1.9512195121951219</v>
      </c>
    </row>
    <row r="214" spans="1:10" s="116" customFormat="1" ht="15" customHeight="1" x14ac:dyDescent="0.2">
      <c r="A214" s="110" t="s">
        <v>474</v>
      </c>
      <c r="B214" s="110" t="s">
        <v>475</v>
      </c>
      <c r="C214" s="148" t="s">
        <v>175</v>
      </c>
      <c r="D214" s="148" t="s">
        <v>175</v>
      </c>
      <c r="E214" s="147">
        <v>1358</v>
      </c>
      <c r="F214" s="115">
        <v>8</v>
      </c>
      <c r="G214" s="184">
        <v>0.5891016200294551</v>
      </c>
      <c r="H214" s="149">
        <v>413</v>
      </c>
      <c r="I214" s="111">
        <v>5</v>
      </c>
      <c r="J214" s="184">
        <v>1.2106537530266344</v>
      </c>
    </row>
    <row r="215" spans="1:10" s="116" customFormat="1" ht="15" customHeight="1" x14ac:dyDescent="0.2">
      <c r="A215" s="110" t="s">
        <v>476</v>
      </c>
      <c r="B215" s="110" t="s">
        <v>477</v>
      </c>
      <c r="C215" s="148" t="s">
        <v>175</v>
      </c>
      <c r="D215" s="148">
        <v>0</v>
      </c>
      <c r="E215" s="147">
        <v>739</v>
      </c>
      <c r="F215" s="115">
        <v>5</v>
      </c>
      <c r="G215" s="184">
        <v>0.67658998646820023</v>
      </c>
      <c r="H215" s="149">
        <v>319</v>
      </c>
      <c r="I215" s="111">
        <v>4</v>
      </c>
      <c r="J215" s="184">
        <v>1.2539184952978057</v>
      </c>
    </row>
    <row r="216" spans="1:10" s="116" customFormat="1" ht="15" customHeight="1" x14ac:dyDescent="0.2">
      <c r="A216" s="110" t="s">
        <v>478</v>
      </c>
      <c r="B216" s="110" t="s">
        <v>479</v>
      </c>
      <c r="C216" s="148">
        <v>3</v>
      </c>
      <c r="D216" s="148" t="s">
        <v>175</v>
      </c>
      <c r="E216" s="147">
        <v>485</v>
      </c>
      <c r="F216" s="115">
        <v>13</v>
      </c>
      <c r="G216" s="184">
        <v>2.6804123711340204</v>
      </c>
      <c r="H216" s="149">
        <v>179</v>
      </c>
      <c r="I216" s="111">
        <v>8</v>
      </c>
      <c r="J216" s="184">
        <v>4.4692737430167595</v>
      </c>
    </row>
    <row r="217" spans="1:10" s="116" customFormat="1" ht="15" customHeight="1" x14ac:dyDescent="0.2">
      <c r="A217" s="110" t="s">
        <v>480</v>
      </c>
      <c r="B217" s="110" t="s">
        <v>481</v>
      </c>
      <c r="C217" s="148" t="s">
        <v>175</v>
      </c>
      <c r="D217" s="148" t="s">
        <v>175</v>
      </c>
      <c r="E217" s="147">
        <v>993</v>
      </c>
      <c r="F217" s="115">
        <v>5</v>
      </c>
      <c r="G217" s="184">
        <v>0.50352467270896273</v>
      </c>
      <c r="H217" s="149">
        <v>377</v>
      </c>
      <c r="I217" s="111" t="s">
        <v>175</v>
      </c>
      <c r="J217" s="184">
        <v>0.5305039787798409</v>
      </c>
    </row>
    <row r="218" spans="1:10" s="116" customFormat="1" ht="15" customHeight="1" x14ac:dyDescent="0.2">
      <c r="A218" s="110" t="s">
        <v>482</v>
      </c>
      <c r="B218" s="110" t="s">
        <v>483</v>
      </c>
      <c r="C218" s="148">
        <v>5</v>
      </c>
      <c r="D218" s="148" t="s">
        <v>175</v>
      </c>
      <c r="E218" s="147">
        <v>592</v>
      </c>
      <c r="F218" s="115">
        <v>11</v>
      </c>
      <c r="G218" s="184">
        <v>1.8581081081081081</v>
      </c>
      <c r="H218" s="149">
        <v>174</v>
      </c>
      <c r="I218" s="111">
        <v>6</v>
      </c>
      <c r="J218" s="184">
        <v>3.4482758620689653</v>
      </c>
    </row>
    <row r="219" spans="1:10" s="116" customFormat="1" ht="15" customHeight="1" x14ac:dyDescent="0.2">
      <c r="A219" s="110" t="s">
        <v>484</v>
      </c>
      <c r="B219" s="110" t="s">
        <v>485</v>
      </c>
      <c r="C219" s="148">
        <v>3</v>
      </c>
      <c r="D219" s="148" t="s">
        <v>175</v>
      </c>
      <c r="E219" s="147">
        <v>1749</v>
      </c>
      <c r="F219" s="115">
        <v>6</v>
      </c>
      <c r="G219" s="184">
        <v>0.34305317324185247</v>
      </c>
      <c r="H219" s="149">
        <v>647</v>
      </c>
      <c r="I219" s="111">
        <v>4</v>
      </c>
      <c r="J219" s="184">
        <v>0.61823802163833075</v>
      </c>
    </row>
    <row r="220" spans="1:10" s="116" customFormat="1" ht="15" customHeight="1" x14ac:dyDescent="0.2">
      <c r="A220" s="110" t="s">
        <v>486</v>
      </c>
      <c r="B220" s="110" t="s">
        <v>487</v>
      </c>
      <c r="C220" s="148">
        <v>10</v>
      </c>
      <c r="D220" s="148">
        <v>4</v>
      </c>
      <c r="E220" s="147">
        <v>2511</v>
      </c>
      <c r="F220" s="115">
        <v>21</v>
      </c>
      <c r="G220" s="184">
        <v>0.83632019115890088</v>
      </c>
      <c r="H220" s="149">
        <v>927</v>
      </c>
      <c r="I220" s="111">
        <v>10</v>
      </c>
      <c r="J220" s="184">
        <v>1.0787486515641855</v>
      </c>
    </row>
    <row r="221" spans="1:10" s="116" customFormat="1" ht="15" customHeight="1" x14ac:dyDescent="0.2">
      <c r="A221" s="110" t="s">
        <v>488</v>
      </c>
      <c r="B221" s="110" t="s">
        <v>489</v>
      </c>
      <c r="C221" s="148">
        <v>3</v>
      </c>
      <c r="D221" s="148" t="s">
        <v>175</v>
      </c>
      <c r="E221" s="147">
        <v>1323</v>
      </c>
      <c r="F221" s="115">
        <v>9</v>
      </c>
      <c r="G221" s="184">
        <v>0.68027210884353739</v>
      </c>
      <c r="H221" s="149">
        <v>405</v>
      </c>
      <c r="I221" s="111">
        <v>3</v>
      </c>
      <c r="J221" s="184">
        <v>0.7407407407407407</v>
      </c>
    </row>
    <row r="222" spans="1:10" s="116" customFormat="1" ht="15" customHeight="1" x14ac:dyDescent="0.2">
      <c r="A222" s="110" t="s">
        <v>490</v>
      </c>
      <c r="B222" s="110" t="s">
        <v>491</v>
      </c>
      <c r="C222" s="148">
        <v>0</v>
      </c>
      <c r="D222" s="148" t="s">
        <v>175</v>
      </c>
      <c r="E222" s="147">
        <v>895</v>
      </c>
      <c r="F222" s="115">
        <v>6</v>
      </c>
      <c r="G222" s="184">
        <v>0.67039106145251393</v>
      </c>
      <c r="H222" s="149">
        <v>383</v>
      </c>
      <c r="I222" s="111">
        <v>4</v>
      </c>
      <c r="J222" s="184">
        <v>1.0443864229765014</v>
      </c>
    </row>
    <row r="223" spans="1:10" s="116" customFormat="1" ht="15" customHeight="1" x14ac:dyDescent="0.2">
      <c r="A223" s="110" t="s">
        <v>492</v>
      </c>
      <c r="B223" s="110" t="s">
        <v>493</v>
      </c>
      <c r="C223" s="148">
        <v>11</v>
      </c>
      <c r="D223" s="148">
        <v>6</v>
      </c>
      <c r="E223" s="147">
        <v>2911</v>
      </c>
      <c r="F223" s="115">
        <v>17</v>
      </c>
      <c r="G223" s="184">
        <v>0.58399175541051185</v>
      </c>
      <c r="H223" s="149">
        <v>1025</v>
      </c>
      <c r="I223" s="111">
        <v>10</v>
      </c>
      <c r="J223" s="184">
        <v>0.97560975609756095</v>
      </c>
    </row>
    <row r="224" spans="1:10" s="116" customFormat="1" ht="15" customHeight="1" x14ac:dyDescent="0.2">
      <c r="A224" s="110" t="s">
        <v>494</v>
      </c>
      <c r="B224" s="110" t="s">
        <v>495</v>
      </c>
      <c r="C224" s="148">
        <v>4</v>
      </c>
      <c r="D224" s="148">
        <v>0</v>
      </c>
      <c r="E224" s="147">
        <v>1044</v>
      </c>
      <c r="F224" s="115">
        <v>5</v>
      </c>
      <c r="G224" s="184">
        <v>0.47892720306513409</v>
      </c>
      <c r="H224" s="149">
        <v>247</v>
      </c>
      <c r="I224" s="111" t="s">
        <v>175</v>
      </c>
      <c r="J224" s="184">
        <v>0.40485829959514169</v>
      </c>
    </row>
    <row r="225" spans="1:10" s="116" customFormat="1" ht="15" customHeight="1" x14ac:dyDescent="0.2">
      <c r="A225" s="110" t="s">
        <v>496</v>
      </c>
      <c r="B225" s="110" t="s">
        <v>497</v>
      </c>
      <c r="C225" s="148">
        <v>0</v>
      </c>
      <c r="D225" s="148">
        <v>0</v>
      </c>
      <c r="E225" s="147">
        <v>1383</v>
      </c>
      <c r="F225" s="115">
        <v>6</v>
      </c>
      <c r="G225" s="184">
        <v>0.43383947939262474</v>
      </c>
      <c r="H225" s="149">
        <v>504</v>
      </c>
      <c r="I225" s="111">
        <v>4</v>
      </c>
      <c r="J225" s="184">
        <v>0.79365079365079361</v>
      </c>
    </row>
    <row r="226" spans="1:10" s="116" customFormat="1" ht="15" customHeight="1" x14ac:dyDescent="0.2">
      <c r="A226" s="110" t="s">
        <v>498</v>
      </c>
      <c r="B226" s="110" t="s">
        <v>499</v>
      </c>
      <c r="C226" s="148">
        <v>17</v>
      </c>
      <c r="D226" s="148">
        <v>10</v>
      </c>
      <c r="E226" s="147">
        <v>2471</v>
      </c>
      <c r="F226" s="115">
        <v>37</v>
      </c>
      <c r="G226" s="184">
        <v>1.4973694860380413</v>
      </c>
      <c r="H226" s="149">
        <v>685</v>
      </c>
      <c r="I226" s="111">
        <v>20</v>
      </c>
      <c r="J226" s="184">
        <v>2.9197080291970803</v>
      </c>
    </row>
    <row r="227" spans="1:10" s="116" customFormat="1" ht="15" customHeight="1" x14ac:dyDescent="0.2">
      <c r="A227" s="110" t="s">
        <v>500</v>
      </c>
      <c r="B227" s="110" t="s">
        <v>501</v>
      </c>
      <c r="C227" s="148">
        <v>12</v>
      </c>
      <c r="D227" s="148">
        <v>6</v>
      </c>
      <c r="E227" s="147">
        <v>1683</v>
      </c>
      <c r="F227" s="115">
        <v>31</v>
      </c>
      <c r="G227" s="184">
        <v>1.8419489007724301</v>
      </c>
      <c r="H227" s="149">
        <v>449</v>
      </c>
      <c r="I227" s="111">
        <v>17</v>
      </c>
      <c r="J227" s="184">
        <v>3.7861915367483294</v>
      </c>
    </row>
    <row r="228" spans="1:10" s="116" customFormat="1" ht="15" customHeight="1" x14ac:dyDescent="0.2">
      <c r="A228" s="110" t="s">
        <v>502</v>
      </c>
      <c r="B228" s="110" t="s">
        <v>503</v>
      </c>
      <c r="C228" s="148" t="s">
        <v>175</v>
      </c>
      <c r="D228" s="148" t="s">
        <v>175</v>
      </c>
      <c r="E228" s="147">
        <v>427</v>
      </c>
      <c r="F228" s="115">
        <v>7</v>
      </c>
      <c r="G228" s="184">
        <v>1.639344262295082</v>
      </c>
      <c r="H228" s="149">
        <v>186</v>
      </c>
      <c r="I228" s="111" t="s">
        <v>175</v>
      </c>
      <c r="J228" s="184">
        <v>2.150537634408602</v>
      </c>
    </row>
    <row r="229" spans="1:10" s="116" customFormat="1" ht="15" customHeight="1" x14ac:dyDescent="0.2">
      <c r="A229" s="110" t="s">
        <v>504</v>
      </c>
      <c r="B229" s="110" t="s">
        <v>505</v>
      </c>
      <c r="C229" s="148">
        <v>5</v>
      </c>
      <c r="D229" s="148">
        <v>3</v>
      </c>
      <c r="E229" s="147">
        <v>1021</v>
      </c>
      <c r="F229" s="115">
        <v>6</v>
      </c>
      <c r="G229" s="184">
        <v>0.5876591576885406</v>
      </c>
      <c r="H229" s="149">
        <v>314</v>
      </c>
      <c r="I229" s="111">
        <v>3</v>
      </c>
      <c r="J229" s="184">
        <v>0.95541401273885351</v>
      </c>
    </row>
    <row r="230" spans="1:10" s="116" customFormat="1" ht="15" customHeight="1" x14ac:dyDescent="0.2">
      <c r="A230" s="110" t="s">
        <v>506</v>
      </c>
      <c r="B230" s="110" t="s">
        <v>507</v>
      </c>
      <c r="C230" s="148">
        <v>10</v>
      </c>
      <c r="D230" s="148">
        <v>6</v>
      </c>
      <c r="E230" s="147">
        <v>1271</v>
      </c>
      <c r="F230" s="115">
        <v>25</v>
      </c>
      <c r="G230" s="184">
        <v>1.966955153422502</v>
      </c>
      <c r="H230" s="149">
        <v>439</v>
      </c>
      <c r="I230" s="111">
        <v>12</v>
      </c>
      <c r="J230" s="184">
        <v>2.7334851936218678</v>
      </c>
    </row>
    <row r="231" spans="1:10" s="116" customFormat="1" ht="15" customHeight="1" x14ac:dyDescent="0.2">
      <c r="A231" s="110" t="s">
        <v>508</v>
      </c>
      <c r="B231" s="110" t="s">
        <v>509</v>
      </c>
      <c r="C231" s="148">
        <v>4</v>
      </c>
      <c r="D231" s="148" t="s">
        <v>175</v>
      </c>
      <c r="E231" s="147">
        <v>750</v>
      </c>
      <c r="F231" s="115">
        <v>10</v>
      </c>
      <c r="G231" s="184">
        <v>1.3333333333333333</v>
      </c>
      <c r="H231" s="149">
        <v>181</v>
      </c>
      <c r="I231" s="111">
        <v>4</v>
      </c>
      <c r="J231" s="184">
        <v>2.2099447513812156</v>
      </c>
    </row>
    <row r="232" spans="1:10" s="116" customFormat="1" ht="15" customHeight="1" x14ac:dyDescent="0.2">
      <c r="A232" s="110" t="s">
        <v>510</v>
      </c>
      <c r="B232" s="110" t="s">
        <v>511</v>
      </c>
      <c r="C232" s="148">
        <v>4</v>
      </c>
      <c r="D232" s="148" t="s">
        <v>175</v>
      </c>
      <c r="E232" s="147">
        <v>1093</v>
      </c>
      <c r="F232" s="115">
        <v>10</v>
      </c>
      <c r="G232" s="184">
        <v>0.91491308325709053</v>
      </c>
      <c r="H232" s="149">
        <v>247</v>
      </c>
      <c r="I232" s="111">
        <v>3</v>
      </c>
      <c r="J232" s="184">
        <v>1.214574898785425</v>
      </c>
    </row>
    <row r="233" spans="1:10" s="116" customFormat="1" ht="15" customHeight="1" x14ac:dyDescent="0.2">
      <c r="A233" s="110" t="s">
        <v>512</v>
      </c>
      <c r="B233" s="110" t="s">
        <v>513</v>
      </c>
      <c r="C233" s="148">
        <v>3</v>
      </c>
      <c r="D233" s="148" t="s">
        <v>175</v>
      </c>
      <c r="E233" s="147">
        <v>1086</v>
      </c>
      <c r="F233" s="115">
        <v>7</v>
      </c>
      <c r="G233" s="184">
        <v>0.64456721915285453</v>
      </c>
      <c r="H233" s="149">
        <v>350</v>
      </c>
      <c r="I233" s="111">
        <v>4</v>
      </c>
      <c r="J233" s="184">
        <v>1.1428571428571428</v>
      </c>
    </row>
    <row r="234" spans="1:10" s="116" customFormat="1" ht="15" customHeight="1" x14ac:dyDescent="0.2">
      <c r="A234" s="110" t="s">
        <v>514</v>
      </c>
      <c r="B234" s="110" t="s">
        <v>515</v>
      </c>
      <c r="C234" s="148">
        <v>6</v>
      </c>
      <c r="D234" s="148">
        <v>3</v>
      </c>
      <c r="E234" s="147">
        <v>571</v>
      </c>
      <c r="F234" s="115">
        <v>10</v>
      </c>
      <c r="G234" s="184">
        <v>1.7513134851138354</v>
      </c>
      <c r="H234" s="149">
        <v>246</v>
      </c>
      <c r="I234" s="111">
        <v>8</v>
      </c>
      <c r="J234" s="184">
        <v>3.2520325203252032</v>
      </c>
    </row>
    <row r="235" spans="1:10" s="116" customFormat="1" ht="15" customHeight="1" x14ac:dyDescent="0.2">
      <c r="A235" s="110" t="s">
        <v>516</v>
      </c>
      <c r="B235" s="110" t="s">
        <v>517</v>
      </c>
      <c r="C235" s="148">
        <v>16</v>
      </c>
      <c r="D235" s="148">
        <v>7</v>
      </c>
      <c r="E235" s="147">
        <v>2031</v>
      </c>
      <c r="F235" s="115">
        <v>36</v>
      </c>
      <c r="G235" s="184">
        <v>1.7725258493353029</v>
      </c>
      <c r="H235" s="149">
        <v>734</v>
      </c>
      <c r="I235" s="111">
        <v>18</v>
      </c>
      <c r="J235" s="184">
        <v>2.4523160762942777</v>
      </c>
    </row>
    <row r="236" spans="1:10" s="116" customFormat="1" ht="15" customHeight="1" x14ac:dyDescent="0.2">
      <c r="A236" s="110" t="s">
        <v>518</v>
      </c>
      <c r="B236" s="110" t="s">
        <v>519</v>
      </c>
      <c r="C236" s="148">
        <v>11</v>
      </c>
      <c r="D236" s="148">
        <v>6</v>
      </c>
      <c r="E236" s="147">
        <v>3490</v>
      </c>
      <c r="F236" s="115">
        <v>20</v>
      </c>
      <c r="G236" s="184">
        <v>0.57306590257879653</v>
      </c>
      <c r="H236" s="149">
        <v>1075</v>
      </c>
      <c r="I236" s="111">
        <v>13</v>
      </c>
      <c r="J236" s="184">
        <v>1.2093023255813953</v>
      </c>
    </row>
    <row r="237" spans="1:10" s="116" customFormat="1" ht="15" customHeight="1" x14ac:dyDescent="0.2">
      <c r="A237" s="110" t="s">
        <v>520</v>
      </c>
      <c r="B237" s="110" t="s">
        <v>521</v>
      </c>
      <c r="C237" s="148">
        <v>5</v>
      </c>
      <c r="D237" s="148" t="s">
        <v>175</v>
      </c>
      <c r="E237" s="147">
        <v>663</v>
      </c>
      <c r="F237" s="115">
        <v>10</v>
      </c>
      <c r="G237" s="184">
        <v>1.5082956259426847</v>
      </c>
      <c r="H237" s="149">
        <v>214</v>
      </c>
      <c r="I237" s="111">
        <v>5</v>
      </c>
      <c r="J237" s="184">
        <v>2.3364485981308412</v>
      </c>
    </row>
    <row r="238" spans="1:10" s="116" customFormat="1" ht="15" customHeight="1" x14ac:dyDescent="0.2">
      <c r="A238" s="110" t="s">
        <v>522</v>
      </c>
      <c r="B238" s="110" t="s">
        <v>523</v>
      </c>
      <c r="C238" s="148">
        <v>0</v>
      </c>
      <c r="D238" s="148">
        <v>0</v>
      </c>
      <c r="E238" s="147">
        <v>508</v>
      </c>
      <c r="F238" s="115">
        <v>0</v>
      </c>
      <c r="G238" s="184">
        <v>0</v>
      </c>
      <c r="H238" s="149">
        <v>212</v>
      </c>
      <c r="I238" s="111">
        <v>0</v>
      </c>
      <c r="J238" s="184">
        <v>0</v>
      </c>
    </row>
    <row r="239" spans="1:10" s="116" customFormat="1" ht="15" customHeight="1" x14ac:dyDescent="0.2">
      <c r="A239" s="110" t="s">
        <v>524</v>
      </c>
      <c r="B239" s="110" t="s">
        <v>525</v>
      </c>
      <c r="C239" s="148">
        <v>4</v>
      </c>
      <c r="D239" s="148" t="s">
        <v>175</v>
      </c>
      <c r="E239" s="147">
        <v>1261</v>
      </c>
      <c r="F239" s="115">
        <v>8</v>
      </c>
      <c r="G239" s="184">
        <v>0.63441712926249005</v>
      </c>
      <c r="H239" s="149">
        <v>274</v>
      </c>
      <c r="I239" s="111">
        <v>3</v>
      </c>
      <c r="J239" s="184">
        <v>1.0948905109489051</v>
      </c>
    </row>
    <row r="240" spans="1:10" s="116" customFormat="1" ht="15" customHeight="1" x14ac:dyDescent="0.2">
      <c r="A240" s="110" t="s">
        <v>526</v>
      </c>
      <c r="B240" s="110" t="s">
        <v>527</v>
      </c>
      <c r="C240" s="148" t="s">
        <v>175</v>
      </c>
      <c r="D240" s="148" t="s">
        <v>175</v>
      </c>
      <c r="E240" s="147">
        <v>591</v>
      </c>
      <c r="F240" s="115">
        <v>5</v>
      </c>
      <c r="G240" s="184">
        <v>0.84602368866328259</v>
      </c>
      <c r="H240" s="149">
        <v>162</v>
      </c>
      <c r="I240" s="111">
        <v>4</v>
      </c>
      <c r="J240" s="184">
        <v>2.4691358024691357</v>
      </c>
    </row>
    <row r="241" spans="1:10" s="116" customFormat="1" ht="15" customHeight="1" x14ac:dyDescent="0.2">
      <c r="A241" s="110" t="s">
        <v>528</v>
      </c>
      <c r="B241" s="110" t="s">
        <v>529</v>
      </c>
      <c r="C241" s="148">
        <v>11</v>
      </c>
      <c r="D241" s="148">
        <v>5</v>
      </c>
      <c r="E241" s="147">
        <v>1795</v>
      </c>
      <c r="F241" s="115">
        <v>25</v>
      </c>
      <c r="G241" s="184">
        <v>1.392757660167131</v>
      </c>
      <c r="H241" s="149">
        <v>674</v>
      </c>
      <c r="I241" s="111">
        <v>10</v>
      </c>
      <c r="J241" s="184">
        <v>1.4836795252225519</v>
      </c>
    </row>
    <row r="242" spans="1:10" s="116" customFormat="1" ht="15" customHeight="1" x14ac:dyDescent="0.2">
      <c r="A242" s="110" t="s">
        <v>530</v>
      </c>
      <c r="B242" s="110" t="s">
        <v>531</v>
      </c>
      <c r="C242" s="148">
        <v>4</v>
      </c>
      <c r="D242" s="148">
        <v>4</v>
      </c>
      <c r="E242" s="147">
        <v>1208</v>
      </c>
      <c r="F242" s="115">
        <v>7</v>
      </c>
      <c r="G242" s="184">
        <v>0.57947019867549665</v>
      </c>
      <c r="H242" s="149">
        <v>434</v>
      </c>
      <c r="I242" s="111">
        <v>6</v>
      </c>
      <c r="J242" s="184">
        <v>1.3824884792626728</v>
      </c>
    </row>
    <row r="243" spans="1:10" s="116" customFormat="1" ht="15" customHeight="1" x14ac:dyDescent="0.2">
      <c r="A243" s="110" t="s">
        <v>532</v>
      </c>
      <c r="B243" s="110" t="s">
        <v>533</v>
      </c>
      <c r="C243" s="148">
        <v>0</v>
      </c>
      <c r="D243" s="148">
        <v>0</v>
      </c>
      <c r="E243" s="147">
        <v>809</v>
      </c>
      <c r="F243" s="115" t="s">
        <v>175</v>
      </c>
      <c r="G243" s="184">
        <v>0.24721878862793573</v>
      </c>
      <c r="H243" s="149">
        <v>327</v>
      </c>
      <c r="I243" s="111" t="s">
        <v>175</v>
      </c>
      <c r="J243" s="184">
        <v>0.6116207951070336</v>
      </c>
    </row>
    <row r="244" spans="1:10" s="116" customFormat="1" ht="15" customHeight="1" x14ac:dyDescent="0.2">
      <c r="A244" s="110" t="s">
        <v>534</v>
      </c>
      <c r="B244" s="110" t="s">
        <v>535</v>
      </c>
      <c r="C244" s="148">
        <v>8</v>
      </c>
      <c r="D244" s="148">
        <v>5</v>
      </c>
      <c r="E244" s="147">
        <v>2244</v>
      </c>
      <c r="F244" s="115">
        <v>24</v>
      </c>
      <c r="G244" s="184">
        <v>1.0695187165775402</v>
      </c>
      <c r="H244" s="149">
        <v>760</v>
      </c>
      <c r="I244" s="111">
        <v>17</v>
      </c>
      <c r="J244" s="184">
        <v>2.236842105263158</v>
      </c>
    </row>
    <row r="245" spans="1:10" s="116" customFormat="1" ht="15" customHeight="1" x14ac:dyDescent="0.2">
      <c r="A245" s="110" t="s">
        <v>536</v>
      </c>
      <c r="B245" s="110" t="s">
        <v>537</v>
      </c>
      <c r="C245" s="148">
        <v>4</v>
      </c>
      <c r="D245" s="148">
        <v>3</v>
      </c>
      <c r="E245" s="147">
        <v>345</v>
      </c>
      <c r="F245" s="115">
        <v>6</v>
      </c>
      <c r="G245" s="184">
        <v>1.7391304347826086</v>
      </c>
      <c r="H245" s="149">
        <v>175</v>
      </c>
      <c r="I245" s="111">
        <v>4</v>
      </c>
      <c r="J245" s="184">
        <v>2.2857142857142856</v>
      </c>
    </row>
    <row r="246" spans="1:10" s="116" customFormat="1" ht="15" customHeight="1" x14ac:dyDescent="0.2">
      <c r="A246" s="110" t="s">
        <v>538</v>
      </c>
      <c r="B246" s="110" t="s">
        <v>539</v>
      </c>
      <c r="C246" s="148" t="s">
        <v>175</v>
      </c>
      <c r="D246" s="148" t="s">
        <v>175</v>
      </c>
      <c r="E246" s="147">
        <v>693</v>
      </c>
      <c r="F246" s="115">
        <v>8</v>
      </c>
      <c r="G246" s="184">
        <v>1.1544011544011543</v>
      </c>
      <c r="H246" s="149">
        <v>281</v>
      </c>
      <c r="I246" s="111">
        <v>6</v>
      </c>
      <c r="J246" s="184">
        <v>2.1352313167259784</v>
      </c>
    </row>
    <row r="247" spans="1:10" s="116" customFormat="1" ht="15" customHeight="1" x14ac:dyDescent="0.2">
      <c r="A247" s="110" t="s">
        <v>540</v>
      </c>
      <c r="B247" s="110" t="s">
        <v>541</v>
      </c>
      <c r="C247" s="148" t="s">
        <v>175</v>
      </c>
      <c r="D247" s="148" t="s">
        <v>175</v>
      </c>
      <c r="E247" s="147">
        <v>657</v>
      </c>
      <c r="F247" s="115">
        <v>4</v>
      </c>
      <c r="G247" s="184">
        <v>0.60882800608828003</v>
      </c>
      <c r="H247" s="149">
        <v>281</v>
      </c>
      <c r="I247" s="111" t="s">
        <v>175</v>
      </c>
      <c r="J247" s="184">
        <v>0.71174377224199292</v>
      </c>
    </row>
    <row r="248" spans="1:10" s="116" customFormat="1" ht="15" customHeight="1" x14ac:dyDescent="0.2">
      <c r="A248" s="110" t="s">
        <v>542</v>
      </c>
      <c r="B248" s="110" t="s">
        <v>543</v>
      </c>
      <c r="C248" s="148" t="s">
        <v>175</v>
      </c>
      <c r="D248" s="148">
        <v>0</v>
      </c>
      <c r="E248" s="147">
        <v>538</v>
      </c>
      <c r="F248" s="115">
        <v>7</v>
      </c>
      <c r="G248" s="184">
        <v>1.3011152416356877</v>
      </c>
      <c r="H248" s="149">
        <v>143</v>
      </c>
      <c r="I248" s="111">
        <v>3</v>
      </c>
      <c r="J248" s="184">
        <v>2.0979020979020979</v>
      </c>
    </row>
    <row r="249" spans="1:10" s="116" customFormat="1" ht="15" customHeight="1" x14ac:dyDescent="0.2">
      <c r="A249" s="110" t="s">
        <v>544</v>
      </c>
      <c r="B249" s="110" t="s">
        <v>545</v>
      </c>
      <c r="C249" s="148">
        <v>4</v>
      </c>
      <c r="D249" s="148">
        <v>3</v>
      </c>
      <c r="E249" s="147">
        <v>1524</v>
      </c>
      <c r="F249" s="115">
        <v>13</v>
      </c>
      <c r="G249" s="184">
        <v>0.85301837270341208</v>
      </c>
      <c r="H249" s="149">
        <v>567</v>
      </c>
      <c r="I249" s="111">
        <v>9</v>
      </c>
      <c r="J249" s="184">
        <v>1.5873015873015872</v>
      </c>
    </row>
    <row r="250" spans="1:10" s="116" customFormat="1" ht="15" customHeight="1" x14ac:dyDescent="0.2">
      <c r="A250" s="110" t="s">
        <v>546</v>
      </c>
      <c r="B250" s="110" t="s">
        <v>547</v>
      </c>
      <c r="C250" s="148">
        <v>7</v>
      </c>
      <c r="D250" s="148">
        <v>4</v>
      </c>
      <c r="E250" s="147">
        <v>5340</v>
      </c>
      <c r="F250" s="115">
        <v>27</v>
      </c>
      <c r="G250" s="184">
        <v>0.5056179775280899</v>
      </c>
      <c r="H250" s="149">
        <v>1310</v>
      </c>
      <c r="I250" s="111">
        <v>18</v>
      </c>
      <c r="J250" s="184">
        <v>1.3740458015267176</v>
      </c>
    </row>
    <row r="251" spans="1:10" s="116" customFormat="1" ht="15" customHeight="1" x14ac:dyDescent="0.2">
      <c r="A251" s="110" t="s">
        <v>548</v>
      </c>
      <c r="B251" s="110" t="s">
        <v>549</v>
      </c>
      <c r="C251" s="148" t="s">
        <v>175</v>
      </c>
      <c r="D251" s="148" t="s">
        <v>175</v>
      </c>
      <c r="E251" s="147">
        <v>540</v>
      </c>
      <c r="F251" s="115">
        <v>5</v>
      </c>
      <c r="G251" s="184">
        <v>0.92592592592592593</v>
      </c>
      <c r="H251" s="149">
        <v>240</v>
      </c>
      <c r="I251" s="111">
        <v>3</v>
      </c>
      <c r="J251" s="184">
        <v>1.25</v>
      </c>
    </row>
    <row r="252" spans="1:10" s="116" customFormat="1" ht="15" customHeight="1" x14ac:dyDescent="0.2">
      <c r="A252" s="110" t="s">
        <v>550</v>
      </c>
      <c r="B252" s="110" t="s">
        <v>551</v>
      </c>
      <c r="C252" s="148">
        <v>0</v>
      </c>
      <c r="D252" s="148" t="s">
        <v>175</v>
      </c>
      <c r="E252" s="147">
        <v>413</v>
      </c>
      <c r="F252" s="115" t="s">
        <v>175</v>
      </c>
      <c r="G252" s="184">
        <v>0.24213075060532688</v>
      </c>
      <c r="H252" s="149">
        <v>216</v>
      </c>
      <c r="I252" s="111" t="s">
        <v>175</v>
      </c>
      <c r="J252" s="184">
        <v>0.46296296296296297</v>
      </c>
    </row>
    <row r="253" spans="1:10" s="116" customFormat="1" ht="15" customHeight="1" x14ac:dyDescent="0.2">
      <c r="A253" s="110" t="s">
        <v>552</v>
      </c>
      <c r="B253" s="110" t="s">
        <v>553</v>
      </c>
      <c r="C253" s="148">
        <v>4</v>
      </c>
      <c r="D253" s="148">
        <v>3</v>
      </c>
      <c r="E253" s="147">
        <v>465</v>
      </c>
      <c r="F253" s="115">
        <v>15</v>
      </c>
      <c r="G253" s="184">
        <v>3.225806451612903</v>
      </c>
      <c r="H253" s="149">
        <v>147</v>
      </c>
      <c r="I253" s="111">
        <v>8</v>
      </c>
      <c r="J253" s="184">
        <v>5.4421768707482991</v>
      </c>
    </row>
    <row r="254" spans="1:10" s="116" customFormat="1" ht="15" customHeight="1" x14ac:dyDescent="0.2">
      <c r="A254" s="110" t="s">
        <v>554</v>
      </c>
      <c r="B254" s="110" t="s">
        <v>555</v>
      </c>
      <c r="C254" s="148">
        <v>5</v>
      </c>
      <c r="D254" s="148" t="s">
        <v>175</v>
      </c>
      <c r="E254" s="147">
        <v>759</v>
      </c>
      <c r="F254" s="115">
        <v>9</v>
      </c>
      <c r="G254" s="184">
        <v>1.1857707509881423</v>
      </c>
      <c r="H254" s="149">
        <v>313</v>
      </c>
      <c r="I254" s="111">
        <v>4</v>
      </c>
      <c r="J254" s="184">
        <v>1.2779552715654952</v>
      </c>
    </row>
    <row r="255" spans="1:10" s="116" customFormat="1" ht="15" customHeight="1" x14ac:dyDescent="0.2">
      <c r="A255" s="110" t="s">
        <v>556</v>
      </c>
      <c r="B255" s="110" t="s">
        <v>557</v>
      </c>
      <c r="C255" s="148">
        <v>0</v>
      </c>
      <c r="D255" s="148">
        <v>0</v>
      </c>
      <c r="E255" s="147">
        <v>477</v>
      </c>
      <c r="F255" s="115">
        <v>0</v>
      </c>
      <c r="G255" s="184">
        <v>0</v>
      </c>
      <c r="H255" s="149">
        <v>137</v>
      </c>
      <c r="I255" s="111">
        <v>0</v>
      </c>
      <c r="J255" s="184">
        <v>0</v>
      </c>
    </row>
    <row r="256" spans="1:10" s="116" customFormat="1" ht="15" customHeight="1" x14ac:dyDescent="0.2">
      <c r="A256" s="110" t="s">
        <v>558</v>
      </c>
      <c r="B256" s="110" t="s">
        <v>559</v>
      </c>
      <c r="C256" s="148">
        <v>0</v>
      </c>
      <c r="D256" s="148">
        <v>0</v>
      </c>
      <c r="E256" s="147">
        <v>359</v>
      </c>
      <c r="F256" s="115" t="s">
        <v>175</v>
      </c>
      <c r="G256" s="184">
        <v>0.55710306406685239</v>
      </c>
      <c r="H256" s="149">
        <v>155</v>
      </c>
      <c r="I256" s="111" t="s">
        <v>175</v>
      </c>
      <c r="J256" s="184">
        <v>0.64516129032258063</v>
      </c>
    </row>
    <row r="257" spans="1:10" s="116" customFormat="1" ht="15" customHeight="1" x14ac:dyDescent="0.2">
      <c r="A257" s="103" t="s">
        <v>109</v>
      </c>
      <c r="B257" s="103" t="s">
        <v>110</v>
      </c>
      <c r="C257" s="141">
        <v>221</v>
      </c>
      <c r="D257" s="141">
        <v>133</v>
      </c>
      <c r="E257" s="151">
        <v>53753</v>
      </c>
      <c r="F257" s="109">
        <v>501</v>
      </c>
      <c r="G257" s="186">
        <v>0.93204100236265885</v>
      </c>
      <c r="H257" s="152">
        <v>17795</v>
      </c>
      <c r="I257" s="105">
        <v>281</v>
      </c>
      <c r="J257" s="186">
        <v>1.5790952514751335</v>
      </c>
    </row>
    <row r="258" spans="1:10" s="116" customFormat="1" ht="15" customHeight="1" x14ac:dyDescent="0.2">
      <c r="A258" s="110" t="s">
        <v>560</v>
      </c>
      <c r="B258" s="110" t="s">
        <v>561</v>
      </c>
      <c r="C258" s="148" t="s">
        <v>175</v>
      </c>
      <c r="D258" s="148" t="s">
        <v>175</v>
      </c>
      <c r="E258" s="147">
        <v>230</v>
      </c>
      <c r="F258" s="115">
        <v>5</v>
      </c>
      <c r="G258" s="184">
        <v>2.1739130434782608</v>
      </c>
      <c r="H258" s="149">
        <v>74</v>
      </c>
      <c r="I258" s="111">
        <v>3</v>
      </c>
      <c r="J258" s="184">
        <v>4.0540540540540544</v>
      </c>
    </row>
    <row r="259" spans="1:10" s="116" customFormat="1" ht="15" customHeight="1" x14ac:dyDescent="0.2">
      <c r="A259" s="110" t="s">
        <v>562</v>
      </c>
      <c r="B259" s="110" t="s">
        <v>563</v>
      </c>
      <c r="C259" s="148">
        <v>4</v>
      </c>
      <c r="D259" s="148" t="s">
        <v>175</v>
      </c>
      <c r="E259" s="147">
        <v>329</v>
      </c>
      <c r="F259" s="115">
        <v>9</v>
      </c>
      <c r="G259" s="184">
        <v>2.735562310030395</v>
      </c>
      <c r="H259" s="149">
        <v>105</v>
      </c>
      <c r="I259" s="111">
        <v>6</v>
      </c>
      <c r="J259" s="184">
        <v>5.7142857142857144</v>
      </c>
    </row>
    <row r="260" spans="1:10" s="116" customFormat="1" ht="15" customHeight="1" x14ac:dyDescent="0.2">
      <c r="A260" s="110" t="s">
        <v>564</v>
      </c>
      <c r="B260" s="110" t="s">
        <v>565</v>
      </c>
      <c r="C260" s="148">
        <v>3</v>
      </c>
      <c r="D260" s="148" t="s">
        <v>175</v>
      </c>
      <c r="E260" s="147">
        <v>279</v>
      </c>
      <c r="F260" s="115">
        <v>8</v>
      </c>
      <c r="G260" s="184">
        <v>2.8673835125448028</v>
      </c>
      <c r="H260" s="149">
        <v>108</v>
      </c>
      <c r="I260" s="111">
        <v>3</v>
      </c>
      <c r="J260" s="184">
        <v>2.7777777777777777</v>
      </c>
    </row>
    <row r="261" spans="1:10" s="116" customFormat="1" ht="15" customHeight="1" x14ac:dyDescent="0.2">
      <c r="A261" s="110" t="s">
        <v>566</v>
      </c>
      <c r="B261" s="110" t="s">
        <v>567</v>
      </c>
      <c r="C261" s="148">
        <v>0</v>
      </c>
      <c r="D261" s="148" t="s">
        <v>175</v>
      </c>
      <c r="E261" s="147">
        <v>339</v>
      </c>
      <c r="F261" s="115" t="s">
        <v>175</v>
      </c>
      <c r="G261" s="184">
        <v>0.29498525073746312</v>
      </c>
      <c r="H261" s="149">
        <v>190</v>
      </c>
      <c r="I261" s="111" t="s">
        <v>175</v>
      </c>
      <c r="J261" s="184">
        <v>0.52631578947368418</v>
      </c>
    </row>
    <row r="262" spans="1:10" s="116" customFormat="1" ht="15" customHeight="1" x14ac:dyDescent="0.2">
      <c r="A262" s="110" t="s">
        <v>568</v>
      </c>
      <c r="B262" s="110" t="s">
        <v>569</v>
      </c>
      <c r="C262" s="148" t="s">
        <v>175</v>
      </c>
      <c r="D262" s="148" t="s">
        <v>175</v>
      </c>
      <c r="E262" s="147">
        <v>554</v>
      </c>
      <c r="F262" s="115">
        <v>5</v>
      </c>
      <c r="G262" s="184">
        <v>0.90252707581227432</v>
      </c>
      <c r="H262" s="149">
        <v>193</v>
      </c>
      <c r="I262" s="111">
        <v>4</v>
      </c>
      <c r="J262" s="184">
        <v>2.0725388601036268</v>
      </c>
    </row>
    <row r="263" spans="1:10" s="116" customFormat="1" ht="15" customHeight="1" x14ac:dyDescent="0.2">
      <c r="A263" s="110" t="s">
        <v>570</v>
      </c>
      <c r="B263" s="110" t="s">
        <v>571</v>
      </c>
      <c r="C263" s="148">
        <v>0</v>
      </c>
      <c r="D263" s="148">
        <v>0</v>
      </c>
      <c r="E263" s="147">
        <v>501</v>
      </c>
      <c r="F263" s="115" t="s">
        <v>175</v>
      </c>
      <c r="G263" s="184">
        <v>0.19960079840319361</v>
      </c>
      <c r="H263" s="149">
        <v>172</v>
      </c>
      <c r="I263" s="111" t="s">
        <v>175</v>
      </c>
      <c r="J263" s="184">
        <v>0.58139534883720934</v>
      </c>
    </row>
    <row r="264" spans="1:10" s="116" customFormat="1" ht="15" customHeight="1" x14ac:dyDescent="0.2">
      <c r="A264" s="110" t="s">
        <v>572</v>
      </c>
      <c r="B264" s="110" t="s">
        <v>573</v>
      </c>
      <c r="C264" s="148" t="s">
        <v>175</v>
      </c>
      <c r="D264" s="148" t="s">
        <v>175</v>
      </c>
      <c r="E264" s="147">
        <v>410</v>
      </c>
      <c r="F264" s="115">
        <v>4</v>
      </c>
      <c r="G264" s="184">
        <v>0.97560975609756095</v>
      </c>
      <c r="H264" s="149">
        <v>143</v>
      </c>
      <c r="I264" s="111">
        <v>4</v>
      </c>
      <c r="J264" s="184">
        <v>2.7972027972027971</v>
      </c>
    </row>
    <row r="265" spans="1:10" s="116" customFormat="1" ht="15" customHeight="1" x14ac:dyDescent="0.2">
      <c r="A265" s="110" t="s">
        <v>574</v>
      </c>
      <c r="B265" s="110" t="s">
        <v>575</v>
      </c>
      <c r="C265" s="148">
        <v>3</v>
      </c>
      <c r="D265" s="148">
        <v>3</v>
      </c>
      <c r="E265" s="147">
        <v>581</v>
      </c>
      <c r="F265" s="115">
        <v>6</v>
      </c>
      <c r="G265" s="184">
        <v>1.0327022375215147</v>
      </c>
      <c r="H265" s="149">
        <v>137</v>
      </c>
      <c r="I265" s="111">
        <v>4</v>
      </c>
      <c r="J265" s="184">
        <v>2.9197080291970803</v>
      </c>
    </row>
    <row r="266" spans="1:10" s="116" customFormat="1" ht="15" customHeight="1" x14ac:dyDescent="0.2">
      <c r="A266" s="110" t="s">
        <v>576</v>
      </c>
      <c r="B266" s="110" t="s">
        <v>577</v>
      </c>
      <c r="C266" s="148">
        <v>3</v>
      </c>
      <c r="D266" s="148" t="s">
        <v>175</v>
      </c>
      <c r="E266" s="147">
        <v>351</v>
      </c>
      <c r="F266" s="115">
        <v>5</v>
      </c>
      <c r="G266" s="184">
        <v>1.4245014245014245</v>
      </c>
      <c r="H266" s="149">
        <v>104</v>
      </c>
      <c r="I266" s="111">
        <v>3</v>
      </c>
      <c r="J266" s="184">
        <v>2.8846153846153846</v>
      </c>
    </row>
    <row r="267" spans="1:10" s="116" customFormat="1" ht="15" customHeight="1" x14ac:dyDescent="0.2">
      <c r="A267" s="110" t="s">
        <v>578</v>
      </c>
      <c r="B267" s="110" t="s">
        <v>579</v>
      </c>
      <c r="C267" s="148" t="s">
        <v>175</v>
      </c>
      <c r="D267" s="148" t="s">
        <v>175</v>
      </c>
      <c r="E267" s="147">
        <v>325</v>
      </c>
      <c r="F267" s="115" t="s">
        <v>175</v>
      </c>
      <c r="G267" s="184">
        <v>0.61538461538461542</v>
      </c>
      <c r="H267" s="149">
        <v>108</v>
      </c>
      <c r="I267" s="111" t="s">
        <v>175</v>
      </c>
      <c r="J267" s="184">
        <v>1.8518518518518519</v>
      </c>
    </row>
    <row r="268" spans="1:10" s="116" customFormat="1" ht="15" customHeight="1" x14ac:dyDescent="0.2">
      <c r="A268" s="110" t="s">
        <v>580</v>
      </c>
      <c r="B268" s="110" t="s">
        <v>581</v>
      </c>
      <c r="C268" s="148">
        <v>3</v>
      </c>
      <c r="D268" s="148" t="s">
        <v>175</v>
      </c>
      <c r="E268" s="147">
        <v>569</v>
      </c>
      <c r="F268" s="115">
        <v>11</v>
      </c>
      <c r="G268" s="184">
        <v>1.9332161687170475</v>
      </c>
      <c r="H268" s="149">
        <v>174</v>
      </c>
      <c r="I268" s="111">
        <v>5</v>
      </c>
      <c r="J268" s="184">
        <v>2.8735632183908044</v>
      </c>
    </row>
    <row r="269" spans="1:10" s="116" customFormat="1" ht="15" customHeight="1" x14ac:dyDescent="0.2">
      <c r="A269" s="110" t="s">
        <v>582</v>
      </c>
      <c r="B269" s="110" t="s">
        <v>583</v>
      </c>
      <c r="C269" s="148" t="s">
        <v>175</v>
      </c>
      <c r="D269" s="148" t="s">
        <v>175</v>
      </c>
      <c r="E269" s="147">
        <v>412</v>
      </c>
      <c r="F269" s="115">
        <v>5</v>
      </c>
      <c r="G269" s="184">
        <v>1.2135922330097086</v>
      </c>
      <c r="H269" s="149">
        <v>128</v>
      </c>
      <c r="I269" s="111" t="s">
        <v>175</v>
      </c>
      <c r="J269" s="184">
        <v>0.78125</v>
      </c>
    </row>
    <row r="270" spans="1:10" s="116" customFormat="1" ht="15" customHeight="1" x14ac:dyDescent="0.2">
      <c r="A270" s="110" t="s">
        <v>584</v>
      </c>
      <c r="B270" s="110" t="s">
        <v>585</v>
      </c>
      <c r="C270" s="148">
        <v>3</v>
      </c>
      <c r="D270" s="148" t="s">
        <v>175</v>
      </c>
      <c r="E270" s="147">
        <v>566</v>
      </c>
      <c r="F270" s="115">
        <v>4</v>
      </c>
      <c r="G270" s="184">
        <v>0.70671378091872794</v>
      </c>
      <c r="H270" s="149">
        <v>187</v>
      </c>
      <c r="I270" s="111" t="s">
        <v>175</v>
      </c>
      <c r="J270" s="184">
        <v>0.53475935828877008</v>
      </c>
    </row>
    <row r="271" spans="1:10" s="116" customFormat="1" ht="15" customHeight="1" x14ac:dyDescent="0.2">
      <c r="A271" s="110" t="s">
        <v>586</v>
      </c>
      <c r="B271" s="110" t="s">
        <v>587</v>
      </c>
      <c r="C271" s="148">
        <v>0</v>
      </c>
      <c r="D271" s="148" t="s">
        <v>175</v>
      </c>
      <c r="E271" s="147">
        <v>380</v>
      </c>
      <c r="F271" s="115">
        <v>0</v>
      </c>
      <c r="G271" s="184">
        <v>0</v>
      </c>
      <c r="H271" s="149">
        <v>139</v>
      </c>
      <c r="I271" s="111">
        <v>0</v>
      </c>
      <c r="J271" s="184">
        <v>0</v>
      </c>
    </row>
    <row r="272" spans="1:10" s="116" customFormat="1" ht="15" customHeight="1" x14ac:dyDescent="0.2">
      <c r="A272" s="110" t="s">
        <v>588</v>
      </c>
      <c r="B272" s="110" t="s">
        <v>589</v>
      </c>
      <c r="C272" s="148" t="s">
        <v>175</v>
      </c>
      <c r="D272" s="148" t="s">
        <v>175</v>
      </c>
      <c r="E272" s="147">
        <v>341</v>
      </c>
      <c r="F272" s="115">
        <v>5</v>
      </c>
      <c r="G272" s="184">
        <v>1.466275659824047</v>
      </c>
      <c r="H272" s="149">
        <v>124</v>
      </c>
      <c r="I272" s="111">
        <v>4</v>
      </c>
      <c r="J272" s="184">
        <v>3.225806451612903</v>
      </c>
    </row>
    <row r="273" spans="1:10" s="116" customFormat="1" ht="15" customHeight="1" x14ac:dyDescent="0.2">
      <c r="A273" s="110" t="s">
        <v>590</v>
      </c>
      <c r="B273" s="110" t="s">
        <v>591</v>
      </c>
      <c r="C273" s="148" t="s">
        <v>175</v>
      </c>
      <c r="D273" s="148" t="s">
        <v>175</v>
      </c>
      <c r="E273" s="147">
        <v>235</v>
      </c>
      <c r="F273" s="115" t="s">
        <v>175</v>
      </c>
      <c r="G273" s="184">
        <v>0.42553191489361702</v>
      </c>
      <c r="H273" s="149">
        <v>66</v>
      </c>
      <c r="I273" s="111">
        <v>0</v>
      </c>
      <c r="J273" s="184">
        <v>0</v>
      </c>
    </row>
    <row r="274" spans="1:10" s="116" customFormat="1" ht="15" customHeight="1" x14ac:dyDescent="0.2">
      <c r="A274" s="110" t="s">
        <v>592</v>
      </c>
      <c r="B274" s="110" t="s">
        <v>593</v>
      </c>
      <c r="C274" s="148">
        <v>5</v>
      </c>
      <c r="D274" s="148" t="s">
        <v>175</v>
      </c>
      <c r="E274" s="147">
        <v>266</v>
      </c>
      <c r="F274" s="115">
        <v>5</v>
      </c>
      <c r="G274" s="184">
        <v>1.8796992481203008</v>
      </c>
      <c r="H274" s="149">
        <v>113</v>
      </c>
      <c r="I274" s="111" t="s">
        <v>175</v>
      </c>
      <c r="J274" s="184">
        <v>0.88495575221238942</v>
      </c>
    </row>
    <row r="275" spans="1:10" s="116" customFormat="1" ht="15" customHeight="1" x14ac:dyDescent="0.2">
      <c r="A275" s="110" t="s">
        <v>594</v>
      </c>
      <c r="B275" s="110" t="s">
        <v>595</v>
      </c>
      <c r="C275" s="148" t="s">
        <v>175</v>
      </c>
      <c r="D275" s="148" t="s">
        <v>175</v>
      </c>
      <c r="E275" s="147">
        <v>473</v>
      </c>
      <c r="F275" s="115" t="s">
        <v>175</v>
      </c>
      <c r="G275" s="184">
        <v>0.21141649048625794</v>
      </c>
      <c r="H275" s="149">
        <v>141</v>
      </c>
      <c r="I275" s="111" t="s">
        <v>175</v>
      </c>
      <c r="J275" s="184">
        <v>0</v>
      </c>
    </row>
    <row r="276" spans="1:10" s="116" customFormat="1" ht="15" customHeight="1" x14ac:dyDescent="0.2">
      <c r="A276" s="110" t="s">
        <v>596</v>
      </c>
      <c r="B276" s="110" t="s">
        <v>597</v>
      </c>
      <c r="C276" s="148">
        <v>0</v>
      </c>
      <c r="D276" s="148">
        <v>0</v>
      </c>
      <c r="E276" s="147">
        <v>343</v>
      </c>
      <c r="F276" s="115" t="s">
        <v>175</v>
      </c>
      <c r="G276" s="184">
        <v>0.29154518950437319</v>
      </c>
      <c r="H276" s="149">
        <v>107</v>
      </c>
      <c r="I276" s="111" t="s">
        <v>175</v>
      </c>
      <c r="J276" s="184">
        <v>0.93457943925233644</v>
      </c>
    </row>
    <row r="277" spans="1:10" s="116" customFormat="1" ht="15" customHeight="1" x14ac:dyDescent="0.2">
      <c r="A277" s="110" t="s">
        <v>598</v>
      </c>
      <c r="B277" s="110" t="s">
        <v>599</v>
      </c>
      <c r="C277" s="148" t="s">
        <v>175</v>
      </c>
      <c r="D277" s="148" t="s">
        <v>175</v>
      </c>
      <c r="E277" s="147">
        <v>309</v>
      </c>
      <c r="F277" s="115" t="s">
        <v>175</v>
      </c>
      <c r="G277" s="184">
        <v>0.32362459546925565</v>
      </c>
      <c r="H277" s="149">
        <v>113</v>
      </c>
      <c r="I277" s="111" t="s">
        <v>175</v>
      </c>
      <c r="J277" s="184">
        <v>0.88495575221238942</v>
      </c>
    </row>
    <row r="278" spans="1:10" s="116" customFormat="1" ht="15" customHeight="1" x14ac:dyDescent="0.2">
      <c r="A278" s="110" t="s">
        <v>600</v>
      </c>
      <c r="B278" s="110" t="s">
        <v>601</v>
      </c>
      <c r="C278" s="148">
        <v>4</v>
      </c>
      <c r="D278" s="148">
        <v>3</v>
      </c>
      <c r="E278" s="147">
        <v>1195</v>
      </c>
      <c r="F278" s="115">
        <v>11</v>
      </c>
      <c r="G278" s="184">
        <v>0.92050209205020916</v>
      </c>
      <c r="H278" s="149">
        <v>391</v>
      </c>
      <c r="I278" s="111">
        <v>9</v>
      </c>
      <c r="J278" s="184">
        <v>2.3017902813299234</v>
      </c>
    </row>
    <row r="279" spans="1:10" s="116" customFormat="1" ht="15" customHeight="1" x14ac:dyDescent="0.2">
      <c r="A279" s="110" t="s">
        <v>602</v>
      </c>
      <c r="B279" s="110" t="s">
        <v>603</v>
      </c>
      <c r="C279" s="148">
        <v>0</v>
      </c>
      <c r="D279" s="148">
        <v>0</v>
      </c>
      <c r="E279" s="147">
        <v>354</v>
      </c>
      <c r="F279" s="115" t="s">
        <v>175</v>
      </c>
      <c r="G279" s="184">
        <v>0.2824858757062147</v>
      </c>
      <c r="H279" s="149">
        <v>162</v>
      </c>
      <c r="I279" s="111" t="s">
        <v>175</v>
      </c>
      <c r="J279" s="184">
        <v>0.61728395061728392</v>
      </c>
    </row>
    <row r="280" spans="1:10" s="116" customFormat="1" ht="15" customHeight="1" x14ac:dyDescent="0.2">
      <c r="A280" s="110" t="s">
        <v>604</v>
      </c>
      <c r="B280" s="110" t="s">
        <v>605</v>
      </c>
      <c r="C280" s="148">
        <v>3</v>
      </c>
      <c r="D280" s="148" t="s">
        <v>175</v>
      </c>
      <c r="E280" s="147">
        <v>537</v>
      </c>
      <c r="F280" s="115">
        <v>6</v>
      </c>
      <c r="G280" s="184">
        <v>1.1173184357541899</v>
      </c>
      <c r="H280" s="149">
        <v>295</v>
      </c>
      <c r="I280" s="111">
        <v>3</v>
      </c>
      <c r="J280" s="184">
        <v>1.0169491525423728</v>
      </c>
    </row>
    <row r="281" spans="1:10" s="116" customFormat="1" ht="15" customHeight="1" x14ac:dyDescent="0.2">
      <c r="A281" s="110" t="s">
        <v>606</v>
      </c>
      <c r="B281" s="110" t="s">
        <v>607</v>
      </c>
      <c r="C281" s="148">
        <v>0</v>
      </c>
      <c r="D281" s="148">
        <v>0</v>
      </c>
      <c r="E281" s="147">
        <v>270</v>
      </c>
      <c r="F281" s="115">
        <v>0</v>
      </c>
      <c r="G281" s="184">
        <v>0</v>
      </c>
      <c r="H281" s="149">
        <v>84</v>
      </c>
      <c r="I281" s="111">
        <v>0</v>
      </c>
      <c r="J281" s="184">
        <v>0</v>
      </c>
    </row>
    <row r="282" spans="1:10" s="116" customFormat="1" ht="15" customHeight="1" x14ac:dyDescent="0.2">
      <c r="A282" s="110" t="s">
        <v>608</v>
      </c>
      <c r="B282" s="110" t="s">
        <v>609</v>
      </c>
      <c r="C282" s="148">
        <v>0</v>
      </c>
      <c r="D282" s="148">
        <v>0</v>
      </c>
      <c r="E282" s="147">
        <v>216</v>
      </c>
      <c r="F282" s="115" t="s">
        <v>175</v>
      </c>
      <c r="G282" s="184">
        <v>0.92592592592592593</v>
      </c>
      <c r="H282" s="149">
        <v>76</v>
      </c>
      <c r="I282" s="111" t="s">
        <v>175</v>
      </c>
      <c r="J282" s="184">
        <v>2.6315789473684212</v>
      </c>
    </row>
    <row r="283" spans="1:10" s="116" customFormat="1" ht="15" customHeight="1" x14ac:dyDescent="0.2">
      <c r="A283" s="110" t="s">
        <v>610</v>
      </c>
      <c r="B283" s="110" t="s">
        <v>611</v>
      </c>
      <c r="C283" s="148">
        <v>27</v>
      </c>
      <c r="D283" s="148">
        <v>10</v>
      </c>
      <c r="E283" s="147">
        <v>5711</v>
      </c>
      <c r="F283" s="115">
        <v>47</v>
      </c>
      <c r="G283" s="184">
        <v>0.82297320959551745</v>
      </c>
      <c r="H283" s="149">
        <v>1602</v>
      </c>
      <c r="I283" s="111">
        <v>23</v>
      </c>
      <c r="J283" s="184">
        <v>1.4357053682896379</v>
      </c>
    </row>
    <row r="284" spans="1:10" s="116" customFormat="1" ht="15" customHeight="1" x14ac:dyDescent="0.2">
      <c r="A284" s="110" t="s">
        <v>612</v>
      </c>
      <c r="B284" s="110" t="s">
        <v>613</v>
      </c>
      <c r="C284" s="148" t="s">
        <v>175</v>
      </c>
      <c r="D284" s="148" t="s">
        <v>175</v>
      </c>
      <c r="E284" s="147">
        <v>428</v>
      </c>
      <c r="F284" s="115">
        <v>4</v>
      </c>
      <c r="G284" s="184">
        <v>0.93457943925233644</v>
      </c>
      <c r="H284" s="149">
        <v>150</v>
      </c>
      <c r="I284" s="111" t="s">
        <v>175</v>
      </c>
      <c r="J284" s="184">
        <v>0.66666666666666663</v>
      </c>
    </row>
    <row r="285" spans="1:10" s="116" customFormat="1" ht="15" customHeight="1" x14ac:dyDescent="0.2">
      <c r="A285" s="110" t="s">
        <v>614</v>
      </c>
      <c r="B285" s="110" t="s">
        <v>615</v>
      </c>
      <c r="C285" s="148" t="s">
        <v>175</v>
      </c>
      <c r="D285" s="148" t="s">
        <v>175</v>
      </c>
      <c r="E285" s="147">
        <v>236</v>
      </c>
      <c r="F285" s="115" t="s">
        <v>175</v>
      </c>
      <c r="G285" s="184">
        <v>0.42372881355932202</v>
      </c>
      <c r="H285" s="149">
        <v>91</v>
      </c>
      <c r="I285" s="111" t="s">
        <v>175</v>
      </c>
      <c r="J285" s="184">
        <v>1.098901098901099</v>
      </c>
    </row>
    <row r="286" spans="1:10" s="116" customFormat="1" ht="15" customHeight="1" x14ac:dyDescent="0.2">
      <c r="A286" s="110" t="s">
        <v>616</v>
      </c>
      <c r="B286" s="110" t="s">
        <v>617</v>
      </c>
      <c r="C286" s="148" t="s">
        <v>175</v>
      </c>
      <c r="D286" s="148" t="s">
        <v>175</v>
      </c>
      <c r="E286" s="147">
        <v>249</v>
      </c>
      <c r="F286" s="115" t="s">
        <v>175</v>
      </c>
      <c r="G286" s="184">
        <v>0.80321285140562249</v>
      </c>
      <c r="H286" s="149">
        <v>78</v>
      </c>
      <c r="I286" s="111" t="s">
        <v>175</v>
      </c>
      <c r="J286" s="184">
        <v>1.2820512820512822</v>
      </c>
    </row>
    <row r="287" spans="1:10" s="116" customFormat="1" ht="15" customHeight="1" x14ac:dyDescent="0.2">
      <c r="A287" s="110" t="s">
        <v>618</v>
      </c>
      <c r="B287" s="110" t="s">
        <v>619</v>
      </c>
      <c r="C287" s="148" t="s">
        <v>175</v>
      </c>
      <c r="D287" s="148" t="s">
        <v>175</v>
      </c>
      <c r="E287" s="147">
        <v>1026</v>
      </c>
      <c r="F287" s="115">
        <v>4</v>
      </c>
      <c r="G287" s="184">
        <v>0.38986354775828458</v>
      </c>
      <c r="H287" s="149">
        <v>220</v>
      </c>
      <c r="I287" s="111">
        <v>3</v>
      </c>
      <c r="J287" s="184">
        <v>1.3636363636363635</v>
      </c>
    </row>
    <row r="288" spans="1:10" s="116" customFormat="1" ht="15" customHeight="1" x14ac:dyDescent="0.2">
      <c r="A288" s="110" t="s">
        <v>620</v>
      </c>
      <c r="B288" s="110" t="s">
        <v>621</v>
      </c>
      <c r="C288" s="148" t="s">
        <v>175</v>
      </c>
      <c r="D288" s="148">
        <v>0</v>
      </c>
      <c r="E288" s="147">
        <v>411</v>
      </c>
      <c r="F288" s="115" t="s">
        <v>175</v>
      </c>
      <c r="G288" s="184">
        <v>0.48661800486618007</v>
      </c>
      <c r="H288" s="149">
        <v>114</v>
      </c>
      <c r="I288" s="111">
        <v>0</v>
      </c>
      <c r="J288" s="184">
        <v>0</v>
      </c>
    </row>
    <row r="289" spans="1:10" s="116" customFormat="1" ht="15" customHeight="1" x14ac:dyDescent="0.2">
      <c r="A289" s="110" t="s">
        <v>622</v>
      </c>
      <c r="B289" s="110" t="s">
        <v>623</v>
      </c>
      <c r="C289" s="148">
        <v>0</v>
      </c>
      <c r="D289" s="148">
        <v>0</v>
      </c>
      <c r="E289" s="147">
        <v>280</v>
      </c>
      <c r="F289" s="115">
        <v>0</v>
      </c>
      <c r="G289" s="184">
        <v>0</v>
      </c>
      <c r="H289" s="149">
        <v>88</v>
      </c>
      <c r="I289" s="111">
        <v>0</v>
      </c>
      <c r="J289" s="184">
        <v>0</v>
      </c>
    </row>
    <row r="290" spans="1:10" s="116" customFormat="1" ht="15" customHeight="1" x14ac:dyDescent="0.2">
      <c r="A290" s="110" t="s">
        <v>624</v>
      </c>
      <c r="B290" s="110" t="s">
        <v>625</v>
      </c>
      <c r="C290" s="148" t="s">
        <v>175</v>
      </c>
      <c r="D290" s="148" t="s">
        <v>175</v>
      </c>
      <c r="E290" s="147">
        <v>647</v>
      </c>
      <c r="F290" s="115">
        <v>6</v>
      </c>
      <c r="G290" s="184">
        <v>0.92735703245749612</v>
      </c>
      <c r="H290" s="149">
        <v>195</v>
      </c>
      <c r="I290" s="111" t="s">
        <v>175</v>
      </c>
      <c r="J290" s="184">
        <v>1.0256410256410255</v>
      </c>
    </row>
    <row r="291" spans="1:10" s="116" customFormat="1" ht="15" customHeight="1" x14ac:dyDescent="0.2">
      <c r="A291" s="110" t="s">
        <v>626</v>
      </c>
      <c r="B291" s="110" t="s">
        <v>627</v>
      </c>
      <c r="C291" s="148" t="s">
        <v>175</v>
      </c>
      <c r="D291" s="148" t="s">
        <v>175</v>
      </c>
      <c r="E291" s="147">
        <v>273</v>
      </c>
      <c r="F291" s="115">
        <v>3</v>
      </c>
      <c r="G291" s="184">
        <v>1.098901098901099</v>
      </c>
      <c r="H291" s="149">
        <v>75</v>
      </c>
      <c r="I291" s="111" t="s">
        <v>175</v>
      </c>
      <c r="J291" s="184">
        <v>1.3333333333333333</v>
      </c>
    </row>
    <row r="292" spans="1:10" s="116" customFormat="1" ht="15" customHeight="1" x14ac:dyDescent="0.2">
      <c r="A292" s="110" t="s">
        <v>628</v>
      </c>
      <c r="B292" s="110" t="s">
        <v>629</v>
      </c>
      <c r="C292" s="148">
        <v>5</v>
      </c>
      <c r="D292" s="148">
        <v>4</v>
      </c>
      <c r="E292" s="147">
        <v>438</v>
      </c>
      <c r="F292" s="115">
        <v>10</v>
      </c>
      <c r="G292" s="184">
        <v>2.2831050228310503</v>
      </c>
      <c r="H292" s="149">
        <v>181</v>
      </c>
      <c r="I292" s="111">
        <v>7</v>
      </c>
      <c r="J292" s="184">
        <v>3.867403314917127</v>
      </c>
    </row>
    <row r="293" spans="1:10" s="116" customFormat="1" ht="15" customHeight="1" x14ac:dyDescent="0.2">
      <c r="A293" s="110" t="s">
        <v>630</v>
      </c>
      <c r="B293" s="110" t="s">
        <v>631</v>
      </c>
      <c r="C293" s="148" t="s">
        <v>175</v>
      </c>
      <c r="D293" s="148" t="s">
        <v>175</v>
      </c>
      <c r="E293" s="147">
        <v>400</v>
      </c>
      <c r="F293" s="115">
        <v>3</v>
      </c>
      <c r="G293" s="184">
        <v>0.75</v>
      </c>
      <c r="H293" s="149">
        <v>181</v>
      </c>
      <c r="I293" s="111" t="s">
        <v>175</v>
      </c>
      <c r="J293" s="184">
        <v>0.5524861878453039</v>
      </c>
    </row>
    <row r="294" spans="1:10" s="116" customFormat="1" ht="15" customHeight="1" x14ac:dyDescent="0.2">
      <c r="A294" s="110" t="s">
        <v>632</v>
      </c>
      <c r="B294" s="110" t="s">
        <v>633</v>
      </c>
      <c r="C294" s="148">
        <v>0</v>
      </c>
      <c r="D294" s="148" t="s">
        <v>175</v>
      </c>
      <c r="E294" s="147">
        <v>247</v>
      </c>
      <c r="F294" s="115" t="s">
        <v>175</v>
      </c>
      <c r="G294" s="184">
        <v>0.40485829959514169</v>
      </c>
      <c r="H294" s="149">
        <v>100</v>
      </c>
      <c r="I294" s="111">
        <v>0</v>
      </c>
      <c r="J294" s="184">
        <v>0</v>
      </c>
    </row>
    <row r="295" spans="1:10" s="116" customFormat="1" ht="15" customHeight="1" x14ac:dyDescent="0.2">
      <c r="A295" s="110" t="s">
        <v>634</v>
      </c>
      <c r="B295" s="110" t="s">
        <v>635</v>
      </c>
      <c r="C295" s="148">
        <v>5</v>
      </c>
      <c r="D295" s="148">
        <v>3</v>
      </c>
      <c r="E295" s="147">
        <v>262</v>
      </c>
      <c r="F295" s="115">
        <v>7</v>
      </c>
      <c r="G295" s="184">
        <v>2.6717557251908395</v>
      </c>
      <c r="H295" s="149">
        <v>76</v>
      </c>
      <c r="I295" s="111">
        <v>5</v>
      </c>
      <c r="J295" s="184">
        <v>6.5789473684210522</v>
      </c>
    </row>
    <row r="296" spans="1:10" s="116" customFormat="1" ht="15" customHeight="1" x14ac:dyDescent="0.2">
      <c r="A296" s="110" t="s">
        <v>636</v>
      </c>
      <c r="B296" s="110" t="s">
        <v>637</v>
      </c>
      <c r="C296" s="148">
        <v>0</v>
      </c>
      <c r="D296" s="148">
        <v>0</v>
      </c>
      <c r="E296" s="147">
        <v>683</v>
      </c>
      <c r="F296" s="115">
        <v>0</v>
      </c>
      <c r="G296" s="184">
        <v>0</v>
      </c>
      <c r="H296" s="149">
        <v>241</v>
      </c>
      <c r="I296" s="111">
        <v>0</v>
      </c>
      <c r="J296" s="184">
        <v>0</v>
      </c>
    </row>
    <row r="297" spans="1:10" s="116" customFormat="1" ht="15" customHeight="1" x14ac:dyDescent="0.2">
      <c r="A297" s="110" t="s">
        <v>638</v>
      </c>
      <c r="B297" s="110" t="s">
        <v>639</v>
      </c>
      <c r="C297" s="148" t="s">
        <v>175</v>
      </c>
      <c r="D297" s="148" t="s">
        <v>175</v>
      </c>
      <c r="E297" s="147">
        <v>304</v>
      </c>
      <c r="F297" s="115">
        <v>0</v>
      </c>
      <c r="G297" s="184">
        <v>0</v>
      </c>
      <c r="H297" s="149">
        <v>107</v>
      </c>
      <c r="I297" s="111">
        <v>0</v>
      </c>
      <c r="J297" s="184">
        <v>0</v>
      </c>
    </row>
    <row r="298" spans="1:10" s="116" customFormat="1" ht="15" customHeight="1" x14ac:dyDescent="0.2">
      <c r="A298" s="110" t="s">
        <v>640</v>
      </c>
      <c r="B298" s="110" t="s">
        <v>641</v>
      </c>
      <c r="C298" s="148" t="s">
        <v>175</v>
      </c>
      <c r="D298" s="148" t="s">
        <v>175</v>
      </c>
      <c r="E298" s="147">
        <v>705</v>
      </c>
      <c r="F298" s="115">
        <v>5</v>
      </c>
      <c r="G298" s="184">
        <v>0.70921985815602839</v>
      </c>
      <c r="H298" s="149">
        <v>222</v>
      </c>
      <c r="I298" s="111">
        <v>3</v>
      </c>
      <c r="J298" s="184">
        <v>1.3513513513513513</v>
      </c>
    </row>
    <row r="299" spans="1:10" s="116" customFormat="1" ht="15" customHeight="1" x14ac:dyDescent="0.2">
      <c r="A299" s="110" t="s">
        <v>642</v>
      </c>
      <c r="B299" s="110" t="s">
        <v>643</v>
      </c>
      <c r="C299" s="148" t="s">
        <v>175</v>
      </c>
      <c r="D299" s="148">
        <v>0</v>
      </c>
      <c r="E299" s="147">
        <v>284</v>
      </c>
      <c r="F299" s="115">
        <v>4</v>
      </c>
      <c r="G299" s="184">
        <v>1.408450704225352</v>
      </c>
      <c r="H299" s="149">
        <v>139</v>
      </c>
      <c r="I299" s="111">
        <v>3</v>
      </c>
      <c r="J299" s="184">
        <v>2.1582733812949639</v>
      </c>
    </row>
    <row r="300" spans="1:10" s="116" customFormat="1" ht="15" customHeight="1" x14ac:dyDescent="0.2">
      <c r="A300" s="110" t="s">
        <v>644</v>
      </c>
      <c r="B300" s="110" t="s">
        <v>645</v>
      </c>
      <c r="C300" s="148" t="s">
        <v>175</v>
      </c>
      <c r="D300" s="148" t="s">
        <v>175</v>
      </c>
      <c r="E300" s="147">
        <v>230</v>
      </c>
      <c r="F300" s="115">
        <v>4</v>
      </c>
      <c r="G300" s="184">
        <v>1.7391304347826086</v>
      </c>
      <c r="H300" s="149">
        <v>57</v>
      </c>
      <c r="I300" s="111">
        <v>3</v>
      </c>
      <c r="J300" s="184">
        <v>5.2631578947368425</v>
      </c>
    </row>
    <row r="301" spans="1:10" s="116" customFormat="1" ht="15" customHeight="1" x14ac:dyDescent="0.2">
      <c r="A301" s="110" t="s">
        <v>646</v>
      </c>
      <c r="B301" s="110" t="s">
        <v>647</v>
      </c>
      <c r="C301" s="148" t="s">
        <v>175</v>
      </c>
      <c r="D301" s="148">
        <v>0</v>
      </c>
      <c r="E301" s="147">
        <v>896</v>
      </c>
      <c r="F301" s="115" t="s">
        <v>175</v>
      </c>
      <c r="G301" s="184">
        <v>0.11160714285714286</v>
      </c>
      <c r="H301" s="149">
        <v>310</v>
      </c>
      <c r="I301" s="111">
        <v>0</v>
      </c>
      <c r="J301" s="184">
        <v>0</v>
      </c>
    </row>
    <row r="302" spans="1:10" s="116" customFormat="1" ht="15" customHeight="1" x14ac:dyDescent="0.2">
      <c r="A302" s="110" t="s">
        <v>648</v>
      </c>
      <c r="B302" s="110" t="s">
        <v>649</v>
      </c>
      <c r="C302" s="148">
        <v>4</v>
      </c>
      <c r="D302" s="148" t="s">
        <v>175</v>
      </c>
      <c r="E302" s="147">
        <v>409</v>
      </c>
      <c r="F302" s="115">
        <v>4</v>
      </c>
      <c r="G302" s="184">
        <v>0.97799511002444983</v>
      </c>
      <c r="H302" s="149">
        <v>124</v>
      </c>
      <c r="I302" s="111">
        <v>3</v>
      </c>
      <c r="J302" s="184">
        <v>2.4193548387096775</v>
      </c>
    </row>
    <row r="303" spans="1:10" s="116" customFormat="1" ht="15" customHeight="1" x14ac:dyDescent="0.2">
      <c r="A303" s="110" t="s">
        <v>650</v>
      </c>
      <c r="B303" s="110" t="s">
        <v>651</v>
      </c>
      <c r="C303" s="148">
        <v>0</v>
      </c>
      <c r="D303" s="148">
        <v>0</v>
      </c>
      <c r="E303" s="147">
        <v>279</v>
      </c>
      <c r="F303" s="115" t="s">
        <v>175</v>
      </c>
      <c r="G303" s="184">
        <v>0.35842293906810035</v>
      </c>
      <c r="H303" s="149">
        <v>73</v>
      </c>
      <c r="I303" s="111" t="s">
        <v>175</v>
      </c>
      <c r="J303" s="184">
        <v>1.3698630136986301</v>
      </c>
    </row>
    <row r="304" spans="1:10" s="116" customFormat="1" ht="15" customHeight="1" x14ac:dyDescent="0.2">
      <c r="A304" s="110" t="s">
        <v>652</v>
      </c>
      <c r="B304" s="110" t="s">
        <v>653</v>
      </c>
      <c r="C304" s="148">
        <v>3</v>
      </c>
      <c r="D304" s="148" t="s">
        <v>175</v>
      </c>
      <c r="E304" s="147">
        <v>292</v>
      </c>
      <c r="F304" s="115">
        <v>5</v>
      </c>
      <c r="G304" s="184">
        <v>1.7123287671232876</v>
      </c>
      <c r="H304" s="149">
        <v>73</v>
      </c>
      <c r="I304" s="111">
        <v>3</v>
      </c>
      <c r="J304" s="184">
        <v>4.1095890410958908</v>
      </c>
    </row>
    <row r="305" spans="1:10" s="116" customFormat="1" ht="15" customHeight="1" x14ac:dyDescent="0.2">
      <c r="A305" s="110" t="s">
        <v>654</v>
      </c>
      <c r="B305" s="110" t="s">
        <v>655</v>
      </c>
      <c r="C305" s="148">
        <v>11</v>
      </c>
      <c r="D305" s="148">
        <v>10</v>
      </c>
      <c r="E305" s="147">
        <v>2395</v>
      </c>
      <c r="F305" s="115">
        <v>17</v>
      </c>
      <c r="G305" s="184">
        <v>0.70981210855949894</v>
      </c>
      <c r="H305" s="149">
        <v>828</v>
      </c>
      <c r="I305" s="111">
        <v>13</v>
      </c>
      <c r="J305" s="184">
        <v>1.5700483091787441</v>
      </c>
    </row>
    <row r="306" spans="1:10" s="116" customFormat="1" ht="15" customHeight="1" x14ac:dyDescent="0.2">
      <c r="A306" s="110" t="s">
        <v>656</v>
      </c>
      <c r="B306" s="110" t="s">
        <v>657</v>
      </c>
      <c r="C306" s="148">
        <v>8</v>
      </c>
      <c r="D306" s="148" t="s">
        <v>175</v>
      </c>
      <c r="E306" s="147">
        <v>727</v>
      </c>
      <c r="F306" s="115">
        <v>11</v>
      </c>
      <c r="G306" s="184">
        <v>1.5130674002751032</v>
      </c>
      <c r="H306" s="149">
        <v>193</v>
      </c>
      <c r="I306" s="111">
        <v>6</v>
      </c>
      <c r="J306" s="184">
        <v>3.1088082901554404</v>
      </c>
    </row>
    <row r="307" spans="1:10" s="116" customFormat="1" ht="15" customHeight="1" x14ac:dyDescent="0.2">
      <c r="A307" s="110" t="s">
        <v>658</v>
      </c>
      <c r="B307" s="110" t="s">
        <v>659</v>
      </c>
      <c r="C307" s="148">
        <v>3</v>
      </c>
      <c r="D307" s="148" t="s">
        <v>175</v>
      </c>
      <c r="E307" s="147">
        <v>482</v>
      </c>
      <c r="F307" s="115">
        <v>5</v>
      </c>
      <c r="G307" s="184">
        <v>1.0373443983402491</v>
      </c>
      <c r="H307" s="149">
        <v>89</v>
      </c>
      <c r="I307" s="111">
        <v>3</v>
      </c>
      <c r="J307" s="184">
        <v>3.3707865168539324</v>
      </c>
    </row>
    <row r="308" spans="1:10" s="116" customFormat="1" ht="15" customHeight="1" x14ac:dyDescent="0.2">
      <c r="A308" s="110" t="s">
        <v>660</v>
      </c>
      <c r="B308" s="110" t="s">
        <v>661</v>
      </c>
      <c r="C308" s="148">
        <v>0</v>
      </c>
      <c r="D308" s="148">
        <v>0</v>
      </c>
      <c r="E308" s="147">
        <v>287</v>
      </c>
      <c r="F308" s="115">
        <v>3</v>
      </c>
      <c r="G308" s="184">
        <v>1.0452961672473868</v>
      </c>
      <c r="H308" s="149">
        <v>92</v>
      </c>
      <c r="I308" s="111">
        <v>0</v>
      </c>
      <c r="J308" s="184">
        <v>0</v>
      </c>
    </row>
    <row r="309" spans="1:10" s="116" customFormat="1" ht="15" customHeight="1" x14ac:dyDescent="0.2">
      <c r="A309" s="110" t="s">
        <v>662</v>
      </c>
      <c r="B309" s="110" t="s">
        <v>663</v>
      </c>
      <c r="C309" s="148">
        <v>4</v>
      </c>
      <c r="D309" s="148" t="s">
        <v>175</v>
      </c>
      <c r="E309" s="147">
        <v>699</v>
      </c>
      <c r="F309" s="115">
        <v>8</v>
      </c>
      <c r="G309" s="184">
        <v>1.1444921316165952</v>
      </c>
      <c r="H309" s="149">
        <v>171</v>
      </c>
      <c r="I309" s="111">
        <v>6</v>
      </c>
      <c r="J309" s="184">
        <v>3.5087719298245612</v>
      </c>
    </row>
    <row r="310" spans="1:10" s="116" customFormat="1" ht="15" customHeight="1" x14ac:dyDescent="0.2">
      <c r="A310" s="110" t="s">
        <v>664</v>
      </c>
      <c r="B310" s="110" t="s">
        <v>665</v>
      </c>
      <c r="C310" s="148" t="s">
        <v>175</v>
      </c>
      <c r="D310" s="148" t="s">
        <v>175</v>
      </c>
      <c r="E310" s="147">
        <v>236</v>
      </c>
      <c r="F310" s="115">
        <v>4</v>
      </c>
      <c r="G310" s="184">
        <v>1.6949152542372881</v>
      </c>
      <c r="H310" s="149">
        <v>61</v>
      </c>
      <c r="I310" s="111" t="s">
        <v>175</v>
      </c>
      <c r="J310" s="184">
        <v>1.639344262295082</v>
      </c>
    </row>
    <row r="311" spans="1:10" s="116" customFormat="1" ht="15" customHeight="1" x14ac:dyDescent="0.2">
      <c r="A311" s="110" t="s">
        <v>666</v>
      </c>
      <c r="B311" s="110" t="s">
        <v>667</v>
      </c>
      <c r="C311" s="148" t="s">
        <v>175</v>
      </c>
      <c r="D311" s="148" t="s">
        <v>175</v>
      </c>
      <c r="E311" s="147">
        <v>259</v>
      </c>
      <c r="F311" s="115" t="s">
        <v>175</v>
      </c>
      <c r="G311" s="184">
        <v>1.5444015444015444</v>
      </c>
      <c r="H311" s="149">
        <v>62</v>
      </c>
      <c r="I311" s="111" t="s">
        <v>175</v>
      </c>
      <c r="J311" s="184">
        <v>6.4516129032258061</v>
      </c>
    </row>
    <row r="312" spans="1:10" s="116" customFormat="1" ht="15" customHeight="1" x14ac:dyDescent="0.2">
      <c r="A312" s="110" t="s">
        <v>668</v>
      </c>
      <c r="B312" s="110" t="s">
        <v>669</v>
      </c>
      <c r="C312" s="148" t="s">
        <v>175</v>
      </c>
      <c r="D312" s="148" t="s">
        <v>175</v>
      </c>
      <c r="E312" s="147">
        <v>338</v>
      </c>
      <c r="F312" s="115">
        <v>3</v>
      </c>
      <c r="G312" s="184">
        <v>0.8875739644970414</v>
      </c>
      <c r="H312" s="149">
        <v>68</v>
      </c>
      <c r="I312" s="111" t="s">
        <v>175</v>
      </c>
      <c r="J312" s="184">
        <v>2.9411764705882355</v>
      </c>
    </row>
    <row r="313" spans="1:10" s="116" customFormat="1" ht="15" customHeight="1" x14ac:dyDescent="0.2">
      <c r="A313" s="110" t="s">
        <v>670</v>
      </c>
      <c r="B313" s="110" t="s">
        <v>671</v>
      </c>
      <c r="C313" s="148">
        <v>10</v>
      </c>
      <c r="D313" s="148">
        <v>8</v>
      </c>
      <c r="E313" s="147">
        <v>549</v>
      </c>
      <c r="F313" s="115">
        <v>23</v>
      </c>
      <c r="G313" s="184">
        <v>4.1894353369763202</v>
      </c>
      <c r="H313" s="149">
        <v>183</v>
      </c>
      <c r="I313" s="111">
        <v>13</v>
      </c>
      <c r="J313" s="184">
        <v>7.1038251366120218</v>
      </c>
    </row>
    <row r="314" spans="1:10" s="116" customFormat="1" ht="15" customHeight="1" x14ac:dyDescent="0.2">
      <c r="A314" s="110" t="s">
        <v>672</v>
      </c>
      <c r="B314" s="110" t="s">
        <v>673</v>
      </c>
      <c r="C314" s="148">
        <v>0</v>
      </c>
      <c r="D314" s="148" t="s">
        <v>175</v>
      </c>
      <c r="E314" s="147">
        <v>308</v>
      </c>
      <c r="F314" s="115" t="s">
        <v>175</v>
      </c>
      <c r="G314" s="184">
        <v>0.32467532467532467</v>
      </c>
      <c r="H314" s="149">
        <v>98</v>
      </c>
      <c r="I314" s="111" t="s">
        <v>175</v>
      </c>
      <c r="J314" s="184">
        <v>1.0204081632653061</v>
      </c>
    </row>
    <row r="315" spans="1:10" s="116" customFormat="1" ht="15" customHeight="1" x14ac:dyDescent="0.2">
      <c r="A315" s="110" t="s">
        <v>674</v>
      </c>
      <c r="B315" s="110" t="s">
        <v>675</v>
      </c>
      <c r="C315" s="148">
        <v>0</v>
      </c>
      <c r="D315" s="148" t="s">
        <v>175</v>
      </c>
      <c r="E315" s="147">
        <v>308</v>
      </c>
      <c r="F315" s="115" t="s">
        <v>175</v>
      </c>
      <c r="G315" s="184">
        <v>0.64935064935064934</v>
      </c>
      <c r="H315" s="149">
        <v>150</v>
      </c>
      <c r="I315" s="111" t="s">
        <v>175</v>
      </c>
      <c r="J315" s="184">
        <v>0.66666666666666663</v>
      </c>
    </row>
    <row r="316" spans="1:10" s="116" customFormat="1" ht="15" customHeight="1" x14ac:dyDescent="0.2">
      <c r="A316" s="110" t="s">
        <v>676</v>
      </c>
      <c r="B316" s="110" t="s">
        <v>677</v>
      </c>
      <c r="C316" s="148">
        <v>0</v>
      </c>
      <c r="D316" s="148" t="s">
        <v>175</v>
      </c>
      <c r="E316" s="147">
        <v>295</v>
      </c>
      <c r="F316" s="115">
        <v>8</v>
      </c>
      <c r="G316" s="184">
        <v>2.7118644067796609</v>
      </c>
      <c r="H316" s="149">
        <v>85</v>
      </c>
      <c r="I316" s="111">
        <v>5</v>
      </c>
      <c r="J316" s="184">
        <v>5.882352941176471</v>
      </c>
    </row>
    <row r="317" spans="1:10" s="116" customFormat="1" ht="15" customHeight="1" x14ac:dyDescent="0.2">
      <c r="A317" s="110" t="s">
        <v>678</v>
      </c>
      <c r="B317" s="110" t="s">
        <v>679</v>
      </c>
      <c r="C317" s="148">
        <v>3</v>
      </c>
      <c r="D317" s="148">
        <v>3</v>
      </c>
      <c r="E317" s="147">
        <v>273</v>
      </c>
      <c r="F317" s="115">
        <v>11</v>
      </c>
      <c r="G317" s="184">
        <v>4.0293040293040292</v>
      </c>
      <c r="H317" s="149">
        <v>102</v>
      </c>
      <c r="I317" s="111">
        <v>8</v>
      </c>
      <c r="J317" s="184">
        <v>7.8431372549019605</v>
      </c>
    </row>
    <row r="318" spans="1:10" s="116" customFormat="1" ht="15" customHeight="1" x14ac:dyDescent="0.2">
      <c r="A318" s="110" t="s">
        <v>680</v>
      </c>
      <c r="B318" s="110" t="s">
        <v>681</v>
      </c>
      <c r="C318" s="148" t="s">
        <v>175</v>
      </c>
      <c r="D318" s="148" t="s">
        <v>175</v>
      </c>
      <c r="E318" s="147">
        <v>154</v>
      </c>
      <c r="F318" s="115">
        <v>5</v>
      </c>
      <c r="G318" s="184">
        <v>3.2467532467532467</v>
      </c>
      <c r="H318" s="149">
        <v>49</v>
      </c>
      <c r="I318" s="111">
        <v>3</v>
      </c>
      <c r="J318" s="184">
        <v>6.1224489795918364</v>
      </c>
    </row>
    <row r="319" spans="1:10" s="116" customFormat="1" ht="15" customHeight="1" x14ac:dyDescent="0.2">
      <c r="A319" s="110" t="s">
        <v>682</v>
      </c>
      <c r="B319" s="110" t="s">
        <v>683</v>
      </c>
      <c r="C319" s="148">
        <v>0</v>
      </c>
      <c r="D319" s="148">
        <v>0</v>
      </c>
      <c r="E319" s="147">
        <v>188</v>
      </c>
      <c r="F319" s="115" t="s">
        <v>175</v>
      </c>
      <c r="G319" s="184">
        <v>0.53191489361702127</v>
      </c>
      <c r="H319" s="149">
        <v>76</v>
      </c>
      <c r="I319" s="111">
        <v>0</v>
      </c>
      <c r="J319" s="184">
        <v>0</v>
      </c>
    </row>
    <row r="320" spans="1:10" s="116" customFormat="1" ht="15" customHeight="1" x14ac:dyDescent="0.2">
      <c r="A320" s="110" t="s">
        <v>684</v>
      </c>
      <c r="B320" s="110" t="s">
        <v>685</v>
      </c>
      <c r="C320" s="148">
        <v>0</v>
      </c>
      <c r="D320" s="148" t="s">
        <v>175</v>
      </c>
      <c r="E320" s="147">
        <v>164</v>
      </c>
      <c r="F320" s="115" t="s">
        <v>175</v>
      </c>
      <c r="G320" s="184">
        <v>0.6097560975609756</v>
      </c>
      <c r="H320" s="149">
        <v>40</v>
      </c>
      <c r="I320" s="111">
        <v>0</v>
      </c>
      <c r="J320" s="184">
        <v>0</v>
      </c>
    </row>
    <row r="321" spans="1:10" s="116" customFormat="1" ht="15" customHeight="1" x14ac:dyDescent="0.2">
      <c r="A321" s="110" t="s">
        <v>686</v>
      </c>
      <c r="B321" s="110" t="s">
        <v>687</v>
      </c>
      <c r="C321" s="148">
        <v>0</v>
      </c>
      <c r="D321" s="148">
        <v>0</v>
      </c>
      <c r="E321" s="147">
        <v>654</v>
      </c>
      <c r="F321" s="115">
        <v>0</v>
      </c>
      <c r="G321" s="184">
        <v>0</v>
      </c>
      <c r="H321" s="149">
        <v>293</v>
      </c>
      <c r="I321" s="111">
        <v>0</v>
      </c>
      <c r="J321" s="184">
        <v>0</v>
      </c>
    </row>
    <row r="322" spans="1:10" s="116" customFormat="1" ht="15" customHeight="1" x14ac:dyDescent="0.2">
      <c r="A322" s="110" t="s">
        <v>688</v>
      </c>
      <c r="B322" s="110" t="s">
        <v>689</v>
      </c>
      <c r="C322" s="148">
        <v>4</v>
      </c>
      <c r="D322" s="148">
        <v>3</v>
      </c>
      <c r="E322" s="147">
        <v>407</v>
      </c>
      <c r="F322" s="115">
        <v>8</v>
      </c>
      <c r="G322" s="184">
        <v>1.9656019656019657</v>
      </c>
      <c r="H322" s="149">
        <v>138</v>
      </c>
      <c r="I322" s="111">
        <v>5</v>
      </c>
      <c r="J322" s="184">
        <v>3.6231884057971016</v>
      </c>
    </row>
    <row r="323" spans="1:10" s="116" customFormat="1" ht="15" customHeight="1" x14ac:dyDescent="0.2">
      <c r="A323" s="110" t="s">
        <v>690</v>
      </c>
      <c r="B323" s="110" t="s">
        <v>691</v>
      </c>
      <c r="C323" s="148" t="s">
        <v>175</v>
      </c>
      <c r="D323" s="148" t="s">
        <v>175</v>
      </c>
      <c r="E323" s="147">
        <v>266</v>
      </c>
      <c r="F323" s="115">
        <v>3</v>
      </c>
      <c r="G323" s="184">
        <v>1.1278195488721805</v>
      </c>
      <c r="H323" s="149">
        <v>96</v>
      </c>
      <c r="I323" s="111" t="s">
        <v>175</v>
      </c>
      <c r="J323" s="184">
        <v>2.0833333333333335</v>
      </c>
    </row>
    <row r="324" spans="1:10" s="116" customFormat="1" ht="15" customHeight="1" x14ac:dyDescent="0.2">
      <c r="A324" s="110" t="s">
        <v>692</v>
      </c>
      <c r="B324" s="110" t="s">
        <v>693</v>
      </c>
      <c r="C324" s="148">
        <v>0</v>
      </c>
      <c r="D324" s="148" t="s">
        <v>175</v>
      </c>
      <c r="E324" s="147">
        <v>307</v>
      </c>
      <c r="F324" s="115">
        <v>0</v>
      </c>
      <c r="G324" s="184">
        <v>0</v>
      </c>
      <c r="H324" s="149">
        <v>150</v>
      </c>
      <c r="I324" s="111" t="s">
        <v>175</v>
      </c>
      <c r="J324" s="184">
        <v>0</v>
      </c>
    </row>
    <row r="325" spans="1:10" s="116" customFormat="1" ht="15" customHeight="1" x14ac:dyDescent="0.2">
      <c r="A325" s="110" t="s">
        <v>694</v>
      </c>
      <c r="B325" s="110" t="s">
        <v>695</v>
      </c>
      <c r="C325" s="148">
        <v>4</v>
      </c>
      <c r="D325" s="148">
        <v>3</v>
      </c>
      <c r="E325" s="147">
        <v>229</v>
      </c>
      <c r="F325" s="115">
        <v>6</v>
      </c>
      <c r="G325" s="184">
        <v>2.6200873362445414</v>
      </c>
      <c r="H325" s="149">
        <v>104</v>
      </c>
      <c r="I325" s="111">
        <v>6</v>
      </c>
      <c r="J325" s="184">
        <v>5.7692307692307692</v>
      </c>
    </row>
    <row r="326" spans="1:10" s="116" customFormat="1" ht="15" customHeight="1" x14ac:dyDescent="0.2">
      <c r="A326" s="110" t="s">
        <v>696</v>
      </c>
      <c r="B326" s="110" t="s">
        <v>697</v>
      </c>
      <c r="C326" s="148" t="s">
        <v>175</v>
      </c>
      <c r="D326" s="148" t="s">
        <v>175</v>
      </c>
      <c r="E326" s="147">
        <v>281</v>
      </c>
      <c r="F326" s="115">
        <v>3</v>
      </c>
      <c r="G326" s="184">
        <v>1.0676156583629892</v>
      </c>
      <c r="H326" s="149">
        <v>93</v>
      </c>
      <c r="I326" s="111" t="s">
        <v>175</v>
      </c>
      <c r="J326" s="184">
        <v>1.075268817204301</v>
      </c>
    </row>
    <row r="327" spans="1:10" s="116" customFormat="1" ht="15" customHeight="1" x14ac:dyDescent="0.2">
      <c r="A327" s="110" t="s">
        <v>698</v>
      </c>
      <c r="B327" s="110" t="s">
        <v>699</v>
      </c>
      <c r="C327" s="148">
        <v>0</v>
      </c>
      <c r="D327" s="148">
        <v>0</v>
      </c>
      <c r="E327" s="147">
        <v>388</v>
      </c>
      <c r="F327" s="115" t="s">
        <v>175</v>
      </c>
      <c r="G327" s="184">
        <v>0.51546391752577314</v>
      </c>
      <c r="H327" s="149">
        <v>167</v>
      </c>
      <c r="I327" s="111" t="s">
        <v>175</v>
      </c>
      <c r="J327" s="184">
        <v>0.59880239520958078</v>
      </c>
    </row>
    <row r="328" spans="1:10" s="116" customFormat="1" ht="15" customHeight="1" x14ac:dyDescent="0.2">
      <c r="A328" s="110" t="s">
        <v>700</v>
      </c>
      <c r="B328" s="110" t="s">
        <v>701</v>
      </c>
      <c r="C328" s="148">
        <v>4</v>
      </c>
      <c r="D328" s="148" t="s">
        <v>175</v>
      </c>
      <c r="E328" s="147">
        <v>348</v>
      </c>
      <c r="F328" s="115">
        <v>7</v>
      </c>
      <c r="G328" s="184">
        <v>2.0114942528735633</v>
      </c>
      <c r="H328" s="149">
        <v>114</v>
      </c>
      <c r="I328" s="111">
        <v>3</v>
      </c>
      <c r="J328" s="184">
        <v>2.6315789473684212</v>
      </c>
    </row>
    <row r="329" spans="1:10" s="116" customFormat="1" ht="15" customHeight="1" x14ac:dyDescent="0.2">
      <c r="A329" s="110" t="s">
        <v>702</v>
      </c>
      <c r="B329" s="110" t="s">
        <v>703</v>
      </c>
      <c r="C329" s="148">
        <v>0</v>
      </c>
      <c r="D329" s="148">
        <v>0</v>
      </c>
      <c r="E329" s="147">
        <v>249</v>
      </c>
      <c r="F329" s="115">
        <v>0</v>
      </c>
      <c r="G329" s="184">
        <v>0</v>
      </c>
      <c r="H329" s="149">
        <v>77</v>
      </c>
      <c r="I329" s="111">
        <v>0</v>
      </c>
      <c r="J329" s="184">
        <v>0</v>
      </c>
    </row>
    <row r="330" spans="1:10" s="116" customFormat="1" ht="15" customHeight="1" x14ac:dyDescent="0.2">
      <c r="A330" s="110" t="s">
        <v>704</v>
      </c>
      <c r="B330" s="110" t="s">
        <v>705</v>
      </c>
      <c r="C330" s="148" t="s">
        <v>175</v>
      </c>
      <c r="D330" s="148">
        <v>0</v>
      </c>
      <c r="E330" s="147">
        <v>418</v>
      </c>
      <c r="F330" s="115">
        <v>3</v>
      </c>
      <c r="G330" s="184">
        <v>0.71770334928229662</v>
      </c>
      <c r="H330" s="149">
        <v>133</v>
      </c>
      <c r="I330" s="111">
        <v>0</v>
      </c>
      <c r="J330" s="184">
        <v>0</v>
      </c>
    </row>
    <row r="331" spans="1:10" s="116" customFormat="1" ht="15" customHeight="1" x14ac:dyDescent="0.2">
      <c r="A331" s="110" t="s">
        <v>706</v>
      </c>
      <c r="B331" s="110" t="s">
        <v>707</v>
      </c>
      <c r="C331" s="148" t="s">
        <v>175</v>
      </c>
      <c r="D331" s="148" t="s">
        <v>175</v>
      </c>
      <c r="E331" s="147">
        <v>340</v>
      </c>
      <c r="F331" s="115" t="s">
        <v>175</v>
      </c>
      <c r="G331" s="184">
        <v>0.58823529411764708</v>
      </c>
      <c r="H331" s="149">
        <v>173</v>
      </c>
      <c r="I331" s="111" t="s">
        <v>175</v>
      </c>
      <c r="J331" s="184">
        <v>1.1560693641618498</v>
      </c>
    </row>
    <row r="332" spans="1:10" s="116" customFormat="1" ht="15" customHeight="1" x14ac:dyDescent="0.2">
      <c r="A332" s="110" t="s">
        <v>708</v>
      </c>
      <c r="B332" s="110" t="s">
        <v>709</v>
      </c>
      <c r="C332" s="148">
        <v>0</v>
      </c>
      <c r="D332" s="148">
        <v>0</v>
      </c>
      <c r="E332" s="147">
        <v>394</v>
      </c>
      <c r="F332" s="115">
        <v>0</v>
      </c>
      <c r="G332" s="184">
        <v>0</v>
      </c>
      <c r="H332" s="149">
        <v>149</v>
      </c>
      <c r="I332" s="111">
        <v>0</v>
      </c>
      <c r="J332" s="184">
        <v>0</v>
      </c>
    </row>
    <row r="333" spans="1:10" s="116" customFormat="1" ht="15" customHeight="1" x14ac:dyDescent="0.2">
      <c r="A333" s="110" t="s">
        <v>710</v>
      </c>
      <c r="B333" s="110" t="s">
        <v>711</v>
      </c>
      <c r="C333" s="148">
        <v>19</v>
      </c>
      <c r="D333" s="148">
        <v>8</v>
      </c>
      <c r="E333" s="147">
        <v>9029</v>
      </c>
      <c r="F333" s="115">
        <v>64</v>
      </c>
      <c r="G333" s="184">
        <v>0.70882711263705833</v>
      </c>
      <c r="H333" s="149">
        <v>2956</v>
      </c>
      <c r="I333" s="111">
        <v>22</v>
      </c>
      <c r="J333" s="184">
        <v>0.74424898511502025</v>
      </c>
    </row>
    <row r="334" spans="1:10" s="116" customFormat="1" ht="15" customHeight="1" x14ac:dyDescent="0.2">
      <c r="A334" s="110" t="s">
        <v>712</v>
      </c>
      <c r="B334" s="110" t="s">
        <v>713</v>
      </c>
      <c r="C334" s="148" t="s">
        <v>175</v>
      </c>
      <c r="D334" s="148" t="s">
        <v>175</v>
      </c>
      <c r="E334" s="147">
        <v>856</v>
      </c>
      <c r="F334" s="115">
        <v>5</v>
      </c>
      <c r="G334" s="184">
        <v>0.58411214953271029</v>
      </c>
      <c r="H334" s="149">
        <v>251</v>
      </c>
      <c r="I334" s="111">
        <v>3</v>
      </c>
      <c r="J334" s="184">
        <v>1.1952191235059761</v>
      </c>
    </row>
    <row r="335" spans="1:10" s="116" customFormat="1" ht="15" customHeight="1" x14ac:dyDescent="0.2">
      <c r="A335" s="110" t="s">
        <v>714</v>
      </c>
      <c r="B335" s="110" t="s">
        <v>715</v>
      </c>
      <c r="C335" s="148" t="s">
        <v>175</v>
      </c>
      <c r="D335" s="148" t="s">
        <v>175</v>
      </c>
      <c r="E335" s="147">
        <v>175</v>
      </c>
      <c r="F335" s="115">
        <v>5</v>
      </c>
      <c r="G335" s="184">
        <v>2.8571428571428572</v>
      </c>
      <c r="H335" s="149">
        <v>55</v>
      </c>
      <c r="I335" s="111">
        <v>3</v>
      </c>
      <c r="J335" s="184">
        <v>5.4545454545454541</v>
      </c>
    </row>
    <row r="336" spans="1:10" s="116" customFormat="1" ht="15" customHeight="1" x14ac:dyDescent="0.2">
      <c r="A336" s="110" t="s">
        <v>716</v>
      </c>
      <c r="B336" s="110" t="s">
        <v>717</v>
      </c>
      <c r="C336" s="148">
        <v>0</v>
      </c>
      <c r="D336" s="148">
        <v>0</v>
      </c>
      <c r="E336" s="147">
        <v>338</v>
      </c>
      <c r="F336" s="115">
        <v>6</v>
      </c>
      <c r="G336" s="184">
        <v>1.7751479289940828</v>
      </c>
      <c r="H336" s="149">
        <v>141</v>
      </c>
      <c r="I336" s="111">
        <v>6</v>
      </c>
      <c r="J336" s="184">
        <v>4.2553191489361701</v>
      </c>
    </row>
    <row r="337" spans="1:10" s="116" customFormat="1" ht="15" customHeight="1" x14ac:dyDescent="0.2">
      <c r="A337" s="110" t="s">
        <v>718</v>
      </c>
      <c r="B337" s="110" t="s">
        <v>719</v>
      </c>
      <c r="C337" s="148">
        <v>3</v>
      </c>
      <c r="D337" s="148">
        <v>0</v>
      </c>
      <c r="E337" s="147">
        <v>631</v>
      </c>
      <c r="F337" s="115">
        <v>9</v>
      </c>
      <c r="G337" s="184">
        <v>1.4263074484944533</v>
      </c>
      <c r="H337" s="149">
        <v>197</v>
      </c>
      <c r="I337" s="111">
        <v>4</v>
      </c>
      <c r="J337" s="184">
        <v>2.030456852791878</v>
      </c>
    </row>
    <row r="338" spans="1:10" s="116" customFormat="1" ht="15" customHeight="1" x14ac:dyDescent="0.2">
      <c r="A338" s="110" t="s">
        <v>720</v>
      </c>
      <c r="B338" s="110" t="s">
        <v>721</v>
      </c>
      <c r="C338" s="148">
        <v>3</v>
      </c>
      <c r="D338" s="148" t="s">
        <v>175</v>
      </c>
      <c r="E338" s="147">
        <v>424</v>
      </c>
      <c r="F338" s="115">
        <v>7</v>
      </c>
      <c r="G338" s="184">
        <v>1.6509433962264151</v>
      </c>
      <c r="H338" s="149">
        <v>125</v>
      </c>
      <c r="I338" s="111" t="s">
        <v>175</v>
      </c>
      <c r="J338" s="184">
        <v>2.4</v>
      </c>
    </row>
    <row r="339" spans="1:10" s="116" customFormat="1" ht="15" customHeight="1" x14ac:dyDescent="0.2">
      <c r="A339" s="110" t="s">
        <v>722</v>
      </c>
      <c r="B339" s="110" t="s">
        <v>723</v>
      </c>
      <c r="C339" s="148">
        <v>0</v>
      </c>
      <c r="D339" s="148" t="s">
        <v>175</v>
      </c>
      <c r="E339" s="147">
        <v>234</v>
      </c>
      <c r="F339" s="115" t="s">
        <v>175</v>
      </c>
      <c r="G339" s="184">
        <v>0.42735042735042733</v>
      </c>
      <c r="H339" s="149">
        <v>109</v>
      </c>
      <c r="I339" s="111">
        <v>0</v>
      </c>
      <c r="J339" s="184">
        <v>0</v>
      </c>
    </row>
    <row r="340" spans="1:10" s="116" customFormat="1" ht="15" customHeight="1" x14ac:dyDescent="0.2">
      <c r="A340" s="110" t="s">
        <v>724</v>
      </c>
      <c r="B340" s="110" t="s">
        <v>725</v>
      </c>
      <c r="C340" s="148">
        <v>3</v>
      </c>
      <c r="D340" s="148">
        <v>3</v>
      </c>
      <c r="E340" s="147">
        <v>435</v>
      </c>
      <c r="F340" s="115">
        <v>6</v>
      </c>
      <c r="G340" s="184">
        <v>1.3793103448275863</v>
      </c>
      <c r="H340" s="149">
        <v>153</v>
      </c>
      <c r="I340" s="111">
        <v>6</v>
      </c>
      <c r="J340" s="184">
        <v>3.9215686274509802</v>
      </c>
    </row>
    <row r="341" spans="1:10" s="116" customFormat="1" ht="15" customHeight="1" x14ac:dyDescent="0.2">
      <c r="A341" s="110" t="s">
        <v>726</v>
      </c>
      <c r="B341" s="110" t="s">
        <v>727</v>
      </c>
      <c r="C341" s="148">
        <v>9</v>
      </c>
      <c r="D341" s="148">
        <v>7</v>
      </c>
      <c r="E341" s="147">
        <v>686</v>
      </c>
      <c r="F341" s="115">
        <v>12</v>
      </c>
      <c r="G341" s="184">
        <v>1.749271137026239</v>
      </c>
      <c r="H341" s="149">
        <v>234</v>
      </c>
      <c r="I341" s="111">
        <v>9</v>
      </c>
      <c r="J341" s="184">
        <v>3.8461538461538463</v>
      </c>
    </row>
    <row r="342" spans="1:10" s="116" customFormat="1" ht="15" customHeight="1" x14ac:dyDescent="0.2">
      <c r="A342" s="110" t="s">
        <v>728</v>
      </c>
      <c r="B342" s="110" t="s">
        <v>729</v>
      </c>
      <c r="C342" s="148" t="s">
        <v>175</v>
      </c>
      <c r="D342" s="148">
        <v>0</v>
      </c>
      <c r="E342" s="147">
        <v>397</v>
      </c>
      <c r="F342" s="115" t="s">
        <v>175</v>
      </c>
      <c r="G342" s="184">
        <v>0.50377833753148615</v>
      </c>
      <c r="H342" s="149">
        <v>179</v>
      </c>
      <c r="I342" s="111" t="s">
        <v>175</v>
      </c>
      <c r="J342" s="184">
        <v>0</v>
      </c>
    </row>
    <row r="343" spans="1:10" s="116" customFormat="1" ht="15" customHeight="1" x14ac:dyDescent="0.2">
      <c r="A343" s="110" t="s">
        <v>730</v>
      </c>
      <c r="B343" s="110" t="s">
        <v>731</v>
      </c>
      <c r="C343" s="148">
        <v>0</v>
      </c>
      <c r="D343" s="148" t="s">
        <v>175</v>
      </c>
      <c r="E343" s="147">
        <v>573</v>
      </c>
      <c r="F343" s="115">
        <v>5</v>
      </c>
      <c r="G343" s="184">
        <v>0.87260034904013961</v>
      </c>
      <c r="H343" s="149">
        <v>228</v>
      </c>
      <c r="I343" s="111" t="s">
        <v>175</v>
      </c>
      <c r="J343" s="184">
        <v>0.8771929824561403</v>
      </c>
    </row>
    <row r="344" spans="1:10" s="116" customFormat="1" ht="15" customHeight="1" x14ac:dyDescent="0.2">
      <c r="A344" s="110" t="s">
        <v>732</v>
      </c>
      <c r="B344" s="110" t="s">
        <v>733</v>
      </c>
      <c r="C344" s="148">
        <v>3</v>
      </c>
      <c r="D344" s="148" t="s">
        <v>175</v>
      </c>
      <c r="E344" s="147">
        <v>401</v>
      </c>
      <c r="F344" s="115">
        <v>9</v>
      </c>
      <c r="G344" s="184">
        <v>2.2443890274314215</v>
      </c>
      <c r="H344" s="149">
        <v>155</v>
      </c>
      <c r="I344" s="111">
        <v>6</v>
      </c>
      <c r="J344" s="184">
        <v>3.870967741935484</v>
      </c>
    </row>
    <row r="345" spans="1:10" s="116" customFormat="1" ht="15" customHeight="1" x14ac:dyDescent="0.2">
      <c r="A345" s="110" t="s">
        <v>734</v>
      </c>
      <c r="B345" s="110" t="s">
        <v>735</v>
      </c>
      <c r="C345" s="148" t="s">
        <v>175</v>
      </c>
      <c r="D345" s="148">
        <v>0</v>
      </c>
      <c r="E345" s="147">
        <v>487</v>
      </c>
      <c r="F345" s="115" t="s">
        <v>175</v>
      </c>
      <c r="G345" s="184">
        <v>0.41067761806981518</v>
      </c>
      <c r="H345" s="149">
        <v>174</v>
      </c>
      <c r="I345" s="111" t="s">
        <v>175</v>
      </c>
      <c r="J345" s="184">
        <v>1.1494252873563218</v>
      </c>
    </row>
    <row r="346" spans="1:10" s="116" customFormat="1" ht="15" customHeight="1" x14ac:dyDescent="0.2">
      <c r="A346" s="110" t="s">
        <v>736</v>
      </c>
      <c r="B346" s="110" t="s">
        <v>737</v>
      </c>
      <c r="C346" s="148" t="s">
        <v>175</v>
      </c>
      <c r="D346" s="148" t="s">
        <v>175</v>
      </c>
      <c r="E346" s="147">
        <v>362</v>
      </c>
      <c r="F346" s="115" t="s">
        <v>175</v>
      </c>
      <c r="G346" s="184">
        <v>0.5524861878453039</v>
      </c>
      <c r="H346" s="149">
        <v>147</v>
      </c>
      <c r="I346" s="111" t="s">
        <v>175</v>
      </c>
      <c r="J346" s="184">
        <v>1.3605442176870748</v>
      </c>
    </row>
    <row r="347" spans="1:10" s="116" customFormat="1" ht="15" customHeight="1" x14ac:dyDescent="0.2">
      <c r="A347" s="110" t="s">
        <v>738</v>
      </c>
      <c r="B347" s="110" t="s">
        <v>739</v>
      </c>
      <c r="C347" s="148" t="s">
        <v>175</v>
      </c>
      <c r="D347" s="148" t="s">
        <v>175</v>
      </c>
      <c r="E347" s="147">
        <v>254</v>
      </c>
      <c r="F347" s="115">
        <v>3</v>
      </c>
      <c r="G347" s="184">
        <v>1.1811023622047243</v>
      </c>
      <c r="H347" s="149">
        <v>59</v>
      </c>
      <c r="I347" s="111" t="s">
        <v>175</v>
      </c>
      <c r="J347" s="184">
        <v>3.3898305084745761</v>
      </c>
    </row>
    <row r="348" spans="1:10" s="116" customFormat="1" ht="15" customHeight="1" x14ac:dyDescent="0.2">
      <c r="A348" s="110" t="s">
        <v>740</v>
      </c>
      <c r="B348" s="110" t="s">
        <v>741</v>
      </c>
      <c r="C348" s="148" t="s">
        <v>175</v>
      </c>
      <c r="D348" s="148" t="s">
        <v>175</v>
      </c>
      <c r="E348" s="147">
        <v>388</v>
      </c>
      <c r="F348" s="115" t="s">
        <v>175</v>
      </c>
      <c r="G348" s="184">
        <v>0.25773195876288657</v>
      </c>
      <c r="H348" s="149">
        <v>113</v>
      </c>
      <c r="I348" s="111">
        <v>0</v>
      </c>
      <c r="J348" s="184">
        <v>0</v>
      </c>
    </row>
    <row r="349" spans="1:10" s="116" customFormat="1" ht="15" customHeight="1" x14ac:dyDescent="0.2">
      <c r="A349" s="110" t="s">
        <v>742</v>
      </c>
      <c r="B349" s="110" t="s">
        <v>743</v>
      </c>
      <c r="C349" s="148" t="s">
        <v>175</v>
      </c>
      <c r="D349" s="148" t="s">
        <v>175</v>
      </c>
      <c r="E349" s="147">
        <v>759</v>
      </c>
      <c r="F349" s="115" t="s">
        <v>175</v>
      </c>
      <c r="G349" s="184">
        <v>0.13175230566534915</v>
      </c>
      <c r="H349" s="149">
        <v>217</v>
      </c>
      <c r="I349" s="111">
        <v>0</v>
      </c>
      <c r="J349" s="184">
        <v>0</v>
      </c>
    </row>
    <row r="350" spans="1:10" s="116" customFormat="1" ht="15" customHeight="1" x14ac:dyDescent="0.2">
      <c r="A350" s="110" t="s">
        <v>744</v>
      </c>
      <c r="B350" s="110" t="s">
        <v>745</v>
      </c>
      <c r="C350" s="148">
        <v>3</v>
      </c>
      <c r="D350" s="148" t="s">
        <v>175</v>
      </c>
      <c r="E350" s="147">
        <v>326</v>
      </c>
      <c r="F350" s="115">
        <v>6</v>
      </c>
      <c r="G350" s="184">
        <v>1.8404907975460123</v>
      </c>
      <c r="H350" s="149">
        <v>137</v>
      </c>
      <c r="I350" s="111">
        <v>4</v>
      </c>
      <c r="J350" s="184">
        <v>2.9197080291970803</v>
      </c>
    </row>
    <row r="351" spans="1:10" s="116" customFormat="1" ht="15" customHeight="1" x14ac:dyDescent="0.2">
      <c r="A351" s="103" t="s">
        <v>111</v>
      </c>
      <c r="B351" s="103" t="s">
        <v>112</v>
      </c>
      <c r="C351" s="141">
        <v>30</v>
      </c>
      <c r="D351" s="141">
        <v>17</v>
      </c>
      <c r="E351" s="151">
        <v>9991</v>
      </c>
      <c r="F351" s="109">
        <v>65</v>
      </c>
      <c r="G351" s="186">
        <v>0.65058552697427685</v>
      </c>
      <c r="H351" s="152">
        <v>3386</v>
      </c>
      <c r="I351" s="105">
        <v>39</v>
      </c>
      <c r="J351" s="186">
        <v>1.151801535735381</v>
      </c>
    </row>
    <row r="352" spans="1:10" s="116" customFormat="1" ht="15" customHeight="1" x14ac:dyDescent="0.2">
      <c r="A352" s="110" t="s">
        <v>746</v>
      </c>
      <c r="B352" s="110" t="s">
        <v>747</v>
      </c>
      <c r="C352" s="148">
        <v>12</v>
      </c>
      <c r="D352" s="148">
        <v>9</v>
      </c>
      <c r="E352" s="147">
        <v>5069</v>
      </c>
      <c r="F352" s="115">
        <v>27</v>
      </c>
      <c r="G352" s="184">
        <v>0.53264943775892681</v>
      </c>
      <c r="H352" s="149">
        <v>1767</v>
      </c>
      <c r="I352" s="111">
        <v>17</v>
      </c>
      <c r="J352" s="184">
        <v>0.96208262591963778</v>
      </c>
    </row>
    <row r="353" spans="1:10" s="116" customFormat="1" ht="15" customHeight="1" x14ac:dyDescent="0.2">
      <c r="A353" s="110" t="s">
        <v>748</v>
      </c>
      <c r="B353" s="110" t="s">
        <v>749</v>
      </c>
      <c r="C353" s="148" t="s">
        <v>175</v>
      </c>
      <c r="D353" s="148">
        <v>0</v>
      </c>
      <c r="E353" s="147">
        <v>1444</v>
      </c>
      <c r="F353" s="115">
        <v>6</v>
      </c>
      <c r="G353" s="184">
        <v>0.41551246537396119</v>
      </c>
      <c r="H353" s="149">
        <v>426</v>
      </c>
      <c r="I353" s="111" t="s">
        <v>175</v>
      </c>
      <c r="J353" s="184">
        <v>0.46948356807511737</v>
      </c>
    </row>
    <row r="354" spans="1:10" s="116" customFormat="1" ht="15" customHeight="1" x14ac:dyDescent="0.2">
      <c r="A354" s="110" t="s">
        <v>750</v>
      </c>
      <c r="B354" s="110" t="s">
        <v>751</v>
      </c>
      <c r="C354" s="148" t="s">
        <v>175</v>
      </c>
      <c r="D354" s="148" t="s">
        <v>175</v>
      </c>
      <c r="E354" s="147">
        <v>450</v>
      </c>
      <c r="F354" s="115">
        <v>4</v>
      </c>
      <c r="G354" s="184">
        <v>0.88888888888888884</v>
      </c>
      <c r="H354" s="149">
        <v>118</v>
      </c>
      <c r="I354" s="111" t="s">
        <v>175</v>
      </c>
      <c r="J354" s="184">
        <v>1.6949152542372881</v>
      </c>
    </row>
    <row r="355" spans="1:10" s="116" customFormat="1" ht="15" customHeight="1" x14ac:dyDescent="0.2">
      <c r="A355" s="110" t="s">
        <v>752</v>
      </c>
      <c r="B355" s="110" t="s">
        <v>753</v>
      </c>
      <c r="C355" s="148">
        <v>3</v>
      </c>
      <c r="D355" s="148" t="s">
        <v>175</v>
      </c>
      <c r="E355" s="147">
        <v>1085</v>
      </c>
      <c r="F355" s="115">
        <v>7</v>
      </c>
      <c r="G355" s="184">
        <v>0.64516129032258063</v>
      </c>
      <c r="H355" s="149">
        <v>390</v>
      </c>
      <c r="I355" s="111">
        <v>6</v>
      </c>
      <c r="J355" s="184">
        <v>1.5384615384615385</v>
      </c>
    </row>
    <row r="356" spans="1:10" s="116" customFormat="1" ht="15" customHeight="1" x14ac:dyDescent="0.2">
      <c r="A356" s="110" t="s">
        <v>754</v>
      </c>
      <c r="B356" s="110" t="s">
        <v>755</v>
      </c>
      <c r="C356" s="148" t="s">
        <v>175</v>
      </c>
      <c r="D356" s="148" t="s">
        <v>175</v>
      </c>
      <c r="E356" s="147">
        <v>552</v>
      </c>
      <c r="F356" s="115">
        <v>10</v>
      </c>
      <c r="G356" s="184">
        <v>1.8115942028985508</v>
      </c>
      <c r="H356" s="149">
        <v>237</v>
      </c>
      <c r="I356" s="111">
        <v>7</v>
      </c>
      <c r="J356" s="184">
        <v>2.9535864978902953</v>
      </c>
    </row>
    <row r="357" spans="1:10" s="116" customFormat="1" ht="15" customHeight="1" x14ac:dyDescent="0.2">
      <c r="A357" s="110" t="s">
        <v>756</v>
      </c>
      <c r="B357" s="110" t="s">
        <v>757</v>
      </c>
      <c r="C357" s="148">
        <v>8</v>
      </c>
      <c r="D357" s="148">
        <v>3</v>
      </c>
      <c r="E357" s="147">
        <v>1391</v>
      </c>
      <c r="F357" s="115">
        <v>11</v>
      </c>
      <c r="G357" s="184">
        <v>0.79079798705966931</v>
      </c>
      <c r="H357" s="149">
        <v>448</v>
      </c>
      <c r="I357" s="111">
        <v>5</v>
      </c>
      <c r="J357" s="184">
        <v>1.1160714285714286</v>
      </c>
    </row>
    <row r="358" spans="1:10" s="116" customFormat="1" ht="15" customHeight="1" x14ac:dyDescent="0.2">
      <c r="A358" s="103" t="s">
        <v>113</v>
      </c>
      <c r="B358" s="103" t="s">
        <v>114</v>
      </c>
      <c r="C358" s="141">
        <v>387</v>
      </c>
      <c r="D358" s="141">
        <v>135</v>
      </c>
      <c r="E358" s="151">
        <v>57036</v>
      </c>
      <c r="F358" s="109">
        <v>989</v>
      </c>
      <c r="G358" s="186">
        <v>1.7339925660986044</v>
      </c>
      <c r="H358" s="152">
        <v>17577</v>
      </c>
      <c r="I358" s="105">
        <v>389</v>
      </c>
      <c r="J358" s="186">
        <v>2.2131194174204927</v>
      </c>
    </row>
    <row r="359" spans="1:10" s="116" customFormat="1" ht="15" customHeight="1" x14ac:dyDescent="0.2">
      <c r="A359" s="110" t="s">
        <v>758</v>
      </c>
      <c r="B359" s="110" t="s">
        <v>759</v>
      </c>
      <c r="C359" s="148">
        <v>49</v>
      </c>
      <c r="D359" s="148">
        <v>16</v>
      </c>
      <c r="E359" s="147">
        <v>6935</v>
      </c>
      <c r="F359" s="115">
        <v>132</v>
      </c>
      <c r="G359" s="184">
        <v>1.9033886085075702</v>
      </c>
      <c r="H359" s="149">
        <v>2122</v>
      </c>
      <c r="I359" s="111">
        <v>52</v>
      </c>
      <c r="J359" s="184">
        <v>2.4505183788878417</v>
      </c>
    </row>
    <row r="360" spans="1:10" s="116" customFormat="1" ht="15" customHeight="1" x14ac:dyDescent="0.2">
      <c r="A360" s="110" t="s">
        <v>760</v>
      </c>
      <c r="B360" s="110" t="s">
        <v>761</v>
      </c>
      <c r="C360" s="148">
        <v>31</v>
      </c>
      <c r="D360" s="148">
        <v>9</v>
      </c>
      <c r="E360" s="147">
        <v>3101</v>
      </c>
      <c r="F360" s="115">
        <v>61</v>
      </c>
      <c r="G360" s="184">
        <v>1.9671073847146081</v>
      </c>
      <c r="H360" s="149">
        <v>974</v>
      </c>
      <c r="I360" s="111">
        <v>25</v>
      </c>
      <c r="J360" s="184">
        <v>2.5667351129363452</v>
      </c>
    </row>
    <row r="361" spans="1:10" s="116" customFormat="1" ht="15" customHeight="1" x14ac:dyDescent="0.2">
      <c r="A361" s="110" t="s">
        <v>762</v>
      </c>
      <c r="B361" s="110" t="s">
        <v>763</v>
      </c>
      <c r="C361" s="148">
        <v>15</v>
      </c>
      <c r="D361" s="148">
        <v>6</v>
      </c>
      <c r="E361" s="147">
        <v>2465</v>
      </c>
      <c r="F361" s="115">
        <v>44</v>
      </c>
      <c r="G361" s="184">
        <v>1.7849898580121704</v>
      </c>
      <c r="H361" s="149">
        <v>841</v>
      </c>
      <c r="I361" s="111">
        <v>19</v>
      </c>
      <c r="J361" s="184">
        <v>2.2592152199762188</v>
      </c>
    </row>
    <row r="362" spans="1:10" s="116" customFormat="1" ht="15" customHeight="1" x14ac:dyDescent="0.2">
      <c r="A362" s="110" t="s">
        <v>764</v>
      </c>
      <c r="B362" s="110" t="s">
        <v>765</v>
      </c>
      <c r="C362" s="148">
        <v>22</v>
      </c>
      <c r="D362" s="148">
        <v>8</v>
      </c>
      <c r="E362" s="147">
        <v>5425</v>
      </c>
      <c r="F362" s="115">
        <v>71</v>
      </c>
      <c r="G362" s="184">
        <v>1.3087557603686637</v>
      </c>
      <c r="H362" s="149">
        <v>1443</v>
      </c>
      <c r="I362" s="111">
        <v>21</v>
      </c>
      <c r="J362" s="184">
        <v>1.4553014553014554</v>
      </c>
    </row>
    <row r="363" spans="1:10" s="116" customFormat="1" ht="15" customHeight="1" x14ac:dyDescent="0.2">
      <c r="A363" s="110" t="s">
        <v>766</v>
      </c>
      <c r="B363" s="110" t="s">
        <v>767</v>
      </c>
      <c r="C363" s="148">
        <v>21</v>
      </c>
      <c r="D363" s="148">
        <v>10</v>
      </c>
      <c r="E363" s="147">
        <v>4668</v>
      </c>
      <c r="F363" s="115">
        <v>48</v>
      </c>
      <c r="G363" s="184">
        <v>1.0282776349614395</v>
      </c>
      <c r="H363" s="149">
        <v>1713</v>
      </c>
      <c r="I363" s="111">
        <v>22</v>
      </c>
      <c r="J363" s="184">
        <v>1.284296555750146</v>
      </c>
    </row>
    <row r="364" spans="1:10" s="116" customFormat="1" ht="15" customHeight="1" x14ac:dyDescent="0.2">
      <c r="A364" s="110" t="s">
        <v>768</v>
      </c>
      <c r="B364" s="110" t="s">
        <v>769</v>
      </c>
      <c r="C364" s="148">
        <v>26</v>
      </c>
      <c r="D364" s="148">
        <v>8</v>
      </c>
      <c r="E364" s="147">
        <v>4220</v>
      </c>
      <c r="F364" s="115">
        <v>65</v>
      </c>
      <c r="G364" s="184">
        <v>1.5402843601895735</v>
      </c>
      <c r="H364" s="149">
        <v>1514</v>
      </c>
      <c r="I364" s="111">
        <v>32</v>
      </c>
      <c r="J364" s="184">
        <v>2.1136063408190227</v>
      </c>
    </row>
    <row r="365" spans="1:10" s="116" customFormat="1" ht="15" customHeight="1" x14ac:dyDescent="0.2">
      <c r="A365" s="110" t="s">
        <v>770</v>
      </c>
      <c r="B365" s="110" t="s">
        <v>771</v>
      </c>
      <c r="C365" s="148">
        <v>21</v>
      </c>
      <c r="D365" s="148">
        <v>5</v>
      </c>
      <c r="E365" s="147">
        <v>4066</v>
      </c>
      <c r="F365" s="115">
        <v>70</v>
      </c>
      <c r="G365" s="184">
        <v>1.7215937038858828</v>
      </c>
      <c r="H365" s="149">
        <v>1178</v>
      </c>
      <c r="I365" s="111">
        <v>25</v>
      </c>
      <c r="J365" s="184">
        <v>2.1222410865874362</v>
      </c>
    </row>
    <row r="366" spans="1:10" s="116" customFormat="1" ht="15" customHeight="1" x14ac:dyDescent="0.2">
      <c r="A366" s="110" t="s">
        <v>772</v>
      </c>
      <c r="B366" s="110" t="s">
        <v>773</v>
      </c>
      <c r="C366" s="148">
        <v>45</v>
      </c>
      <c r="D366" s="148">
        <v>14</v>
      </c>
      <c r="E366" s="147">
        <v>4670</v>
      </c>
      <c r="F366" s="115">
        <v>94</v>
      </c>
      <c r="G366" s="184">
        <v>2.0128479657387581</v>
      </c>
      <c r="H366" s="149">
        <v>1386</v>
      </c>
      <c r="I366" s="111">
        <v>31</v>
      </c>
      <c r="J366" s="184">
        <v>2.2366522366522368</v>
      </c>
    </row>
    <row r="367" spans="1:10" s="116" customFormat="1" ht="15" customHeight="1" x14ac:dyDescent="0.2">
      <c r="A367" s="110" t="s">
        <v>774</v>
      </c>
      <c r="B367" s="110" t="s">
        <v>775</v>
      </c>
      <c r="C367" s="148">
        <v>38</v>
      </c>
      <c r="D367" s="148">
        <v>17</v>
      </c>
      <c r="E367" s="147">
        <v>5033</v>
      </c>
      <c r="F367" s="115">
        <v>98</v>
      </c>
      <c r="G367" s="184">
        <v>1.9471488178025034</v>
      </c>
      <c r="H367" s="149">
        <v>1664</v>
      </c>
      <c r="I367" s="111">
        <v>37</v>
      </c>
      <c r="J367" s="184">
        <v>2.2235576923076925</v>
      </c>
    </row>
    <row r="368" spans="1:10" s="116" customFormat="1" ht="15" customHeight="1" x14ac:dyDescent="0.2">
      <c r="A368" s="110" t="s">
        <v>776</v>
      </c>
      <c r="B368" s="110" t="s">
        <v>777</v>
      </c>
      <c r="C368" s="148">
        <v>64</v>
      </c>
      <c r="D368" s="148">
        <v>21</v>
      </c>
      <c r="E368" s="147">
        <v>7850</v>
      </c>
      <c r="F368" s="115">
        <v>146</v>
      </c>
      <c r="G368" s="184">
        <v>1.8598726114649682</v>
      </c>
      <c r="H368" s="149">
        <v>2210</v>
      </c>
      <c r="I368" s="111">
        <v>52</v>
      </c>
      <c r="J368" s="184">
        <v>2.3529411764705883</v>
      </c>
    </row>
    <row r="369" spans="1:10" s="116" customFormat="1" ht="15" customHeight="1" x14ac:dyDescent="0.2">
      <c r="A369" s="110" t="s">
        <v>778</v>
      </c>
      <c r="B369" s="110" t="s">
        <v>779</v>
      </c>
      <c r="C369" s="148">
        <v>37</v>
      </c>
      <c r="D369" s="148">
        <v>11</v>
      </c>
      <c r="E369" s="147">
        <v>4219</v>
      </c>
      <c r="F369" s="115">
        <v>99</v>
      </c>
      <c r="G369" s="184">
        <v>2.3465276131784782</v>
      </c>
      <c r="H369" s="149">
        <v>1161</v>
      </c>
      <c r="I369" s="111">
        <v>40</v>
      </c>
      <c r="J369" s="184">
        <v>3.4453057708871664</v>
      </c>
    </row>
    <row r="370" spans="1:10" s="116" customFormat="1" ht="15" customHeight="1" x14ac:dyDescent="0.2">
      <c r="A370" s="110" t="s">
        <v>780</v>
      </c>
      <c r="B370" s="110" t="s">
        <v>781</v>
      </c>
      <c r="C370" s="148">
        <v>18</v>
      </c>
      <c r="D370" s="148">
        <v>10</v>
      </c>
      <c r="E370" s="147">
        <v>4384</v>
      </c>
      <c r="F370" s="115">
        <v>61</v>
      </c>
      <c r="G370" s="184">
        <v>1.3914233576642336</v>
      </c>
      <c r="H370" s="149">
        <v>1371</v>
      </c>
      <c r="I370" s="111">
        <v>33</v>
      </c>
      <c r="J370" s="184">
        <v>2.4070021881838075</v>
      </c>
    </row>
    <row r="371" spans="1:10" s="116" customFormat="1" ht="15" customHeight="1" x14ac:dyDescent="0.2">
      <c r="A371" s="103" t="s">
        <v>115</v>
      </c>
      <c r="B371" s="103" t="s">
        <v>116</v>
      </c>
      <c r="C371" s="141">
        <v>65</v>
      </c>
      <c r="D371" s="141">
        <v>40</v>
      </c>
      <c r="E371" s="151">
        <v>30408</v>
      </c>
      <c r="F371" s="109">
        <v>234</v>
      </c>
      <c r="G371" s="186">
        <v>0.76953433307024466</v>
      </c>
      <c r="H371" s="152">
        <v>11811</v>
      </c>
      <c r="I371" s="105">
        <v>121</v>
      </c>
      <c r="J371" s="186">
        <v>1.0244687156040979</v>
      </c>
    </row>
    <row r="372" spans="1:10" s="116" customFormat="1" ht="15" customHeight="1" x14ac:dyDescent="0.2">
      <c r="A372" s="110" t="s">
        <v>782</v>
      </c>
      <c r="B372" s="110" t="s">
        <v>783</v>
      </c>
      <c r="C372" s="148">
        <v>8</v>
      </c>
      <c r="D372" s="148">
        <v>6</v>
      </c>
      <c r="E372" s="147">
        <v>1634</v>
      </c>
      <c r="F372" s="115">
        <v>36</v>
      </c>
      <c r="G372" s="184">
        <v>2.2031823745410035</v>
      </c>
      <c r="H372" s="149">
        <v>794</v>
      </c>
      <c r="I372" s="111">
        <v>22</v>
      </c>
      <c r="J372" s="184">
        <v>2.770780856423174</v>
      </c>
    </row>
    <row r="373" spans="1:10" s="116" customFormat="1" ht="15" customHeight="1" x14ac:dyDescent="0.2">
      <c r="A373" s="110" t="s">
        <v>784</v>
      </c>
      <c r="B373" s="110" t="s">
        <v>785</v>
      </c>
      <c r="C373" s="148">
        <v>7</v>
      </c>
      <c r="D373" s="148" t="s">
        <v>175</v>
      </c>
      <c r="E373" s="147">
        <v>1471</v>
      </c>
      <c r="F373" s="115">
        <v>22</v>
      </c>
      <c r="G373" s="184">
        <v>1.4955812372535691</v>
      </c>
      <c r="H373" s="149">
        <v>778</v>
      </c>
      <c r="I373" s="111">
        <v>12</v>
      </c>
      <c r="J373" s="184">
        <v>1.5424164524421593</v>
      </c>
    </row>
    <row r="374" spans="1:10" s="116" customFormat="1" ht="15" customHeight="1" x14ac:dyDescent="0.2">
      <c r="A374" s="110" t="s">
        <v>786</v>
      </c>
      <c r="B374" s="110" t="s">
        <v>787</v>
      </c>
      <c r="C374" s="148">
        <v>6</v>
      </c>
      <c r="D374" s="148">
        <v>5</v>
      </c>
      <c r="E374" s="147">
        <v>1777</v>
      </c>
      <c r="F374" s="115">
        <v>14</v>
      </c>
      <c r="G374" s="184">
        <v>0.78784468204839619</v>
      </c>
      <c r="H374" s="149">
        <v>992</v>
      </c>
      <c r="I374" s="111">
        <v>10</v>
      </c>
      <c r="J374" s="184">
        <v>1.0080645161290323</v>
      </c>
    </row>
    <row r="375" spans="1:10" s="116" customFormat="1" ht="15" customHeight="1" x14ac:dyDescent="0.2">
      <c r="A375" s="110" t="s">
        <v>788</v>
      </c>
      <c r="B375" s="110" t="s">
        <v>789</v>
      </c>
      <c r="C375" s="148">
        <v>8</v>
      </c>
      <c r="D375" s="148" t="s">
        <v>175</v>
      </c>
      <c r="E375" s="147">
        <v>1161</v>
      </c>
      <c r="F375" s="115">
        <v>18</v>
      </c>
      <c r="G375" s="184">
        <v>1.5503875968992249</v>
      </c>
      <c r="H375" s="149">
        <v>554</v>
      </c>
      <c r="I375" s="111">
        <v>7</v>
      </c>
      <c r="J375" s="184">
        <v>1.2635379061371841</v>
      </c>
    </row>
    <row r="376" spans="1:10" s="116" customFormat="1" ht="15" customHeight="1" x14ac:dyDescent="0.2">
      <c r="A376" s="110" t="s">
        <v>790</v>
      </c>
      <c r="B376" s="110" t="s">
        <v>791</v>
      </c>
      <c r="C376" s="148">
        <v>4</v>
      </c>
      <c r="D376" s="148" t="s">
        <v>175</v>
      </c>
      <c r="E376" s="147">
        <v>1779</v>
      </c>
      <c r="F376" s="115">
        <v>9</v>
      </c>
      <c r="G376" s="184">
        <v>0.50590219224283306</v>
      </c>
      <c r="H376" s="149">
        <v>727</v>
      </c>
      <c r="I376" s="111">
        <v>6</v>
      </c>
      <c r="J376" s="184">
        <v>0.82530949105914719</v>
      </c>
    </row>
    <row r="377" spans="1:10" s="116" customFormat="1" ht="15" customHeight="1" x14ac:dyDescent="0.2">
      <c r="A377" s="110" t="s">
        <v>792</v>
      </c>
      <c r="B377" s="110" t="s">
        <v>793</v>
      </c>
      <c r="C377" s="148">
        <v>6</v>
      </c>
      <c r="D377" s="148" t="s">
        <v>175</v>
      </c>
      <c r="E377" s="147">
        <v>1996</v>
      </c>
      <c r="F377" s="115">
        <v>13</v>
      </c>
      <c r="G377" s="184">
        <v>0.65130260521042083</v>
      </c>
      <c r="H377" s="149">
        <v>676</v>
      </c>
      <c r="I377" s="111" t="s">
        <v>175</v>
      </c>
      <c r="J377" s="184">
        <v>0.29585798816568049</v>
      </c>
    </row>
    <row r="378" spans="1:10" s="116" customFormat="1" ht="15" customHeight="1" x14ac:dyDescent="0.2">
      <c r="A378" s="110" t="s">
        <v>794</v>
      </c>
      <c r="B378" s="110" t="s">
        <v>795</v>
      </c>
      <c r="C378" s="148" t="s">
        <v>175</v>
      </c>
      <c r="D378" s="148">
        <v>0</v>
      </c>
      <c r="E378" s="147">
        <v>2947</v>
      </c>
      <c r="F378" s="115">
        <v>7</v>
      </c>
      <c r="G378" s="184">
        <v>0.23752969121140141</v>
      </c>
      <c r="H378" s="149">
        <v>1118</v>
      </c>
      <c r="I378" s="111">
        <v>4</v>
      </c>
      <c r="J378" s="184">
        <v>0.35778175313059035</v>
      </c>
    </row>
    <row r="379" spans="1:10" s="116" customFormat="1" ht="15" customHeight="1" x14ac:dyDescent="0.2">
      <c r="A379" s="110" t="s">
        <v>796</v>
      </c>
      <c r="B379" s="110" t="s">
        <v>797</v>
      </c>
      <c r="C379" s="148" t="s">
        <v>175</v>
      </c>
      <c r="D379" s="148" t="s">
        <v>175</v>
      </c>
      <c r="E379" s="147">
        <v>1131</v>
      </c>
      <c r="F379" s="115">
        <v>3</v>
      </c>
      <c r="G379" s="184">
        <v>0.26525198938992045</v>
      </c>
      <c r="H379" s="149">
        <v>372</v>
      </c>
      <c r="I379" s="111" t="s">
        <v>175</v>
      </c>
      <c r="J379" s="184">
        <v>0.5376344086021505</v>
      </c>
    </row>
    <row r="380" spans="1:10" s="116" customFormat="1" ht="15" customHeight="1" x14ac:dyDescent="0.2">
      <c r="A380" s="110" t="s">
        <v>798</v>
      </c>
      <c r="B380" s="110" t="s">
        <v>799</v>
      </c>
      <c r="C380" s="148" t="s">
        <v>175</v>
      </c>
      <c r="D380" s="148">
        <v>0</v>
      </c>
      <c r="E380" s="147">
        <v>2307</v>
      </c>
      <c r="F380" s="115">
        <v>4</v>
      </c>
      <c r="G380" s="184">
        <v>0.17338534893801474</v>
      </c>
      <c r="H380" s="149">
        <v>875</v>
      </c>
      <c r="I380" s="111" t="s">
        <v>175</v>
      </c>
      <c r="J380" s="184">
        <v>0.22857142857142856</v>
      </c>
    </row>
    <row r="381" spans="1:10" s="116" customFormat="1" ht="15" customHeight="1" x14ac:dyDescent="0.2">
      <c r="A381" s="110" t="s">
        <v>800</v>
      </c>
      <c r="B381" s="110" t="s">
        <v>801</v>
      </c>
      <c r="C381" s="148">
        <v>10</v>
      </c>
      <c r="D381" s="148">
        <v>4</v>
      </c>
      <c r="E381" s="147">
        <v>2172</v>
      </c>
      <c r="F381" s="115">
        <v>24</v>
      </c>
      <c r="G381" s="184">
        <v>1.1049723756906078</v>
      </c>
      <c r="H381" s="149">
        <v>883</v>
      </c>
      <c r="I381" s="111">
        <v>10</v>
      </c>
      <c r="J381" s="184">
        <v>1.1325028312570782</v>
      </c>
    </row>
    <row r="382" spans="1:10" s="116" customFormat="1" ht="15" customHeight="1" x14ac:dyDescent="0.2">
      <c r="A382" s="110" t="s">
        <v>802</v>
      </c>
      <c r="B382" s="110" t="s">
        <v>803</v>
      </c>
      <c r="C382" s="148" t="s">
        <v>175</v>
      </c>
      <c r="D382" s="148" t="s">
        <v>175</v>
      </c>
      <c r="E382" s="147">
        <v>1457</v>
      </c>
      <c r="F382" s="115">
        <v>12</v>
      </c>
      <c r="G382" s="184">
        <v>0.82361015785861358</v>
      </c>
      <c r="H382" s="149">
        <v>319</v>
      </c>
      <c r="I382" s="111">
        <v>5</v>
      </c>
      <c r="J382" s="184">
        <v>1.567398119122257</v>
      </c>
    </row>
    <row r="383" spans="1:10" s="116" customFormat="1" ht="15" customHeight="1" x14ac:dyDescent="0.2">
      <c r="A383" s="110" t="s">
        <v>804</v>
      </c>
      <c r="B383" s="110" t="s">
        <v>805</v>
      </c>
      <c r="C383" s="148" t="s">
        <v>175</v>
      </c>
      <c r="D383" s="148" t="s">
        <v>175</v>
      </c>
      <c r="E383" s="147">
        <v>1234</v>
      </c>
      <c r="F383" s="115">
        <v>8</v>
      </c>
      <c r="G383" s="184">
        <v>0.64829821717990277</v>
      </c>
      <c r="H383" s="149">
        <v>446</v>
      </c>
      <c r="I383" s="111">
        <v>6</v>
      </c>
      <c r="J383" s="184">
        <v>1.3452914798206279</v>
      </c>
    </row>
    <row r="384" spans="1:10" s="116" customFormat="1" ht="15" customHeight="1" x14ac:dyDescent="0.2">
      <c r="A384" s="110" t="s">
        <v>806</v>
      </c>
      <c r="B384" s="110" t="s">
        <v>807</v>
      </c>
      <c r="C384" s="148" t="s">
        <v>175</v>
      </c>
      <c r="D384" s="148" t="s">
        <v>175</v>
      </c>
      <c r="E384" s="147">
        <v>2136</v>
      </c>
      <c r="F384" s="115">
        <v>15</v>
      </c>
      <c r="G384" s="184">
        <v>0.702247191011236</v>
      </c>
      <c r="H384" s="149">
        <v>619</v>
      </c>
      <c r="I384" s="111">
        <v>7</v>
      </c>
      <c r="J384" s="184">
        <v>1.1308562197092085</v>
      </c>
    </row>
    <row r="385" spans="1:10" s="116" customFormat="1" ht="15" customHeight="1" x14ac:dyDescent="0.2">
      <c r="A385" s="110" t="s">
        <v>808</v>
      </c>
      <c r="B385" s="110" t="s">
        <v>809</v>
      </c>
      <c r="C385" s="148" t="s">
        <v>175</v>
      </c>
      <c r="D385" s="148" t="s">
        <v>175</v>
      </c>
      <c r="E385" s="147">
        <v>1650</v>
      </c>
      <c r="F385" s="115">
        <v>9</v>
      </c>
      <c r="G385" s="184">
        <v>0.54545454545454541</v>
      </c>
      <c r="H385" s="149">
        <v>540</v>
      </c>
      <c r="I385" s="111">
        <v>5</v>
      </c>
      <c r="J385" s="184">
        <v>0.92592592592592593</v>
      </c>
    </row>
    <row r="386" spans="1:10" s="116" customFormat="1" ht="15" customHeight="1" x14ac:dyDescent="0.2">
      <c r="A386" s="110" t="s">
        <v>810</v>
      </c>
      <c r="B386" s="110" t="s">
        <v>811</v>
      </c>
      <c r="C386" s="148">
        <v>0</v>
      </c>
      <c r="D386" s="148" t="s">
        <v>175</v>
      </c>
      <c r="E386" s="147">
        <v>1287</v>
      </c>
      <c r="F386" s="115">
        <v>10</v>
      </c>
      <c r="G386" s="184">
        <v>0.77700077700077697</v>
      </c>
      <c r="H386" s="149">
        <v>434</v>
      </c>
      <c r="I386" s="111">
        <v>4</v>
      </c>
      <c r="J386" s="184">
        <v>0.92165898617511521</v>
      </c>
    </row>
    <row r="387" spans="1:10" s="116" customFormat="1" ht="15" customHeight="1" x14ac:dyDescent="0.2">
      <c r="A387" s="110" t="s">
        <v>812</v>
      </c>
      <c r="B387" s="110" t="s">
        <v>813</v>
      </c>
      <c r="C387" s="148" t="s">
        <v>175</v>
      </c>
      <c r="D387" s="148" t="s">
        <v>175</v>
      </c>
      <c r="E387" s="147">
        <v>1502</v>
      </c>
      <c r="F387" s="115">
        <v>12</v>
      </c>
      <c r="G387" s="184">
        <v>0.79893475366178424</v>
      </c>
      <c r="H387" s="149">
        <v>594</v>
      </c>
      <c r="I387" s="111">
        <v>7</v>
      </c>
      <c r="J387" s="184">
        <v>1.1784511784511784</v>
      </c>
    </row>
    <row r="388" spans="1:10" s="116" customFormat="1" ht="15" customHeight="1" x14ac:dyDescent="0.2">
      <c r="A388" s="110" t="s">
        <v>814</v>
      </c>
      <c r="B388" s="110" t="s">
        <v>815</v>
      </c>
      <c r="C388" s="148" t="s">
        <v>175</v>
      </c>
      <c r="D388" s="148">
        <v>0</v>
      </c>
      <c r="E388" s="147">
        <v>1425</v>
      </c>
      <c r="F388" s="115">
        <v>14</v>
      </c>
      <c r="G388" s="184">
        <v>0.98245614035087714</v>
      </c>
      <c r="H388" s="149">
        <v>540</v>
      </c>
      <c r="I388" s="111">
        <v>6</v>
      </c>
      <c r="J388" s="184">
        <v>1.1111111111111112</v>
      </c>
    </row>
    <row r="389" spans="1:10" s="116" customFormat="1" ht="15" customHeight="1" x14ac:dyDescent="0.2">
      <c r="A389" s="110" t="s">
        <v>816</v>
      </c>
      <c r="B389" s="110" t="s">
        <v>817</v>
      </c>
      <c r="C389" s="148" t="s">
        <v>175</v>
      </c>
      <c r="D389" s="148" t="s">
        <v>175</v>
      </c>
      <c r="E389" s="147">
        <v>1342</v>
      </c>
      <c r="F389" s="115">
        <v>4</v>
      </c>
      <c r="G389" s="184">
        <v>0.29806259314456035</v>
      </c>
      <c r="H389" s="149">
        <v>550</v>
      </c>
      <c r="I389" s="111">
        <v>4</v>
      </c>
      <c r="J389" s="184">
        <v>0.72727272727272729</v>
      </c>
    </row>
    <row r="390" spans="1:10" s="116" customFormat="1" ht="15" customHeight="1" x14ac:dyDescent="0.2">
      <c r="A390" s="103" t="s">
        <v>117</v>
      </c>
      <c r="B390" s="103" t="s">
        <v>118</v>
      </c>
      <c r="C390" s="141">
        <v>62</v>
      </c>
      <c r="D390" s="141">
        <v>35</v>
      </c>
      <c r="E390" s="151">
        <v>21860</v>
      </c>
      <c r="F390" s="109">
        <v>153</v>
      </c>
      <c r="G390" s="186">
        <v>0.69990850869167431</v>
      </c>
      <c r="H390" s="152">
        <v>7746</v>
      </c>
      <c r="I390" s="105">
        <v>89</v>
      </c>
      <c r="J390" s="186">
        <v>1.1489801187709785</v>
      </c>
    </row>
    <row r="391" spans="1:10" s="116" customFormat="1" ht="15" customHeight="1" x14ac:dyDescent="0.2">
      <c r="A391" s="110" t="s">
        <v>818</v>
      </c>
      <c r="B391" s="110" t="s">
        <v>819</v>
      </c>
      <c r="C391" s="148" t="s">
        <v>175</v>
      </c>
      <c r="D391" s="148" t="s">
        <v>175</v>
      </c>
      <c r="E391" s="147">
        <v>2444</v>
      </c>
      <c r="F391" s="115">
        <v>8</v>
      </c>
      <c r="G391" s="184">
        <v>0.32733224222585927</v>
      </c>
      <c r="H391" s="149">
        <v>826</v>
      </c>
      <c r="I391" s="111" t="s">
        <v>175</v>
      </c>
      <c r="J391" s="184">
        <v>0.60532687651331718</v>
      </c>
    </row>
    <row r="392" spans="1:10" s="116" customFormat="1" ht="15" customHeight="1" x14ac:dyDescent="0.2">
      <c r="A392" s="110" t="s">
        <v>820</v>
      </c>
      <c r="B392" s="110" t="s">
        <v>821</v>
      </c>
      <c r="C392" s="148">
        <v>0</v>
      </c>
      <c r="D392" s="148">
        <v>0</v>
      </c>
      <c r="E392" s="147">
        <v>1471</v>
      </c>
      <c r="F392" s="115" t="s">
        <v>175</v>
      </c>
      <c r="G392" s="184">
        <v>6.7980965329707682E-2</v>
      </c>
      <c r="H392" s="149">
        <v>484</v>
      </c>
      <c r="I392" s="111">
        <v>0</v>
      </c>
      <c r="J392" s="184">
        <v>0</v>
      </c>
    </row>
    <row r="393" spans="1:10" s="116" customFormat="1" ht="15" customHeight="1" x14ac:dyDescent="0.2">
      <c r="A393" s="110" t="s">
        <v>822</v>
      </c>
      <c r="B393" s="110" t="s">
        <v>823</v>
      </c>
      <c r="C393" s="148">
        <v>13</v>
      </c>
      <c r="D393" s="148">
        <v>5</v>
      </c>
      <c r="E393" s="147">
        <v>2231</v>
      </c>
      <c r="F393" s="115">
        <v>29</v>
      </c>
      <c r="G393" s="184">
        <v>1.2998655311519498</v>
      </c>
      <c r="H393" s="149">
        <v>1075</v>
      </c>
      <c r="I393" s="111">
        <v>15</v>
      </c>
      <c r="J393" s="184">
        <v>1.3953488372093024</v>
      </c>
    </row>
    <row r="394" spans="1:10" s="116" customFormat="1" ht="15" customHeight="1" x14ac:dyDescent="0.2">
      <c r="A394" s="110" t="s">
        <v>824</v>
      </c>
      <c r="B394" s="110" t="s">
        <v>825</v>
      </c>
      <c r="C394" s="148">
        <v>6</v>
      </c>
      <c r="D394" s="148" t="s">
        <v>175</v>
      </c>
      <c r="E394" s="147">
        <v>2055</v>
      </c>
      <c r="F394" s="115">
        <v>14</v>
      </c>
      <c r="G394" s="184">
        <v>0.68126520681265201</v>
      </c>
      <c r="H394" s="149">
        <v>845</v>
      </c>
      <c r="I394" s="111">
        <v>7</v>
      </c>
      <c r="J394" s="184">
        <v>0.82840236686390534</v>
      </c>
    </row>
    <row r="395" spans="1:10" s="116" customFormat="1" ht="15" customHeight="1" x14ac:dyDescent="0.2">
      <c r="A395" s="110" t="s">
        <v>826</v>
      </c>
      <c r="B395" s="110" t="s">
        <v>827</v>
      </c>
      <c r="C395" s="148">
        <v>10</v>
      </c>
      <c r="D395" s="148">
        <v>8</v>
      </c>
      <c r="E395" s="147">
        <v>2842</v>
      </c>
      <c r="F395" s="115">
        <v>39</v>
      </c>
      <c r="G395" s="184">
        <v>1.3722730471498945</v>
      </c>
      <c r="H395" s="149">
        <v>846</v>
      </c>
      <c r="I395" s="111">
        <v>23</v>
      </c>
      <c r="J395" s="184">
        <v>2.7186761229314422</v>
      </c>
    </row>
    <row r="396" spans="1:10" s="116" customFormat="1" ht="15" customHeight="1" x14ac:dyDescent="0.2">
      <c r="A396" s="110" t="s">
        <v>828</v>
      </c>
      <c r="B396" s="110" t="s">
        <v>829</v>
      </c>
      <c r="C396" s="148" t="s">
        <v>175</v>
      </c>
      <c r="D396" s="148">
        <v>0</v>
      </c>
      <c r="E396" s="147">
        <v>2267</v>
      </c>
      <c r="F396" s="115">
        <v>7</v>
      </c>
      <c r="G396" s="184">
        <v>0.30877812086457873</v>
      </c>
      <c r="H396" s="149">
        <v>781</v>
      </c>
      <c r="I396" s="111">
        <v>5</v>
      </c>
      <c r="J396" s="184">
        <v>0.6402048655569782</v>
      </c>
    </row>
    <row r="397" spans="1:10" s="116" customFormat="1" ht="15" customHeight="1" x14ac:dyDescent="0.2">
      <c r="A397" s="110" t="s">
        <v>830</v>
      </c>
      <c r="B397" s="110" t="s">
        <v>831</v>
      </c>
      <c r="C397" s="148">
        <v>6</v>
      </c>
      <c r="D397" s="148">
        <v>4</v>
      </c>
      <c r="E397" s="147">
        <v>1514</v>
      </c>
      <c r="F397" s="115">
        <v>12</v>
      </c>
      <c r="G397" s="184">
        <v>0.79260237780713338</v>
      </c>
      <c r="H397" s="149">
        <v>459</v>
      </c>
      <c r="I397" s="111">
        <v>8</v>
      </c>
      <c r="J397" s="184">
        <v>1.7429193899782136</v>
      </c>
    </row>
    <row r="398" spans="1:10" s="116" customFormat="1" ht="15" customHeight="1" x14ac:dyDescent="0.2">
      <c r="A398" s="110" t="s">
        <v>832</v>
      </c>
      <c r="B398" s="110" t="s">
        <v>833</v>
      </c>
      <c r="C398" s="148">
        <v>3</v>
      </c>
      <c r="D398" s="148" t="s">
        <v>175</v>
      </c>
      <c r="E398" s="147">
        <v>1614</v>
      </c>
      <c r="F398" s="115" t="s">
        <v>175</v>
      </c>
      <c r="G398" s="184">
        <v>0.37174721189591076</v>
      </c>
      <c r="H398" s="149">
        <v>620</v>
      </c>
      <c r="I398" s="111" t="s">
        <v>175</v>
      </c>
      <c r="J398" s="184">
        <v>0.32258064516129031</v>
      </c>
    </row>
    <row r="399" spans="1:10" s="116" customFormat="1" ht="15" customHeight="1" x14ac:dyDescent="0.2">
      <c r="A399" s="110" t="s">
        <v>834</v>
      </c>
      <c r="B399" s="110" t="s">
        <v>835</v>
      </c>
      <c r="C399" s="148">
        <v>7</v>
      </c>
      <c r="D399" s="148">
        <v>4</v>
      </c>
      <c r="E399" s="147">
        <v>2262</v>
      </c>
      <c r="F399" s="115">
        <v>13</v>
      </c>
      <c r="G399" s="184">
        <v>0.57471264367816088</v>
      </c>
      <c r="H399" s="149">
        <v>751</v>
      </c>
      <c r="I399" s="111">
        <v>6</v>
      </c>
      <c r="J399" s="184">
        <v>0.79893475366178424</v>
      </c>
    </row>
    <row r="400" spans="1:10" s="116" customFormat="1" ht="15" customHeight="1" x14ac:dyDescent="0.2">
      <c r="A400" s="110" t="s">
        <v>836</v>
      </c>
      <c r="B400" s="110" t="s">
        <v>837</v>
      </c>
      <c r="C400" s="148">
        <v>13</v>
      </c>
      <c r="D400" s="148">
        <v>9</v>
      </c>
      <c r="E400" s="147">
        <v>3160</v>
      </c>
      <c r="F400" s="115">
        <v>24</v>
      </c>
      <c r="G400" s="184">
        <v>0.759493670886076</v>
      </c>
      <c r="H400" s="149">
        <v>1059</v>
      </c>
      <c r="I400" s="111">
        <v>18</v>
      </c>
      <c r="J400" s="184">
        <v>1.6997167138810199</v>
      </c>
    </row>
    <row r="401" spans="1:10" s="116" customFormat="1" ht="15" customHeight="1" x14ac:dyDescent="0.2">
      <c r="A401" s="103" t="s">
        <v>119</v>
      </c>
      <c r="B401" s="103" t="s">
        <v>120</v>
      </c>
      <c r="C401" s="141">
        <v>168</v>
      </c>
      <c r="D401" s="141">
        <v>85</v>
      </c>
      <c r="E401" s="151">
        <v>45420</v>
      </c>
      <c r="F401" s="109">
        <v>393</v>
      </c>
      <c r="G401" s="186">
        <v>0.86525759577278727</v>
      </c>
      <c r="H401" s="152">
        <v>18425</v>
      </c>
      <c r="I401" s="105">
        <v>228</v>
      </c>
      <c r="J401" s="186">
        <v>1.2374491180461329</v>
      </c>
    </row>
    <row r="402" spans="1:10" s="116" customFormat="1" ht="15" customHeight="1" x14ac:dyDescent="0.2">
      <c r="A402" s="110" t="s">
        <v>838</v>
      </c>
      <c r="B402" s="110" t="s">
        <v>839</v>
      </c>
      <c r="C402" s="148">
        <v>10</v>
      </c>
      <c r="D402" s="148">
        <v>8</v>
      </c>
      <c r="E402" s="147">
        <v>3167</v>
      </c>
      <c r="F402" s="115">
        <v>23</v>
      </c>
      <c r="G402" s="184">
        <v>0.72623934322702877</v>
      </c>
      <c r="H402" s="149">
        <v>1129</v>
      </c>
      <c r="I402" s="111">
        <v>19</v>
      </c>
      <c r="J402" s="184">
        <v>1.6829052258635961</v>
      </c>
    </row>
    <row r="403" spans="1:10" s="116" customFormat="1" ht="15" customHeight="1" x14ac:dyDescent="0.2">
      <c r="A403" s="110" t="s">
        <v>840</v>
      </c>
      <c r="B403" s="110" t="s">
        <v>841</v>
      </c>
      <c r="C403" s="148">
        <v>8</v>
      </c>
      <c r="D403" s="148">
        <v>5</v>
      </c>
      <c r="E403" s="147">
        <v>3407</v>
      </c>
      <c r="F403" s="115">
        <v>32</v>
      </c>
      <c r="G403" s="184">
        <v>0.93924273554446724</v>
      </c>
      <c r="H403" s="149">
        <v>1432</v>
      </c>
      <c r="I403" s="111">
        <v>18</v>
      </c>
      <c r="J403" s="184">
        <v>1.2569832402234637</v>
      </c>
    </row>
    <row r="404" spans="1:10" s="116" customFormat="1" ht="15" customHeight="1" x14ac:dyDescent="0.2">
      <c r="A404" s="110" t="s">
        <v>842</v>
      </c>
      <c r="B404" s="110" t="s">
        <v>843</v>
      </c>
      <c r="C404" s="148">
        <v>9</v>
      </c>
      <c r="D404" s="148">
        <v>6</v>
      </c>
      <c r="E404" s="147">
        <v>4315</v>
      </c>
      <c r="F404" s="115">
        <v>21</v>
      </c>
      <c r="G404" s="184">
        <v>0.48667439165701043</v>
      </c>
      <c r="H404" s="149">
        <v>2113</v>
      </c>
      <c r="I404" s="111">
        <v>16</v>
      </c>
      <c r="J404" s="184">
        <v>0.75721722669190727</v>
      </c>
    </row>
    <row r="405" spans="1:10" s="116" customFormat="1" ht="15" customHeight="1" x14ac:dyDescent="0.2">
      <c r="A405" s="110" t="s">
        <v>844</v>
      </c>
      <c r="B405" s="110" t="s">
        <v>845</v>
      </c>
      <c r="C405" s="148">
        <v>18</v>
      </c>
      <c r="D405" s="148">
        <v>8</v>
      </c>
      <c r="E405" s="147">
        <v>2852</v>
      </c>
      <c r="F405" s="115">
        <v>36</v>
      </c>
      <c r="G405" s="184">
        <v>1.2622720897615709</v>
      </c>
      <c r="H405" s="149">
        <v>1296</v>
      </c>
      <c r="I405" s="111">
        <v>24</v>
      </c>
      <c r="J405" s="184">
        <v>1.8518518518518519</v>
      </c>
    </row>
    <row r="406" spans="1:10" s="116" customFormat="1" ht="15" customHeight="1" x14ac:dyDescent="0.2">
      <c r="A406" s="110" t="s">
        <v>846</v>
      </c>
      <c r="B406" s="110" t="s">
        <v>847</v>
      </c>
      <c r="C406" s="148">
        <v>20</v>
      </c>
      <c r="D406" s="148">
        <v>8</v>
      </c>
      <c r="E406" s="147">
        <v>5294</v>
      </c>
      <c r="F406" s="115">
        <v>49</v>
      </c>
      <c r="G406" s="184">
        <v>0.92557612391386479</v>
      </c>
      <c r="H406" s="149">
        <v>2269</v>
      </c>
      <c r="I406" s="111">
        <v>31</v>
      </c>
      <c r="J406" s="184">
        <v>1.3662406346408109</v>
      </c>
    </row>
    <row r="407" spans="1:10" s="116" customFormat="1" ht="15" customHeight="1" x14ac:dyDescent="0.2">
      <c r="A407" s="110" t="s">
        <v>848</v>
      </c>
      <c r="B407" s="110" t="s">
        <v>849</v>
      </c>
      <c r="C407" s="148">
        <v>52</v>
      </c>
      <c r="D407" s="148">
        <v>19</v>
      </c>
      <c r="E407" s="147">
        <v>7312</v>
      </c>
      <c r="F407" s="115">
        <v>100</v>
      </c>
      <c r="G407" s="184">
        <v>1.3676148796498906</v>
      </c>
      <c r="H407" s="149">
        <v>2314</v>
      </c>
      <c r="I407" s="111">
        <v>44</v>
      </c>
      <c r="J407" s="184">
        <v>1.9014693171996542</v>
      </c>
    </row>
    <row r="408" spans="1:10" s="116" customFormat="1" ht="15" customHeight="1" x14ac:dyDescent="0.2">
      <c r="A408" s="110" t="s">
        <v>850</v>
      </c>
      <c r="B408" s="110" t="s">
        <v>851</v>
      </c>
      <c r="C408" s="148">
        <v>5</v>
      </c>
      <c r="D408" s="148" t="s">
        <v>175</v>
      </c>
      <c r="E408" s="147">
        <v>2597</v>
      </c>
      <c r="F408" s="115">
        <v>20</v>
      </c>
      <c r="G408" s="184">
        <v>0.77011936850211782</v>
      </c>
      <c r="H408" s="149">
        <v>1179</v>
      </c>
      <c r="I408" s="111">
        <v>10</v>
      </c>
      <c r="J408" s="184">
        <v>0.8481764206955047</v>
      </c>
    </row>
    <row r="409" spans="1:10" s="116" customFormat="1" ht="15" customHeight="1" x14ac:dyDescent="0.2">
      <c r="A409" s="110" t="s">
        <v>852</v>
      </c>
      <c r="B409" s="110" t="s">
        <v>853</v>
      </c>
      <c r="C409" s="148">
        <v>9</v>
      </c>
      <c r="D409" s="148" t="s">
        <v>175</v>
      </c>
      <c r="E409" s="147">
        <v>2987</v>
      </c>
      <c r="F409" s="115">
        <v>24</v>
      </c>
      <c r="G409" s="184">
        <v>0.80348175426849677</v>
      </c>
      <c r="H409" s="149">
        <v>886</v>
      </c>
      <c r="I409" s="111">
        <v>12</v>
      </c>
      <c r="J409" s="184">
        <v>1.3544018058690745</v>
      </c>
    </row>
    <row r="410" spans="1:10" s="116" customFormat="1" ht="15" customHeight="1" x14ac:dyDescent="0.2">
      <c r="A410" s="110" t="s">
        <v>854</v>
      </c>
      <c r="B410" s="110" t="s">
        <v>855</v>
      </c>
      <c r="C410" s="148">
        <v>8</v>
      </c>
      <c r="D410" s="148">
        <v>5</v>
      </c>
      <c r="E410" s="147">
        <v>2250</v>
      </c>
      <c r="F410" s="115">
        <v>20</v>
      </c>
      <c r="G410" s="184">
        <v>0.88888888888888884</v>
      </c>
      <c r="H410" s="149">
        <v>971</v>
      </c>
      <c r="I410" s="111">
        <v>13</v>
      </c>
      <c r="J410" s="184">
        <v>1.3388259526261586</v>
      </c>
    </row>
    <row r="411" spans="1:10" s="116" customFormat="1" ht="15" customHeight="1" x14ac:dyDescent="0.2">
      <c r="A411" s="110" t="s">
        <v>856</v>
      </c>
      <c r="B411" s="110" t="s">
        <v>857</v>
      </c>
      <c r="C411" s="148">
        <v>5</v>
      </c>
      <c r="D411" s="148">
        <v>4</v>
      </c>
      <c r="E411" s="147">
        <v>2176</v>
      </c>
      <c r="F411" s="115">
        <v>16</v>
      </c>
      <c r="G411" s="184">
        <v>0.73529411764705888</v>
      </c>
      <c r="H411" s="149">
        <v>841</v>
      </c>
      <c r="I411" s="111">
        <v>7</v>
      </c>
      <c r="J411" s="184">
        <v>0.83234244946492275</v>
      </c>
    </row>
    <row r="412" spans="1:10" s="116" customFormat="1" ht="15" customHeight="1" x14ac:dyDescent="0.2">
      <c r="A412" s="110" t="s">
        <v>858</v>
      </c>
      <c r="B412" s="110" t="s">
        <v>859</v>
      </c>
      <c r="C412" s="148">
        <v>5</v>
      </c>
      <c r="D412" s="148">
        <v>4</v>
      </c>
      <c r="E412" s="147">
        <v>2666</v>
      </c>
      <c r="F412" s="115">
        <v>10</v>
      </c>
      <c r="G412" s="184">
        <v>0.37509377344336087</v>
      </c>
      <c r="H412" s="149">
        <v>1433</v>
      </c>
      <c r="I412" s="111">
        <v>8</v>
      </c>
      <c r="J412" s="184">
        <v>0.55826936496859736</v>
      </c>
    </row>
    <row r="413" spans="1:10" s="116" customFormat="1" ht="15" customHeight="1" x14ac:dyDescent="0.2">
      <c r="A413" s="110" t="s">
        <v>860</v>
      </c>
      <c r="B413" s="110" t="s">
        <v>861</v>
      </c>
      <c r="C413" s="148">
        <v>7</v>
      </c>
      <c r="D413" s="148">
        <v>5</v>
      </c>
      <c r="E413" s="147">
        <v>3047</v>
      </c>
      <c r="F413" s="115">
        <v>17</v>
      </c>
      <c r="G413" s="184">
        <v>0.55792582868395146</v>
      </c>
      <c r="H413" s="149">
        <v>1409</v>
      </c>
      <c r="I413" s="111">
        <v>13</v>
      </c>
      <c r="J413" s="184">
        <v>0.92264017033356993</v>
      </c>
    </row>
    <row r="414" spans="1:10" s="116" customFormat="1" ht="15" customHeight="1" x14ac:dyDescent="0.2">
      <c r="A414" s="110" t="s">
        <v>862</v>
      </c>
      <c r="B414" s="110" t="s">
        <v>863</v>
      </c>
      <c r="C414" s="148">
        <v>12</v>
      </c>
      <c r="D414" s="148">
        <v>7</v>
      </c>
      <c r="E414" s="147">
        <v>3350</v>
      </c>
      <c r="F414" s="115">
        <v>25</v>
      </c>
      <c r="G414" s="184">
        <v>0.74626865671641796</v>
      </c>
      <c r="H414" s="149">
        <v>1153</v>
      </c>
      <c r="I414" s="111">
        <v>13</v>
      </c>
      <c r="J414" s="184">
        <v>1.1274934952298352</v>
      </c>
    </row>
    <row r="415" spans="1:10" s="116" customFormat="1" ht="15" customHeight="1" x14ac:dyDescent="0.2">
      <c r="A415" s="103" t="s">
        <v>121</v>
      </c>
      <c r="B415" s="103" t="s">
        <v>122</v>
      </c>
      <c r="C415" s="141">
        <v>86</v>
      </c>
      <c r="D415" s="141">
        <v>37</v>
      </c>
      <c r="E415" s="151">
        <v>34643</v>
      </c>
      <c r="F415" s="109">
        <v>212</v>
      </c>
      <c r="G415" s="186">
        <v>0.61195623935571397</v>
      </c>
      <c r="H415" s="152">
        <v>9784</v>
      </c>
      <c r="I415" s="105">
        <v>91</v>
      </c>
      <c r="J415" s="186">
        <v>0.93008994276369583</v>
      </c>
    </row>
    <row r="416" spans="1:10" s="116" customFormat="1" ht="15" customHeight="1" x14ac:dyDescent="0.2">
      <c r="A416" s="110" t="s">
        <v>864</v>
      </c>
      <c r="B416" s="110" t="s">
        <v>865</v>
      </c>
      <c r="C416" s="148">
        <v>5</v>
      </c>
      <c r="D416" s="148">
        <v>3</v>
      </c>
      <c r="E416" s="147">
        <v>3606</v>
      </c>
      <c r="F416" s="115">
        <v>17</v>
      </c>
      <c r="G416" s="184">
        <v>0.47143649473100391</v>
      </c>
      <c r="H416" s="149">
        <v>1015</v>
      </c>
      <c r="I416" s="111">
        <v>9</v>
      </c>
      <c r="J416" s="184">
        <v>0.88669950738916259</v>
      </c>
    </row>
    <row r="417" spans="1:10" s="116" customFormat="1" ht="15" customHeight="1" x14ac:dyDescent="0.2">
      <c r="A417" s="110" t="s">
        <v>866</v>
      </c>
      <c r="B417" s="110" t="s">
        <v>867</v>
      </c>
      <c r="C417" s="148">
        <v>4</v>
      </c>
      <c r="D417" s="148" t="s">
        <v>175</v>
      </c>
      <c r="E417" s="147">
        <v>1265</v>
      </c>
      <c r="F417" s="115">
        <v>7</v>
      </c>
      <c r="G417" s="184">
        <v>0.55335968379446643</v>
      </c>
      <c r="H417" s="149">
        <v>388</v>
      </c>
      <c r="I417" s="111">
        <v>4</v>
      </c>
      <c r="J417" s="184">
        <v>1.0309278350515463</v>
      </c>
    </row>
    <row r="418" spans="1:10" s="116" customFormat="1" ht="15" customHeight="1" x14ac:dyDescent="0.2">
      <c r="A418" s="110" t="s">
        <v>868</v>
      </c>
      <c r="B418" s="110" t="s">
        <v>869</v>
      </c>
      <c r="C418" s="148">
        <v>10</v>
      </c>
      <c r="D418" s="148">
        <v>4</v>
      </c>
      <c r="E418" s="147">
        <v>2797</v>
      </c>
      <c r="F418" s="115">
        <v>24</v>
      </c>
      <c r="G418" s="184">
        <v>0.85806220951018952</v>
      </c>
      <c r="H418" s="149">
        <v>821</v>
      </c>
      <c r="I418" s="111">
        <v>12</v>
      </c>
      <c r="J418" s="184">
        <v>1.4616321559074299</v>
      </c>
    </row>
    <row r="419" spans="1:10" s="116" customFormat="1" ht="15" customHeight="1" x14ac:dyDescent="0.2">
      <c r="A419" s="110" t="s">
        <v>870</v>
      </c>
      <c r="B419" s="110" t="s">
        <v>871</v>
      </c>
      <c r="C419" s="148" t="s">
        <v>175</v>
      </c>
      <c r="D419" s="148" t="s">
        <v>175</v>
      </c>
      <c r="E419" s="147">
        <v>1764</v>
      </c>
      <c r="F419" s="115">
        <v>6</v>
      </c>
      <c r="G419" s="184">
        <v>0.3401360544217687</v>
      </c>
      <c r="H419" s="149">
        <v>601</v>
      </c>
      <c r="I419" s="111">
        <v>3</v>
      </c>
      <c r="J419" s="184">
        <v>0.49916805324459235</v>
      </c>
    </row>
    <row r="420" spans="1:10" s="116" customFormat="1" ht="15" customHeight="1" x14ac:dyDescent="0.2">
      <c r="A420" s="110" t="s">
        <v>872</v>
      </c>
      <c r="B420" s="110" t="s">
        <v>873</v>
      </c>
      <c r="C420" s="148">
        <v>8</v>
      </c>
      <c r="D420" s="148" t="s">
        <v>175</v>
      </c>
      <c r="E420" s="147">
        <v>3028</v>
      </c>
      <c r="F420" s="115">
        <v>25</v>
      </c>
      <c r="G420" s="184">
        <v>0.82562747688243066</v>
      </c>
      <c r="H420" s="149">
        <v>470</v>
      </c>
      <c r="I420" s="111">
        <v>5</v>
      </c>
      <c r="J420" s="184">
        <v>1.0638297872340425</v>
      </c>
    </row>
    <row r="421" spans="1:10" s="116" customFormat="1" ht="15" customHeight="1" x14ac:dyDescent="0.2">
      <c r="A421" s="110" t="s">
        <v>874</v>
      </c>
      <c r="B421" s="110" t="s">
        <v>875</v>
      </c>
      <c r="C421" s="148">
        <v>18</v>
      </c>
      <c r="D421" s="148">
        <v>6</v>
      </c>
      <c r="E421" s="147">
        <v>3698</v>
      </c>
      <c r="F421" s="115">
        <v>33</v>
      </c>
      <c r="G421" s="184">
        <v>0.8923742563547864</v>
      </c>
      <c r="H421" s="149">
        <v>970</v>
      </c>
      <c r="I421" s="111">
        <v>13</v>
      </c>
      <c r="J421" s="184">
        <v>1.3402061855670102</v>
      </c>
    </row>
    <row r="422" spans="1:10" s="116" customFormat="1" ht="15" customHeight="1" x14ac:dyDescent="0.2">
      <c r="A422" s="110" t="s">
        <v>876</v>
      </c>
      <c r="B422" s="110" t="s">
        <v>877</v>
      </c>
      <c r="C422" s="148">
        <v>7</v>
      </c>
      <c r="D422" s="148">
        <v>3</v>
      </c>
      <c r="E422" s="147">
        <v>2559</v>
      </c>
      <c r="F422" s="115">
        <v>20</v>
      </c>
      <c r="G422" s="184">
        <v>0.78155529503712384</v>
      </c>
      <c r="H422" s="149">
        <v>711</v>
      </c>
      <c r="I422" s="111">
        <v>10</v>
      </c>
      <c r="J422" s="184">
        <v>1.4064697609001406</v>
      </c>
    </row>
    <row r="423" spans="1:10" s="116" customFormat="1" ht="15" customHeight="1" x14ac:dyDescent="0.2">
      <c r="A423" s="110" t="s">
        <v>878</v>
      </c>
      <c r="B423" s="110" t="s">
        <v>879</v>
      </c>
      <c r="C423" s="148">
        <v>21</v>
      </c>
      <c r="D423" s="148">
        <v>6</v>
      </c>
      <c r="E423" s="147">
        <v>3782</v>
      </c>
      <c r="F423" s="115">
        <v>46</v>
      </c>
      <c r="G423" s="184">
        <v>1.2162876784769963</v>
      </c>
      <c r="H423" s="149">
        <v>1110</v>
      </c>
      <c r="I423" s="111">
        <v>15</v>
      </c>
      <c r="J423" s="184">
        <v>1.3513513513513513</v>
      </c>
    </row>
    <row r="424" spans="1:10" s="116" customFormat="1" ht="15" customHeight="1" x14ac:dyDescent="0.2">
      <c r="A424" s="110" t="s">
        <v>880</v>
      </c>
      <c r="B424" s="110" t="s">
        <v>881</v>
      </c>
      <c r="C424" s="148">
        <v>3</v>
      </c>
      <c r="D424" s="148" t="s">
        <v>175</v>
      </c>
      <c r="E424" s="147">
        <v>1233</v>
      </c>
      <c r="F424" s="115">
        <v>6</v>
      </c>
      <c r="G424" s="184">
        <v>0.48661800486618007</v>
      </c>
      <c r="H424" s="149">
        <v>402</v>
      </c>
      <c r="I424" s="111">
        <v>5</v>
      </c>
      <c r="J424" s="184">
        <v>1.2437810945273631</v>
      </c>
    </row>
    <row r="425" spans="1:10" s="116" customFormat="1" ht="15" customHeight="1" x14ac:dyDescent="0.2">
      <c r="A425" s="110" t="s">
        <v>882</v>
      </c>
      <c r="B425" s="110" t="s">
        <v>883</v>
      </c>
      <c r="C425" s="148" t="s">
        <v>175</v>
      </c>
      <c r="D425" s="148" t="s">
        <v>175</v>
      </c>
      <c r="E425" s="147">
        <v>1918</v>
      </c>
      <c r="F425" s="115">
        <v>11</v>
      </c>
      <c r="G425" s="184">
        <v>0.57351407716371217</v>
      </c>
      <c r="H425" s="149">
        <v>500</v>
      </c>
      <c r="I425" s="111">
        <v>3</v>
      </c>
      <c r="J425" s="184">
        <v>0.6</v>
      </c>
    </row>
    <row r="426" spans="1:10" s="116" customFormat="1" ht="15" customHeight="1" x14ac:dyDescent="0.2">
      <c r="A426" s="110" t="s">
        <v>884</v>
      </c>
      <c r="B426" s="110" t="s">
        <v>885</v>
      </c>
      <c r="C426" s="148" t="s">
        <v>175</v>
      </c>
      <c r="D426" s="148" t="s">
        <v>175</v>
      </c>
      <c r="E426" s="147">
        <v>3110</v>
      </c>
      <c r="F426" s="115" t="s">
        <v>175</v>
      </c>
      <c r="G426" s="184">
        <v>0.12861736334405144</v>
      </c>
      <c r="H426" s="149">
        <v>797</v>
      </c>
      <c r="I426" s="111">
        <v>3</v>
      </c>
      <c r="J426" s="184">
        <v>0.37641154328732745</v>
      </c>
    </row>
    <row r="427" spans="1:10" s="116" customFormat="1" ht="15" customHeight="1" x14ac:dyDescent="0.2">
      <c r="A427" s="110" t="s">
        <v>886</v>
      </c>
      <c r="B427" s="110" t="s">
        <v>887</v>
      </c>
      <c r="C427" s="148">
        <v>0</v>
      </c>
      <c r="D427" s="148">
        <v>0</v>
      </c>
      <c r="E427" s="147">
        <v>2605</v>
      </c>
      <c r="F427" s="115">
        <v>4</v>
      </c>
      <c r="G427" s="184">
        <v>0.15355086372360843</v>
      </c>
      <c r="H427" s="149">
        <v>956</v>
      </c>
      <c r="I427" s="111" t="s">
        <v>175</v>
      </c>
      <c r="J427" s="184">
        <v>0.20920502092050208</v>
      </c>
    </row>
    <row r="428" spans="1:10" s="116" customFormat="1" ht="15" customHeight="1" x14ac:dyDescent="0.2">
      <c r="A428" s="110" t="s">
        <v>888</v>
      </c>
      <c r="B428" s="110" t="s">
        <v>889</v>
      </c>
      <c r="C428" s="148">
        <v>5</v>
      </c>
      <c r="D428" s="148">
        <v>4</v>
      </c>
      <c r="E428" s="147">
        <v>2139</v>
      </c>
      <c r="F428" s="115">
        <v>7</v>
      </c>
      <c r="G428" s="184">
        <v>0.32725572697522204</v>
      </c>
      <c r="H428" s="149">
        <v>695</v>
      </c>
      <c r="I428" s="111">
        <v>5</v>
      </c>
      <c r="J428" s="184">
        <v>0.71942446043165464</v>
      </c>
    </row>
    <row r="429" spans="1:10" s="116" customFormat="1" ht="15" customHeight="1" x14ac:dyDescent="0.2">
      <c r="A429" s="110" t="s">
        <v>890</v>
      </c>
      <c r="B429" s="110" t="s">
        <v>891</v>
      </c>
      <c r="C429" s="148">
        <v>0</v>
      </c>
      <c r="D429" s="148">
        <v>0</v>
      </c>
      <c r="E429" s="147">
        <v>1139</v>
      </c>
      <c r="F429" s="115" t="s">
        <v>175</v>
      </c>
      <c r="G429" s="184">
        <v>0.17559262510974538</v>
      </c>
      <c r="H429" s="149">
        <v>348</v>
      </c>
      <c r="I429" s="111" t="s">
        <v>175</v>
      </c>
      <c r="J429" s="184">
        <v>0.57471264367816088</v>
      </c>
    </row>
    <row r="430" spans="1:10" s="116" customFormat="1" ht="15" customHeight="1" x14ac:dyDescent="0.2">
      <c r="A430" s="103" t="s">
        <v>123</v>
      </c>
      <c r="B430" s="103" t="s">
        <v>124</v>
      </c>
      <c r="C430" s="141">
        <v>51</v>
      </c>
      <c r="D430" s="141">
        <v>37</v>
      </c>
      <c r="E430" s="151">
        <v>20172</v>
      </c>
      <c r="F430" s="109">
        <v>124</v>
      </c>
      <c r="G430" s="186">
        <v>0.61471346420781281</v>
      </c>
      <c r="H430" s="152">
        <v>7685</v>
      </c>
      <c r="I430" s="105">
        <v>78</v>
      </c>
      <c r="J430" s="186">
        <v>1.014964216005205</v>
      </c>
    </row>
    <row r="431" spans="1:10" s="116" customFormat="1" ht="15" customHeight="1" x14ac:dyDescent="0.2">
      <c r="A431" s="110" t="s">
        <v>892</v>
      </c>
      <c r="B431" s="110" t="s">
        <v>893</v>
      </c>
      <c r="C431" s="148">
        <v>4</v>
      </c>
      <c r="D431" s="148">
        <v>3</v>
      </c>
      <c r="E431" s="147">
        <v>2129</v>
      </c>
      <c r="F431" s="115">
        <v>16</v>
      </c>
      <c r="G431" s="184">
        <v>0.75152653828088301</v>
      </c>
      <c r="H431" s="149">
        <v>869</v>
      </c>
      <c r="I431" s="111">
        <v>10</v>
      </c>
      <c r="J431" s="184">
        <v>1.1507479861910241</v>
      </c>
    </row>
    <row r="432" spans="1:10" s="116" customFormat="1" ht="15" customHeight="1" x14ac:dyDescent="0.2">
      <c r="A432" s="110" t="s">
        <v>894</v>
      </c>
      <c r="B432" s="110" t="s">
        <v>895</v>
      </c>
      <c r="C432" s="148" t="s">
        <v>175</v>
      </c>
      <c r="D432" s="148" t="s">
        <v>175</v>
      </c>
      <c r="E432" s="147">
        <v>1038</v>
      </c>
      <c r="F432" s="115">
        <v>4</v>
      </c>
      <c r="G432" s="184">
        <v>0.38535645472061658</v>
      </c>
      <c r="H432" s="149">
        <v>284</v>
      </c>
      <c r="I432" s="111" t="s">
        <v>175</v>
      </c>
      <c r="J432" s="184">
        <v>0.70422535211267601</v>
      </c>
    </row>
    <row r="433" spans="1:10" s="116" customFormat="1" ht="15" customHeight="1" x14ac:dyDescent="0.2">
      <c r="A433" s="110" t="s">
        <v>896</v>
      </c>
      <c r="B433" s="110" t="s">
        <v>897</v>
      </c>
      <c r="C433" s="148" t="s">
        <v>175</v>
      </c>
      <c r="D433" s="148" t="s">
        <v>175</v>
      </c>
      <c r="E433" s="147">
        <v>666</v>
      </c>
      <c r="F433" s="115">
        <v>3</v>
      </c>
      <c r="G433" s="184">
        <v>0.45045045045045046</v>
      </c>
      <c r="H433" s="149">
        <v>257</v>
      </c>
      <c r="I433" s="111" t="s">
        <v>175</v>
      </c>
      <c r="J433" s="184">
        <v>0.38910505836575876</v>
      </c>
    </row>
    <row r="434" spans="1:10" s="116" customFormat="1" ht="15" customHeight="1" x14ac:dyDescent="0.2">
      <c r="A434" s="110" t="s">
        <v>898</v>
      </c>
      <c r="B434" s="110" t="s">
        <v>899</v>
      </c>
      <c r="C434" s="148" t="s">
        <v>175</v>
      </c>
      <c r="D434" s="148" t="s">
        <v>175</v>
      </c>
      <c r="E434" s="147">
        <v>743</v>
      </c>
      <c r="F434" s="115">
        <v>4</v>
      </c>
      <c r="G434" s="184">
        <v>0.53835800807537015</v>
      </c>
      <c r="H434" s="149">
        <v>215</v>
      </c>
      <c r="I434" s="111" t="s">
        <v>175</v>
      </c>
      <c r="J434" s="184">
        <v>0.46511627906976744</v>
      </c>
    </row>
    <row r="435" spans="1:10" s="116" customFormat="1" ht="15" customHeight="1" x14ac:dyDescent="0.2">
      <c r="A435" s="110" t="s">
        <v>900</v>
      </c>
      <c r="B435" s="110" t="s">
        <v>901</v>
      </c>
      <c r="C435" s="148" t="s">
        <v>175</v>
      </c>
      <c r="D435" s="148" t="s">
        <v>175</v>
      </c>
      <c r="E435" s="147">
        <v>655</v>
      </c>
      <c r="F435" s="115">
        <v>7</v>
      </c>
      <c r="G435" s="184">
        <v>1.0687022900763359</v>
      </c>
      <c r="H435" s="149">
        <v>198</v>
      </c>
      <c r="I435" s="111">
        <v>4</v>
      </c>
      <c r="J435" s="184">
        <v>2.0202020202020203</v>
      </c>
    </row>
    <row r="436" spans="1:10" s="116" customFormat="1" ht="15" customHeight="1" x14ac:dyDescent="0.2">
      <c r="A436" s="110" t="s">
        <v>902</v>
      </c>
      <c r="B436" s="110" t="s">
        <v>903</v>
      </c>
      <c r="C436" s="148">
        <v>5</v>
      </c>
      <c r="D436" s="148">
        <v>4</v>
      </c>
      <c r="E436" s="147">
        <v>1491</v>
      </c>
      <c r="F436" s="115">
        <v>9</v>
      </c>
      <c r="G436" s="184">
        <v>0.60362173038229372</v>
      </c>
      <c r="H436" s="149">
        <v>509</v>
      </c>
      <c r="I436" s="111">
        <v>6</v>
      </c>
      <c r="J436" s="184">
        <v>1.1787819253438114</v>
      </c>
    </row>
    <row r="437" spans="1:10" s="116" customFormat="1" ht="15" customHeight="1" x14ac:dyDescent="0.2">
      <c r="A437" s="110" t="s">
        <v>904</v>
      </c>
      <c r="B437" s="110" t="s">
        <v>905</v>
      </c>
      <c r="C437" s="148" t="s">
        <v>175</v>
      </c>
      <c r="D437" s="148" t="s">
        <v>175</v>
      </c>
      <c r="E437" s="147">
        <v>638</v>
      </c>
      <c r="F437" s="115">
        <v>4</v>
      </c>
      <c r="G437" s="184">
        <v>0.62695924764890287</v>
      </c>
      <c r="H437" s="149">
        <v>235</v>
      </c>
      <c r="I437" s="111">
        <v>4</v>
      </c>
      <c r="J437" s="184">
        <v>1.7021276595744681</v>
      </c>
    </row>
    <row r="438" spans="1:10" s="116" customFormat="1" ht="15" customHeight="1" x14ac:dyDescent="0.2">
      <c r="A438" s="110" t="s">
        <v>906</v>
      </c>
      <c r="B438" s="110" t="s">
        <v>907</v>
      </c>
      <c r="C438" s="148">
        <v>3</v>
      </c>
      <c r="D438" s="148">
        <v>3</v>
      </c>
      <c r="E438" s="147">
        <v>1315</v>
      </c>
      <c r="F438" s="115">
        <v>9</v>
      </c>
      <c r="G438" s="184">
        <v>0.68441064638783267</v>
      </c>
      <c r="H438" s="149">
        <v>411</v>
      </c>
      <c r="I438" s="111">
        <v>3</v>
      </c>
      <c r="J438" s="184">
        <v>0.72992700729927007</v>
      </c>
    </row>
    <row r="439" spans="1:10" s="116" customFormat="1" ht="15" customHeight="1" x14ac:dyDescent="0.2">
      <c r="A439" s="110" t="s">
        <v>908</v>
      </c>
      <c r="B439" s="110" t="s">
        <v>909</v>
      </c>
      <c r="C439" s="148">
        <v>3</v>
      </c>
      <c r="D439" s="148" t="s">
        <v>175</v>
      </c>
      <c r="E439" s="147">
        <v>973</v>
      </c>
      <c r="F439" s="115">
        <v>5</v>
      </c>
      <c r="G439" s="184">
        <v>0.51387461459403905</v>
      </c>
      <c r="H439" s="149">
        <v>317</v>
      </c>
      <c r="I439" s="111">
        <v>3</v>
      </c>
      <c r="J439" s="184">
        <v>0.94637223974763407</v>
      </c>
    </row>
    <row r="440" spans="1:10" s="116" customFormat="1" ht="15" customHeight="1" x14ac:dyDescent="0.2">
      <c r="A440" s="110" t="s">
        <v>910</v>
      </c>
      <c r="B440" s="110" t="s">
        <v>911</v>
      </c>
      <c r="C440" s="148">
        <v>5</v>
      </c>
      <c r="D440" s="148">
        <v>3</v>
      </c>
      <c r="E440" s="147">
        <v>1119</v>
      </c>
      <c r="F440" s="115">
        <v>12</v>
      </c>
      <c r="G440" s="184">
        <v>1.0723860589812333</v>
      </c>
      <c r="H440" s="149">
        <v>460</v>
      </c>
      <c r="I440" s="111">
        <v>8</v>
      </c>
      <c r="J440" s="184">
        <v>1.7391304347826086</v>
      </c>
    </row>
    <row r="441" spans="1:10" s="116" customFormat="1" ht="15" customHeight="1" x14ac:dyDescent="0.2">
      <c r="A441" s="110" t="s">
        <v>912</v>
      </c>
      <c r="B441" s="110" t="s">
        <v>913</v>
      </c>
      <c r="C441" s="148">
        <v>3</v>
      </c>
      <c r="D441" s="148" t="s">
        <v>175</v>
      </c>
      <c r="E441" s="147">
        <v>1127</v>
      </c>
      <c r="F441" s="115">
        <v>7</v>
      </c>
      <c r="G441" s="184">
        <v>0.6211180124223602</v>
      </c>
      <c r="H441" s="149">
        <v>621</v>
      </c>
      <c r="I441" s="111">
        <v>5</v>
      </c>
      <c r="J441" s="184">
        <v>0.80515297906602257</v>
      </c>
    </row>
    <row r="442" spans="1:10" s="116" customFormat="1" ht="15" customHeight="1" x14ac:dyDescent="0.2">
      <c r="A442" s="110" t="s">
        <v>914</v>
      </c>
      <c r="B442" s="110" t="s">
        <v>915</v>
      </c>
      <c r="C442" s="148" t="s">
        <v>175</v>
      </c>
      <c r="D442" s="148" t="s">
        <v>175</v>
      </c>
      <c r="E442" s="147">
        <v>791</v>
      </c>
      <c r="F442" s="115">
        <v>6</v>
      </c>
      <c r="G442" s="184">
        <v>0.75853350189633373</v>
      </c>
      <c r="H442" s="149">
        <v>372</v>
      </c>
      <c r="I442" s="111">
        <v>4</v>
      </c>
      <c r="J442" s="184">
        <v>1.075268817204301</v>
      </c>
    </row>
    <row r="443" spans="1:10" s="116" customFormat="1" ht="15" customHeight="1" x14ac:dyDescent="0.2">
      <c r="A443" s="110" t="s">
        <v>916</v>
      </c>
      <c r="B443" s="110" t="s">
        <v>917</v>
      </c>
      <c r="C443" s="148">
        <v>0</v>
      </c>
      <c r="D443" s="148">
        <v>0</v>
      </c>
      <c r="E443" s="147">
        <v>697</v>
      </c>
      <c r="F443" s="115" t="s">
        <v>175</v>
      </c>
      <c r="G443" s="184">
        <v>0.14347202295552366</v>
      </c>
      <c r="H443" s="149">
        <v>266</v>
      </c>
      <c r="I443" s="111" t="s">
        <v>175</v>
      </c>
      <c r="J443" s="184">
        <v>0.37593984962406013</v>
      </c>
    </row>
    <row r="444" spans="1:10" s="116" customFormat="1" ht="15" customHeight="1" x14ac:dyDescent="0.2">
      <c r="A444" s="110" t="s">
        <v>918</v>
      </c>
      <c r="B444" s="110" t="s">
        <v>919</v>
      </c>
      <c r="C444" s="148">
        <v>8</v>
      </c>
      <c r="D444" s="148">
        <v>6</v>
      </c>
      <c r="E444" s="147">
        <v>1112</v>
      </c>
      <c r="F444" s="115">
        <v>15</v>
      </c>
      <c r="G444" s="184">
        <v>1.3489208633093526</v>
      </c>
      <c r="H444" s="149">
        <v>515</v>
      </c>
      <c r="I444" s="111">
        <v>10</v>
      </c>
      <c r="J444" s="184">
        <v>1.941747572815534</v>
      </c>
    </row>
    <row r="445" spans="1:10" s="116" customFormat="1" ht="15" customHeight="1" x14ac:dyDescent="0.2">
      <c r="A445" s="110" t="s">
        <v>920</v>
      </c>
      <c r="B445" s="110" t="s">
        <v>921</v>
      </c>
      <c r="C445" s="148" t="s">
        <v>175</v>
      </c>
      <c r="D445" s="148" t="s">
        <v>175</v>
      </c>
      <c r="E445" s="147">
        <v>928</v>
      </c>
      <c r="F445" s="115">
        <v>4</v>
      </c>
      <c r="G445" s="184">
        <v>0.43103448275862066</v>
      </c>
      <c r="H445" s="149">
        <v>313</v>
      </c>
      <c r="I445" s="111">
        <v>3</v>
      </c>
      <c r="J445" s="184">
        <v>0.95846645367412142</v>
      </c>
    </row>
    <row r="446" spans="1:10" s="116" customFormat="1" ht="15" customHeight="1" x14ac:dyDescent="0.2">
      <c r="A446" s="110" t="s">
        <v>922</v>
      </c>
      <c r="B446" s="110" t="s">
        <v>923</v>
      </c>
      <c r="C446" s="148">
        <v>0</v>
      </c>
      <c r="D446" s="148" t="s">
        <v>175</v>
      </c>
      <c r="E446" s="147">
        <v>632</v>
      </c>
      <c r="F446" s="115">
        <v>3</v>
      </c>
      <c r="G446" s="184">
        <v>0.47468354430379744</v>
      </c>
      <c r="H446" s="149">
        <v>144</v>
      </c>
      <c r="I446" s="111" t="s">
        <v>175</v>
      </c>
      <c r="J446" s="184">
        <v>0.69444444444444442</v>
      </c>
    </row>
    <row r="447" spans="1:10" s="116" customFormat="1" ht="15" customHeight="1" x14ac:dyDescent="0.2">
      <c r="A447" s="110" t="s">
        <v>924</v>
      </c>
      <c r="B447" s="110" t="s">
        <v>925</v>
      </c>
      <c r="C447" s="148" t="s">
        <v>175</v>
      </c>
      <c r="D447" s="148" t="s">
        <v>175</v>
      </c>
      <c r="E447" s="147">
        <v>1131</v>
      </c>
      <c r="F447" s="115">
        <v>3</v>
      </c>
      <c r="G447" s="184">
        <v>0.26525198938992045</v>
      </c>
      <c r="H447" s="149">
        <v>459</v>
      </c>
      <c r="I447" s="111" t="s">
        <v>175</v>
      </c>
      <c r="J447" s="184">
        <v>0.2178649237472767</v>
      </c>
    </row>
    <row r="448" spans="1:10" s="116" customFormat="1" ht="15" customHeight="1" x14ac:dyDescent="0.2">
      <c r="A448" s="110" t="s">
        <v>926</v>
      </c>
      <c r="B448" s="110" t="s">
        <v>927</v>
      </c>
      <c r="C448" s="148" t="s">
        <v>175</v>
      </c>
      <c r="D448" s="148">
        <v>0</v>
      </c>
      <c r="E448" s="147">
        <v>328</v>
      </c>
      <c r="F448" s="115" t="s">
        <v>175</v>
      </c>
      <c r="G448" s="184">
        <v>0.3048780487804878</v>
      </c>
      <c r="H448" s="149">
        <v>124</v>
      </c>
      <c r="I448" s="111" t="s">
        <v>175</v>
      </c>
      <c r="J448" s="184">
        <v>0.80645161290322576</v>
      </c>
    </row>
    <row r="449" spans="1:10" s="116" customFormat="1" ht="15" customHeight="1" x14ac:dyDescent="0.2">
      <c r="A449" s="110" t="s">
        <v>928</v>
      </c>
      <c r="B449" s="110" t="s">
        <v>929</v>
      </c>
      <c r="C449" s="148" t="s">
        <v>175</v>
      </c>
      <c r="D449" s="148" t="s">
        <v>175</v>
      </c>
      <c r="E449" s="147">
        <v>284</v>
      </c>
      <c r="F449" s="115">
        <v>3</v>
      </c>
      <c r="G449" s="184">
        <v>1.056338028169014</v>
      </c>
      <c r="H449" s="149">
        <v>155</v>
      </c>
      <c r="I449" s="111">
        <v>3</v>
      </c>
      <c r="J449" s="184">
        <v>1.935483870967742</v>
      </c>
    </row>
    <row r="450" spans="1:10" s="116" customFormat="1" ht="15" customHeight="1" x14ac:dyDescent="0.2">
      <c r="A450" s="110" t="s">
        <v>930</v>
      </c>
      <c r="B450" s="110" t="s">
        <v>931</v>
      </c>
      <c r="C450" s="148">
        <v>0</v>
      </c>
      <c r="D450" s="148" t="s">
        <v>175</v>
      </c>
      <c r="E450" s="147">
        <v>305</v>
      </c>
      <c r="F450" s="115" t="s">
        <v>175</v>
      </c>
      <c r="G450" s="184">
        <v>0.32786885245901637</v>
      </c>
      <c r="H450" s="149">
        <v>127</v>
      </c>
      <c r="I450" s="111" t="s">
        <v>175</v>
      </c>
      <c r="J450" s="184">
        <v>0.78740157480314965</v>
      </c>
    </row>
    <row r="451" spans="1:10" s="116" customFormat="1" ht="15" customHeight="1" x14ac:dyDescent="0.2">
      <c r="A451" s="110" t="s">
        <v>932</v>
      </c>
      <c r="B451" s="110" t="s">
        <v>933</v>
      </c>
      <c r="C451" s="148">
        <v>0</v>
      </c>
      <c r="D451" s="148" t="s">
        <v>175</v>
      </c>
      <c r="E451" s="147">
        <v>784</v>
      </c>
      <c r="F451" s="115">
        <v>0</v>
      </c>
      <c r="G451" s="184">
        <v>0</v>
      </c>
      <c r="H451" s="149">
        <v>343</v>
      </c>
      <c r="I451" s="111">
        <v>0</v>
      </c>
      <c r="J451" s="184">
        <v>0</v>
      </c>
    </row>
    <row r="452" spans="1:10" s="116" customFormat="1" ht="15" customHeight="1" x14ac:dyDescent="0.2">
      <c r="A452" s="110" t="s">
        <v>934</v>
      </c>
      <c r="B452" s="110" t="s">
        <v>935</v>
      </c>
      <c r="C452" s="148" t="s">
        <v>175</v>
      </c>
      <c r="D452" s="148" t="s">
        <v>175</v>
      </c>
      <c r="E452" s="147">
        <v>483</v>
      </c>
      <c r="F452" s="115">
        <v>3</v>
      </c>
      <c r="G452" s="184">
        <v>0.6211180124223602</v>
      </c>
      <c r="H452" s="149">
        <v>183</v>
      </c>
      <c r="I452" s="111" t="s">
        <v>175</v>
      </c>
      <c r="J452" s="184">
        <v>1.0928961748633881</v>
      </c>
    </row>
    <row r="453" spans="1:10" s="116" customFormat="1" ht="15" customHeight="1" x14ac:dyDescent="0.2">
      <c r="A453" s="117" t="s">
        <v>936</v>
      </c>
      <c r="B453" s="117" t="s">
        <v>937</v>
      </c>
      <c r="C453" s="187">
        <v>3</v>
      </c>
      <c r="D453" s="188">
        <v>3</v>
      </c>
      <c r="E453" s="157">
        <v>803</v>
      </c>
      <c r="F453" s="122">
        <v>4</v>
      </c>
      <c r="G453" s="189">
        <v>0.49813200498132004</v>
      </c>
      <c r="H453" s="159">
        <v>308</v>
      </c>
      <c r="I453" s="118">
        <v>4</v>
      </c>
      <c r="J453" s="189">
        <v>1.2987012987012987</v>
      </c>
    </row>
    <row r="454" spans="1:10" s="125" customFormat="1" x14ac:dyDescent="0.2">
      <c r="A454" s="166"/>
      <c r="C454" s="124"/>
      <c r="D454" s="124"/>
      <c r="E454" s="124"/>
      <c r="F454" s="124"/>
      <c r="G454" s="124"/>
      <c r="H454" s="318" t="s">
        <v>938</v>
      </c>
      <c r="I454" s="319"/>
      <c r="J454" s="319"/>
    </row>
    <row r="455" spans="1:10" s="125" customFormat="1" ht="12.6" customHeight="1" x14ac:dyDescent="0.2">
      <c r="A455" s="320" t="s">
        <v>939</v>
      </c>
      <c r="B455" s="320"/>
      <c r="C455" s="320"/>
      <c r="D455" s="320"/>
      <c r="E455" s="320"/>
      <c r="F455" s="320"/>
      <c r="G455" s="320"/>
      <c r="H455" s="320"/>
      <c r="I455" s="320"/>
      <c r="J455" s="320"/>
    </row>
    <row r="456" spans="1:10" s="125" customFormat="1" x14ac:dyDescent="0.2">
      <c r="A456" s="190" t="s">
        <v>941</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J291"/>
  <sheetViews>
    <sheetView showGridLines="0" zoomScaleNormal="100" workbookViewId="0"/>
  </sheetViews>
  <sheetFormatPr baseColWidth="10" defaultColWidth="9.875" defaultRowHeight="12.75" x14ac:dyDescent="0.2"/>
  <cols>
    <col min="1" max="1" width="1.125" style="210" customWidth="1"/>
    <col min="2" max="2" width="76.5" style="210" customWidth="1"/>
    <col min="3" max="6" width="9.875" style="210"/>
    <col min="7" max="7" width="4.125" style="210" customWidth="1"/>
    <col min="8" max="256" width="9.875" style="210"/>
    <col min="257" max="257" width="1.125" style="210" customWidth="1"/>
    <col min="258" max="258" width="76.5" style="210" customWidth="1"/>
    <col min="259" max="262" width="9.875" style="210"/>
    <col min="263" max="263" width="4.125" style="210" customWidth="1"/>
    <col min="264" max="512" width="9.875" style="210"/>
    <col min="513" max="513" width="1.125" style="210" customWidth="1"/>
    <col min="514" max="514" width="76.5" style="210" customWidth="1"/>
    <col min="515" max="518" width="9.875" style="210"/>
    <col min="519" max="519" width="4.125" style="210" customWidth="1"/>
    <col min="520" max="768" width="9.875" style="210"/>
    <col min="769" max="769" width="1.125" style="210" customWidth="1"/>
    <col min="770" max="770" width="76.5" style="210" customWidth="1"/>
    <col min="771" max="774" width="9.875" style="210"/>
    <col min="775" max="775" width="4.125" style="210" customWidth="1"/>
    <col min="776" max="1024" width="9.875" style="210"/>
    <col min="1025" max="1025" width="1.125" style="210" customWidth="1"/>
    <col min="1026" max="1026" width="76.5" style="210" customWidth="1"/>
    <col min="1027" max="1030" width="9.875" style="210"/>
    <col min="1031" max="1031" width="4.125" style="210" customWidth="1"/>
    <col min="1032" max="1280" width="9.875" style="210"/>
    <col min="1281" max="1281" width="1.125" style="210" customWidth="1"/>
    <col min="1282" max="1282" width="76.5" style="210" customWidth="1"/>
    <col min="1283" max="1286" width="9.875" style="210"/>
    <col min="1287" max="1287" width="4.125" style="210" customWidth="1"/>
    <col min="1288" max="1536" width="9.875" style="210"/>
    <col min="1537" max="1537" width="1.125" style="210" customWidth="1"/>
    <col min="1538" max="1538" width="76.5" style="210" customWidth="1"/>
    <col min="1539" max="1542" width="9.875" style="210"/>
    <col min="1543" max="1543" width="4.125" style="210" customWidth="1"/>
    <col min="1544" max="1792" width="9.875" style="210"/>
    <col min="1793" max="1793" width="1.125" style="210" customWidth="1"/>
    <col min="1794" max="1794" width="76.5" style="210" customWidth="1"/>
    <col min="1795" max="1798" width="9.875" style="210"/>
    <col min="1799" max="1799" width="4.125" style="210" customWidth="1"/>
    <col min="1800" max="2048" width="9.875" style="210"/>
    <col min="2049" max="2049" width="1.125" style="210" customWidth="1"/>
    <col min="2050" max="2050" width="76.5" style="210" customWidth="1"/>
    <col min="2051" max="2054" width="9.875" style="210"/>
    <col min="2055" max="2055" width="4.125" style="210" customWidth="1"/>
    <col min="2056" max="2304" width="9.875" style="210"/>
    <col min="2305" max="2305" width="1.125" style="210" customWidth="1"/>
    <col min="2306" max="2306" width="76.5" style="210" customWidth="1"/>
    <col min="2307" max="2310" width="9.875" style="210"/>
    <col min="2311" max="2311" width="4.125" style="210" customWidth="1"/>
    <col min="2312" max="2560" width="9.875" style="210"/>
    <col min="2561" max="2561" width="1.125" style="210" customWidth="1"/>
    <col min="2562" max="2562" width="76.5" style="210" customWidth="1"/>
    <col min="2563" max="2566" width="9.875" style="210"/>
    <col min="2567" max="2567" width="4.125" style="210" customWidth="1"/>
    <col min="2568" max="2816" width="9.875" style="210"/>
    <col min="2817" max="2817" width="1.125" style="210" customWidth="1"/>
    <col min="2818" max="2818" width="76.5" style="210" customWidth="1"/>
    <col min="2819" max="2822" width="9.875" style="210"/>
    <col min="2823" max="2823" width="4.125" style="210" customWidth="1"/>
    <col min="2824" max="3072" width="9.875" style="210"/>
    <col min="3073" max="3073" width="1.125" style="210" customWidth="1"/>
    <col min="3074" max="3074" width="76.5" style="210" customWidth="1"/>
    <col min="3075" max="3078" width="9.875" style="210"/>
    <col min="3079" max="3079" width="4.125" style="210" customWidth="1"/>
    <col min="3080" max="3328" width="9.875" style="210"/>
    <col min="3329" max="3329" width="1.125" style="210" customWidth="1"/>
    <col min="3330" max="3330" width="76.5" style="210" customWidth="1"/>
    <col min="3331" max="3334" width="9.875" style="210"/>
    <col min="3335" max="3335" width="4.125" style="210" customWidth="1"/>
    <col min="3336" max="3584" width="9.875" style="210"/>
    <col min="3585" max="3585" width="1.125" style="210" customWidth="1"/>
    <col min="3586" max="3586" width="76.5" style="210" customWidth="1"/>
    <col min="3587" max="3590" width="9.875" style="210"/>
    <col min="3591" max="3591" width="4.125" style="210" customWidth="1"/>
    <col min="3592" max="3840" width="9.875" style="210"/>
    <col min="3841" max="3841" width="1.125" style="210" customWidth="1"/>
    <col min="3842" max="3842" width="76.5" style="210" customWidth="1"/>
    <col min="3843" max="3846" width="9.875" style="210"/>
    <col min="3847" max="3847" width="4.125" style="210" customWidth="1"/>
    <col min="3848" max="4096" width="9.875" style="210"/>
    <col min="4097" max="4097" width="1.125" style="210" customWidth="1"/>
    <col min="4098" max="4098" width="76.5" style="210" customWidth="1"/>
    <col min="4099" max="4102" width="9.875" style="210"/>
    <col min="4103" max="4103" width="4.125" style="210" customWidth="1"/>
    <col min="4104" max="4352" width="9.875" style="210"/>
    <col min="4353" max="4353" width="1.125" style="210" customWidth="1"/>
    <col min="4354" max="4354" width="76.5" style="210" customWidth="1"/>
    <col min="4355" max="4358" width="9.875" style="210"/>
    <col min="4359" max="4359" width="4.125" style="210" customWidth="1"/>
    <col min="4360" max="4608" width="9.875" style="210"/>
    <col min="4609" max="4609" width="1.125" style="210" customWidth="1"/>
    <col min="4610" max="4610" width="76.5" style="210" customWidth="1"/>
    <col min="4611" max="4614" width="9.875" style="210"/>
    <col min="4615" max="4615" width="4.125" style="210" customWidth="1"/>
    <col min="4616" max="4864" width="9.875" style="210"/>
    <col min="4865" max="4865" width="1.125" style="210" customWidth="1"/>
    <col min="4866" max="4866" width="76.5" style="210" customWidth="1"/>
    <col min="4867" max="4870" width="9.875" style="210"/>
    <col min="4871" max="4871" width="4.125" style="210" customWidth="1"/>
    <col min="4872" max="5120" width="9.875" style="210"/>
    <col min="5121" max="5121" width="1.125" style="210" customWidth="1"/>
    <col min="5122" max="5122" width="76.5" style="210" customWidth="1"/>
    <col min="5123" max="5126" width="9.875" style="210"/>
    <col min="5127" max="5127" width="4.125" style="210" customWidth="1"/>
    <col min="5128" max="5376" width="9.875" style="210"/>
    <col min="5377" max="5377" width="1.125" style="210" customWidth="1"/>
    <col min="5378" max="5378" width="76.5" style="210" customWidth="1"/>
    <col min="5379" max="5382" width="9.875" style="210"/>
    <col min="5383" max="5383" width="4.125" style="210" customWidth="1"/>
    <col min="5384" max="5632" width="9.875" style="210"/>
    <col min="5633" max="5633" width="1.125" style="210" customWidth="1"/>
    <col min="5634" max="5634" width="76.5" style="210" customWidth="1"/>
    <col min="5635" max="5638" width="9.875" style="210"/>
    <col min="5639" max="5639" width="4.125" style="210" customWidth="1"/>
    <col min="5640" max="5888" width="9.875" style="210"/>
    <col min="5889" max="5889" width="1.125" style="210" customWidth="1"/>
    <col min="5890" max="5890" width="76.5" style="210" customWidth="1"/>
    <col min="5891" max="5894" width="9.875" style="210"/>
    <col min="5895" max="5895" width="4.125" style="210" customWidth="1"/>
    <col min="5896" max="6144" width="9.875" style="210"/>
    <col min="6145" max="6145" width="1.125" style="210" customWidth="1"/>
    <col min="6146" max="6146" width="76.5" style="210" customWidth="1"/>
    <col min="6147" max="6150" width="9.875" style="210"/>
    <col min="6151" max="6151" width="4.125" style="210" customWidth="1"/>
    <col min="6152" max="6400" width="9.875" style="210"/>
    <col min="6401" max="6401" width="1.125" style="210" customWidth="1"/>
    <col min="6402" max="6402" width="76.5" style="210" customWidth="1"/>
    <col min="6403" max="6406" width="9.875" style="210"/>
    <col min="6407" max="6407" width="4.125" style="210" customWidth="1"/>
    <col min="6408" max="6656" width="9.875" style="210"/>
    <col min="6657" max="6657" width="1.125" style="210" customWidth="1"/>
    <col min="6658" max="6658" width="76.5" style="210" customWidth="1"/>
    <col min="6659" max="6662" width="9.875" style="210"/>
    <col min="6663" max="6663" width="4.125" style="210" customWidth="1"/>
    <col min="6664" max="6912" width="9.875" style="210"/>
    <col min="6913" max="6913" width="1.125" style="210" customWidth="1"/>
    <col min="6914" max="6914" width="76.5" style="210" customWidth="1"/>
    <col min="6915" max="6918" width="9.875" style="210"/>
    <col min="6919" max="6919" width="4.125" style="210" customWidth="1"/>
    <col min="6920" max="7168" width="9.875" style="210"/>
    <col min="7169" max="7169" width="1.125" style="210" customWidth="1"/>
    <col min="7170" max="7170" width="76.5" style="210" customWidth="1"/>
    <col min="7171" max="7174" width="9.875" style="210"/>
    <col min="7175" max="7175" width="4.125" style="210" customWidth="1"/>
    <col min="7176" max="7424" width="9.875" style="210"/>
    <col min="7425" max="7425" width="1.125" style="210" customWidth="1"/>
    <col min="7426" max="7426" width="76.5" style="210" customWidth="1"/>
    <col min="7427" max="7430" width="9.875" style="210"/>
    <col min="7431" max="7431" width="4.125" style="210" customWidth="1"/>
    <col min="7432" max="7680" width="9.875" style="210"/>
    <col min="7681" max="7681" width="1.125" style="210" customWidth="1"/>
    <col min="7682" max="7682" width="76.5" style="210" customWidth="1"/>
    <col min="7683" max="7686" width="9.875" style="210"/>
    <col min="7687" max="7687" width="4.125" style="210" customWidth="1"/>
    <col min="7688" max="7936" width="9.875" style="210"/>
    <col min="7937" max="7937" width="1.125" style="210" customWidth="1"/>
    <col min="7938" max="7938" width="76.5" style="210" customWidth="1"/>
    <col min="7939" max="7942" width="9.875" style="210"/>
    <col min="7943" max="7943" width="4.125" style="210" customWidth="1"/>
    <col min="7944" max="8192" width="9.875" style="210"/>
    <col min="8193" max="8193" width="1.125" style="210" customWidth="1"/>
    <col min="8194" max="8194" width="76.5" style="210" customWidth="1"/>
    <col min="8195" max="8198" width="9.875" style="210"/>
    <col min="8199" max="8199" width="4.125" style="210" customWidth="1"/>
    <col min="8200" max="8448" width="9.875" style="210"/>
    <col min="8449" max="8449" width="1.125" style="210" customWidth="1"/>
    <col min="8450" max="8450" width="76.5" style="210" customWidth="1"/>
    <col min="8451" max="8454" width="9.875" style="210"/>
    <col min="8455" max="8455" width="4.125" style="210" customWidth="1"/>
    <col min="8456" max="8704" width="9.875" style="210"/>
    <col min="8705" max="8705" width="1.125" style="210" customWidth="1"/>
    <col min="8706" max="8706" width="76.5" style="210" customWidth="1"/>
    <col min="8707" max="8710" width="9.875" style="210"/>
    <col min="8711" max="8711" width="4.125" style="210" customWidth="1"/>
    <col min="8712" max="8960" width="9.875" style="210"/>
    <col min="8961" max="8961" width="1.125" style="210" customWidth="1"/>
    <col min="8962" max="8962" width="76.5" style="210" customWidth="1"/>
    <col min="8963" max="8966" width="9.875" style="210"/>
    <col min="8967" max="8967" width="4.125" style="210" customWidth="1"/>
    <col min="8968" max="9216" width="9.875" style="210"/>
    <col min="9217" max="9217" width="1.125" style="210" customWidth="1"/>
    <col min="9218" max="9218" width="76.5" style="210" customWidth="1"/>
    <col min="9219" max="9222" width="9.875" style="210"/>
    <col min="9223" max="9223" width="4.125" style="210" customWidth="1"/>
    <col min="9224" max="9472" width="9.875" style="210"/>
    <col min="9473" max="9473" width="1.125" style="210" customWidth="1"/>
    <col min="9474" max="9474" width="76.5" style="210" customWidth="1"/>
    <col min="9475" max="9478" width="9.875" style="210"/>
    <col min="9479" max="9479" width="4.125" style="210" customWidth="1"/>
    <col min="9480" max="9728" width="9.875" style="210"/>
    <col min="9729" max="9729" width="1.125" style="210" customWidth="1"/>
    <col min="9730" max="9730" width="76.5" style="210" customWidth="1"/>
    <col min="9731" max="9734" width="9.875" style="210"/>
    <col min="9735" max="9735" width="4.125" style="210" customWidth="1"/>
    <col min="9736" max="9984" width="9.875" style="210"/>
    <col min="9985" max="9985" width="1.125" style="210" customWidth="1"/>
    <col min="9986" max="9986" width="76.5" style="210" customWidth="1"/>
    <col min="9987" max="9990" width="9.875" style="210"/>
    <col min="9991" max="9991" width="4.125" style="210" customWidth="1"/>
    <col min="9992" max="10240" width="9.875" style="210"/>
    <col min="10241" max="10241" width="1.125" style="210" customWidth="1"/>
    <col min="10242" max="10242" width="76.5" style="210" customWidth="1"/>
    <col min="10243" max="10246" width="9.875" style="210"/>
    <col min="10247" max="10247" width="4.125" style="210" customWidth="1"/>
    <col min="10248" max="10496" width="9.875" style="210"/>
    <col min="10497" max="10497" width="1.125" style="210" customWidth="1"/>
    <col min="10498" max="10498" width="76.5" style="210" customWidth="1"/>
    <col min="10499" max="10502" width="9.875" style="210"/>
    <col min="10503" max="10503" width="4.125" style="210" customWidth="1"/>
    <col min="10504" max="10752" width="9.875" style="210"/>
    <col min="10753" max="10753" width="1.125" style="210" customWidth="1"/>
    <col min="10754" max="10754" width="76.5" style="210" customWidth="1"/>
    <col min="10755" max="10758" width="9.875" style="210"/>
    <col min="10759" max="10759" width="4.125" style="210" customWidth="1"/>
    <col min="10760" max="11008" width="9.875" style="210"/>
    <col min="11009" max="11009" width="1.125" style="210" customWidth="1"/>
    <col min="11010" max="11010" width="76.5" style="210" customWidth="1"/>
    <col min="11011" max="11014" width="9.875" style="210"/>
    <col min="11015" max="11015" width="4.125" style="210" customWidth="1"/>
    <col min="11016" max="11264" width="9.875" style="210"/>
    <col min="11265" max="11265" width="1.125" style="210" customWidth="1"/>
    <col min="11266" max="11266" width="76.5" style="210" customWidth="1"/>
    <col min="11267" max="11270" width="9.875" style="210"/>
    <col min="11271" max="11271" width="4.125" style="210" customWidth="1"/>
    <col min="11272" max="11520" width="9.875" style="210"/>
    <col min="11521" max="11521" width="1.125" style="210" customWidth="1"/>
    <col min="11522" max="11522" width="76.5" style="210" customWidth="1"/>
    <col min="11523" max="11526" width="9.875" style="210"/>
    <col min="11527" max="11527" width="4.125" style="210" customWidth="1"/>
    <col min="11528" max="11776" width="9.875" style="210"/>
    <col min="11777" max="11777" width="1.125" style="210" customWidth="1"/>
    <col min="11778" max="11778" width="76.5" style="210" customWidth="1"/>
    <col min="11779" max="11782" width="9.875" style="210"/>
    <col min="11783" max="11783" width="4.125" style="210" customWidth="1"/>
    <col min="11784" max="12032" width="9.875" style="210"/>
    <col min="12033" max="12033" width="1.125" style="210" customWidth="1"/>
    <col min="12034" max="12034" width="76.5" style="210" customWidth="1"/>
    <col min="12035" max="12038" width="9.875" style="210"/>
    <col min="12039" max="12039" width="4.125" style="210" customWidth="1"/>
    <col min="12040" max="12288" width="9.875" style="210"/>
    <col min="12289" max="12289" width="1.125" style="210" customWidth="1"/>
    <col min="12290" max="12290" width="76.5" style="210" customWidth="1"/>
    <col min="12291" max="12294" width="9.875" style="210"/>
    <col min="12295" max="12295" width="4.125" style="210" customWidth="1"/>
    <col min="12296" max="12544" width="9.875" style="210"/>
    <col min="12545" max="12545" width="1.125" style="210" customWidth="1"/>
    <col min="12546" max="12546" width="76.5" style="210" customWidth="1"/>
    <col min="12547" max="12550" width="9.875" style="210"/>
    <col min="12551" max="12551" width="4.125" style="210" customWidth="1"/>
    <col min="12552" max="12800" width="9.875" style="210"/>
    <col min="12801" max="12801" width="1.125" style="210" customWidth="1"/>
    <col min="12802" max="12802" width="76.5" style="210" customWidth="1"/>
    <col min="12803" max="12806" width="9.875" style="210"/>
    <col min="12807" max="12807" width="4.125" style="210" customWidth="1"/>
    <col min="12808" max="13056" width="9.875" style="210"/>
    <col min="13057" max="13057" width="1.125" style="210" customWidth="1"/>
    <col min="13058" max="13058" width="76.5" style="210" customWidth="1"/>
    <col min="13059" max="13062" width="9.875" style="210"/>
    <col min="13063" max="13063" width="4.125" style="210" customWidth="1"/>
    <col min="13064" max="13312" width="9.875" style="210"/>
    <col min="13313" max="13313" width="1.125" style="210" customWidth="1"/>
    <col min="13314" max="13314" width="76.5" style="210" customWidth="1"/>
    <col min="13315" max="13318" width="9.875" style="210"/>
    <col min="13319" max="13319" width="4.125" style="210" customWidth="1"/>
    <col min="13320" max="13568" width="9.875" style="210"/>
    <col min="13569" max="13569" width="1.125" style="210" customWidth="1"/>
    <col min="13570" max="13570" width="76.5" style="210" customWidth="1"/>
    <col min="13571" max="13574" width="9.875" style="210"/>
    <col min="13575" max="13575" width="4.125" style="210" customWidth="1"/>
    <col min="13576" max="13824" width="9.875" style="210"/>
    <col min="13825" max="13825" width="1.125" style="210" customWidth="1"/>
    <col min="13826" max="13826" width="76.5" style="210" customWidth="1"/>
    <col min="13827" max="13830" width="9.875" style="210"/>
    <col min="13831" max="13831" width="4.125" style="210" customWidth="1"/>
    <col min="13832" max="14080" width="9.875" style="210"/>
    <col min="14081" max="14081" width="1.125" style="210" customWidth="1"/>
    <col min="14082" max="14082" width="76.5" style="210" customWidth="1"/>
    <col min="14083" max="14086" width="9.875" style="210"/>
    <col min="14087" max="14087" width="4.125" style="210" customWidth="1"/>
    <col min="14088" max="14336" width="9.875" style="210"/>
    <col min="14337" max="14337" width="1.125" style="210" customWidth="1"/>
    <col min="14338" max="14338" width="76.5" style="210" customWidth="1"/>
    <col min="14339" max="14342" width="9.875" style="210"/>
    <col min="14343" max="14343" width="4.125" style="210" customWidth="1"/>
    <col min="14344" max="14592" width="9.875" style="210"/>
    <col min="14593" max="14593" width="1.125" style="210" customWidth="1"/>
    <col min="14594" max="14594" width="76.5" style="210" customWidth="1"/>
    <col min="14595" max="14598" width="9.875" style="210"/>
    <col min="14599" max="14599" width="4.125" style="210" customWidth="1"/>
    <col min="14600" max="14848" width="9.875" style="210"/>
    <col min="14849" max="14849" width="1.125" style="210" customWidth="1"/>
    <col min="14850" max="14850" width="76.5" style="210" customWidth="1"/>
    <col min="14851" max="14854" width="9.875" style="210"/>
    <col min="14855" max="14855" width="4.125" style="210" customWidth="1"/>
    <col min="14856" max="15104" width="9.875" style="210"/>
    <col min="15105" max="15105" width="1.125" style="210" customWidth="1"/>
    <col min="15106" max="15106" width="76.5" style="210" customWidth="1"/>
    <col min="15107" max="15110" width="9.875" style="210"/>
    <col min="15111" max="15111" width="4.125" style="210" customWidth="1"/>
    <col min="15112" max="15360" width="9.875" style="210"/>
    <col min="15361" max="15361" width="1.125" style="210" customWidth="1"/>
    <col min="15362" max="15362" width="76.5" style="210" customWidth="1"/>
    <col min="15363" max="15366" width="9.875" style="210"/>
    <col min="15367" max="15367" width="4.125" style="210" customWidth="1"/>
    <col min="15368" max="15616" width="9.875" style="210"/>
    <col min="15617" max="15617" width="1.125" style="210" customWidth="1"/>
    <col min="15618" max="15618" width="76.5" style="210" customWidth="1"/>
    <col min="15619" max="15622" width="9.875" style="210"/>
    <col min="15623" max="15623" width="4.125" style="210" customWidth="1"/>
    <col min="15624" max="15872" width="9.875" style="210"/>
    <col min="15873" max="15873" width="1.125" style="210" customWidth="1"/>
    <col min="15874" max="15874" width="76.5" style="210" customWidth="1"/>
    <col min="15875" max="15878" width="9.875" style="210"/>
    <col min="15879" max="15879" width="4.125" style="210" customWidth="1"/>
    <col min="15880" max="16128" width="9.875" style="210"/>
    <col min="16129" max="16129" width="1.125" style="210" customWidth="1"/>
    <col min="16130" max="16130" width="76.5" style="210" customWidth="1"/>
    <col min="16131" max="16134" width="9.875" style="210"/>
    <col min="16135" max="16135" width="4.125" style="210" customWidth="1"/>
    <col min="16136" max="16384" width="9.875" style="210"/>
  </cols>
  <sheetData>
    <row r="1" spans="1:6" ht="39.75" customHeight="1" x14ac:dyDescent="0.2">
      <c r="A1" s="208"/>
      <c r="B1" s="209" t="s">
        <v>1017</v>
      </c>
    </row>
    <row r="2" spans="1:6" ht="25.5" customHeight="1" x14ac:dyDescent="0.2">
      <c r="B2" s="211" t="s">
        <v>1018</v>
      </c>
    </row>
    <row r="3" spans="1:6" ht="24.95" customHeight="1" x14ac:dyDescent="0.2">
      <c r="A3" s="212"/>
      <c r="B3" s="213" t="s">
        <v>1019</v>
      </c>
    </row>
    <row r="4" spans="1:6" x14ac:dyDescent="0.2">
      <c r="A4" s="212"/>
      <c r="B4" s="214" t="s">
        <v>1020</v>
      </c>
    </row>
    <row r="5" spans="1:6" s="217" customFormat="1" ht="180.75" customHeight="1" x14ac:dyDescent="0.2">
      <c r="A5" s="215"/>
      <c r="B5" s="216" t="s">
        <v>1021</v>
      </c>
      <c r="C5" s="215"/>
      <c r="D5" s="215"/>
      <c r="E5" s="215"/>
      <c r="F5" s="215"/>
    </row>
    <row r="6" spans="1:6" s="217" customFormat="1" ht="10.15" customHeight="1" x14ac:dyDescent="0.2">
      <c r="A6" s="215"/>
      <c r="B6" s="216"/>
      <c r="C6" s="215"/>
      <c r="D6" s="215"/>
      <c r="E6" s="215"/>
      <c r="F6" s="215"/>
    </row>
    <row r="7" spans="1:6" x14ac:dyDescent="0.2">
      <c r="A7" s="212"/>
      <c r="B7" s="218" t="s">
        <v>1022</v>
      </c>
      <c r="C7" s="212"/>
      <c r="D7" s="212"/>
      <c r="E7" s="212"/>
      <c r="F7" s="212"/>
    </row>
    <row r="8" spans="1:6" ht="222" customHeight="1" x14ac:dyDescent="0.2">
      <c r="A8" s="212"/>
      <c r="B8" s="216" t="s">
        <v>1023</v>
      </c>
      <c r="C8" s="212"/>
      <c r="D8" s="212"/>
      <c r="E8" s="212"/>
      <c r="F8" s="212"/>
    </row>
    <row r="9" spans="1:6" ht="10.15" customHeight="1" x14ac:dyDescent="0.2">
      <c r="A9" s="212"/>
      <c r="B9" s="212"/>
      <c r="C9" s="212"/>
      <c r="D9" s="212"/>
      <c r="E9" s="212"/>
      <c r="F9" s="212"/>
    </row>
    <row r="10" spans="1:6" x14ac:dyDescent="0.2">
      <c r="A10" s="212"/>
      <c r="B10" s="219" t="s">
        <v>1024</v>
      </c>
      <c r="C10" s="212"/>
      <c r="D10" s="212"/>
      <c r="E10" s="212"/>
      <c r="F10" s="212"/>
    </row>
    <row r="11" spans="1:6" ht="156" x14ac:dyDescent="0.2">
      <c r="A11" s="212"/>
      <c r="B11" s="216" t="s">
        <v>1025</v>
      </c>
      <c r="C11" s="212"/>
      <c r="D11" s="212"/>
      <c r="E11" s="212"/>
      <c r="F11" s="212"/>
    </row>
    <row r="12" spans="1:6" ht="10.15" customHeight="1" x14ac:dyDescent="0.2">
      <c r="A12" s="212"/>
      <c r="B12" s="220"/>
      <c r="C12" s="212"/>
      <c r="D12" s="212"/>
      <c r="E12" s="212"/>
      <c r="F12" s="212"/>
    </row>
    <row r="13" spans="1:6" x14ac:dyDescent="0.2">
      <c r="A13" s="212"/>
      <c r="B13" s="219" t="s">
        <v>1026</v>
      </c>
      <c r="C13" s="212"/>
      <c r="D13" s="212"/>
      <c r="E13" s="212"/>
      <c r="F13" s="212"/>
    </row>
    <row r="14" spans="1:6" ht="325.5" customHeight="1" x14ac:dyDescent="0.2">
      <c r="A14" s="212"/>
      <c r="B14" s="216" t="s">
        <v>1027</v>
      </c>
      <c r="C14" s="212"/>
      <c r="D14" s="212"/>
      <c r="E14" s="212"/>
      <c r="F14" s="212"/>
    </row>
    <row r="15" spans="1:6" ht="13.15" customHeight="1" x14ac:dyDescent="0.2">
      <c r="A15" s="212"/>
      <c r="B15" s="220"/>
      <c r="C15" s="212"/>
      <c r="D15" s="212"/>
      <c r="E15" s="212"/>
      <c r="F15" s="212"/>
    </row>
    <row r="16" spans="1:6" ht="13.15" customHeight="1" x14ac:dyDescent="0.2">
      <c r="A16" s="212"/>
      <c r="B16" s="221"/>
      <c r="C16" s="212"/>
      <c r="D16" s="212"/>
      <c r="E16" s="212"/>
      <c r="F16" s="212"/>
    </row>
    <row r="17" spans="1:6" ht="13.15" customHeight="1" x14ac:dyDescent="0.2">
      <c r="A17" s="212"/>
      <c r="B17" s="220"/>
      <c r="C17" s="212"/>
      <c r="D17" s="212"/>
      <c r="E17" s="212"/>
      <c r="F17" s="212"/>
    </row>
    <row r="18" spans="1:6" ht="13.15" customHeight="1" x14ac:dyDescent="0.2">
      <c r="A18" s="212"/>
      <c r="B18" s="220"/>
      <c r="C18" s="212"/>
      <c r="D18" s="212"/>
      <c r="E18" s="212"/>
      <c r="F18" s="212"/>
    </row>
    <row r="19" spans="1:6" ht="13.15" customHeight="1" x14ac:dyDescent="0.2">
      <c r="A19" s="212"/>
      <c r="B19" s="212"/>
      <c r="C19" s="212"/>
      <c r="D19" s="212"/>
      <c r="E19" s="212"/>
      <c r="F19" s="212"/>
    </row>
    <row r="20" spans="1:6" ht="13.15" customHeight="1" x14ac:dyDescent="0.2">
      <c r="A20" s="222"/>
      <c r="B20" s="220"/>
      <c r="C20" s="222"/>
      <c r="D20" s="222"/>
      <c r="E20" s="222"/>
      <c r="F20" s="222"/>
    </row>
    <row r="21" spans="1:6" ht="13.15" customHeight="1" x14ac:dyDescent="0.2">
      <c r="A21" s="212"/>
      <c r="B21" s="221"/>
      <c r="C21" s="212"/>
      <c r="D21" s="212"/>
      <c r="E21" s="212"/>
      <c r="F21" s="212"/>
    </row>
    <row r="22" spans="1:6" ht="13.15" customHeight="1" x14ac:dyDescent="0.2">
      <c r="A22" s="212"/>
      <c r="B22" s="220"/>
      <c r="C22" s="212"/>
      <c r="D22" s="212"/>
      <c r="E22" s="212"/>
      <c r="F22" s="212"/>
    </row>
    <row r="23" spans="1:6" ht="13.15" customHeight="1" x14ac:dyDescent="0.2">
      <c r="A23" s="212"/>
      <c r="B23" s="220"/>
      <c r="C23" s="212"/>
      <c r="D23" s="212"/>
      <c r="E23" s="212"/>
      <c r="F23" s="212"/>
    </row>
    <row r="24" spans="1:6" ht="13.15" customHeight="1" x14ac:dyDescent="0.2">
      <c r="A24" s="212"/>
      <c r="B24" s="212"/>
      <c r="C24" s="212"/>
      <c r="D24" s="212"/>
      <c r="E24" s="212"/>
      <c r="F24" s="212"/>
    </row>
    <row r="25" spans="1:6" ht="13.15" customHeight="1" x14ac:dyDescent="0.2">
      <c r="A25" s="212"/>
      <c r="B25" s="212"/>
      <c r="C25" s="212"/>
      <c r="D25" s="212"/>
      <c r="E25" s="212"/>
      <c r="F25" s="212"/>
    </row>
    <row r="26" spans="1:6" x14ac:dyDescent="0.2">
      <c r="A26" s="223"/>
      <c r="B26" s="212"/>
      <c r="C26" s="212"/>
      <c r="D26" s="212"/>
      <c r="E26" s="212"/>
      <c r="F26" s="212"/>
    </row>
    <row r="27" spans="1:6" x14ac:dyDescent="0.2">
      <c r="A27" s="224"/>
      <c r="B27" s="212"/>
      <c r="C27" s="212"/>
      <c r="D27" s="212"/>
      <c r="E27" s="212"/>
      <c r="F27" s="212"/>
    </row>
    <row r="28" spans="1:6" x14ac:dyDescent="0.2">
      <c r="A28" s="212"/>
      <c r="B28" s="212"/>
      <c r="C28" s="212"/>
      <c r="D28" s="212"/>
      <c r="E28" s="212"/>
      <c r="F28" s="212"/>
    </row>
    <row r="29" spans="1:6" x14ac:dyDescent="0.2">
      <c r="A29" s="212"/>
      <c r="B29" s="212"/>
      <c r="C29" s="212"/>
      <c r="D29" s="212"/>
      <c r="E29" s="212"/>
      <c r="F29" s="212"/>
    </row>
    <row r="30" spans="1:6" x14ac:dyDescent="0.2">
      <c r="A30" s="212"/>
      <c r="B30" s="212"/>
      <c r="C30" s="212"/>
      <c r="D30" s="212"/>
      <c r="E30" s="212"/>
      <c r="F30" s="212"/>
    </row>
    <row r="31" spans="1:6" x14ac:dyDescent="0.2">
      <c r="A31" s="212"/>
      <c r="B31" s="212"/>
      <c r="C31" s="212"/>
      <c r="D31" s="212"/>
      <c r="E31" s="212"/>
      <c r="F31" s="212"/>
    </row>
    <row r="32" spans="1:6" x14ac:dyDescent="0.2">
      <c r="A32" s="212"/>
      <c r="B32" s="212"/>
      <c r="C32" s="212"/>
      <c r="D32" s="212"/>
      <c r="E32" s="212"/>
      <c r="F32" s="212"/>
    </row>
    <row r="33" spans="1:10" x14ac:dyDescent="0.2">
      <c r="A33" s="212"/>
      <c r="B33" s="212"/>
      <c r="C33" s="212"/>
      <c r="D33" s="212"/>
      <c r="E33" s="212"/>
      <c r="F33" s="212"/>
    </row>
    <row r="34" spans="1:10" x14ac:dyDescent="0.2">
      <c r="A34" s="212"/>
      <c r="B34" s="212"/>
      <c r="C34" s="212"/>
      <c r="D34" s="212"/>
      <c r="E34" s="212"/>
      <c r="F34" s="212"/>
    </row>
    <row r="35" spans="1:10" x14ac:dyDescent="0.2">
      <c r="A35" s="225"/>
      <c r="B35" s="225"/>
      <c r="C35" s="225"/>
      <c r="D35" s="225"/>
      <c r="E35" s="225"/>
      <c r="F35" s="225"/>
    </row>
    <row r="36" spans="1:10" x14ac:dyDescent="0.2">
      <c r="A36" s="212"/>
      <c r="B36" s="212"/>
      <c r="C36" s="212"/>
      <c r="D36" s="212"/>
      <c r="E36" s="212"/>
      <c r="F36" s="212"/>
    </row>
    <row r="37" spans="1:10" x14ac:dyDescent="0.2">
      <c r="A37" s="212"/>
      <c r="B37" s="212"/>
      <c r="C37" s="212"/>
      <c r="D37" s="212"/>
      <c r="E37" s="212"/>
      <c r="F37" s="212"/>
    </row>
    <row r="38" spans="1:10" ht="8.1" customHeight="1" x14ac:dyDescent="0.2">
      <c r="A38" s="212"/>
      <c r="B38" s="212"/>
      <c r="C38" s="212"/>
      <c r="D38" s="212"/>
      <c r="E38" s="212"/>
      <c r="F38" s="212"/>
    </row>
    <row r="39" spans="1:10" ht="13.5" customHeight="1" x14ac:dyDescent="0.2">
      <c r="A39" s="212"/>
      <c r="B39" s="212"/>
      <c r="C39" s="212"/>
      <c r="D39" s="212"/>
      <c r="E39" s="212"/>
      <c r="F39" s="212"/>
    </row>
    <row r="40" spans="1:10" x14ac:dyDescent="0.2">
      <c r="A40" s="212"/>
      <c r="B40" s="212"/>
      <c r="C40" s="212"/>
      <c r="D40" s="212"/>
      <c r="E40" s="212"/>
      <c r="F40" s="212"/>
    </row>
    <row r="41" spans="1:10" x14ac:dyDescent="0.2">
      <c r="A41" s="212"/>
      <c r="B41" s="212"/>
      <c r="C41" s="212"/>
      <c r="D41" s="212"/>
      <c r="E41" s="212"/>
      <c r="F41" s="212"/>
      <c r="J41" s="226"/>
    </row>
    <row r="42" spans="1:10" x14ac:dyDescent="0.2">
      <c r="A42" s="212"/>
      <c r="B42" s="212"/>
      <c r="C42" s="212"/>
      <c r="D42" s="212"/>
      <c r="E42" s="212"/>
      <c r="F42" s="212"/>
    </row>
    <row r="43" spans="1:10" x14ac:dyDescent="0.2">
      <c r="A43" s="212"/>
      <c r="B43" s="212"/>
      <c r="C43" s="212"/>
      <c r="D43" s="212"/>
      <c r="E43" s="212"/>
      <c r="F43" s="212"/>
    </row>
    <row r="44" spans="1:10" x14ac:dyDescent="0.2">
      <c r="A44" s="212"/>
      <c r="B44" s="212"/>
      <c r="C44" s="212"/>
      <c r="D44" s="212"/>
      <c r="E44" s="212"/>
      <c r="F44" s="212"/>
    </row>
    <row r="45" spans="1:10" ht="33" customHeight="1" x14ac:dyDescent="0.2">
      <c r="A45" s="212"/>
      <c r="B45" s="212"/>
      <c r="C45" s="212"/>
      <c r="D45" s="212"/>
      <c r="E45" s="212"/>
      <c r="F45" s="212"/>
    </row>
    <row r="46" spans="1:10" ht="16.5" customHeight="1" x14ac:dyDescent="0.2">
      <c r="A46" s="212"/>
      <c r="B46" s="212"/>
      <c r="C46" s="212"/>
      <c r="D46" s="212"/>
      <c r="E46" s="212"/>
      <c r="F46" s="212"/>
    </row>
    <row r="47" spans="1:10" x14ac:dyDescent="0.2">
      <c r="A47" s="212"/>
      <c r="B47" s="212"/>
      <c r="C47" s="212"/>
      <c r="D47" s="212"/>
      <c r="E47" s="212"/>
      <c r="F47" s="212"/>
    </row>
    <row r="48" spans="1:10" x14ac:dyDescent="0.2">
      <c r="A48" s="212"/>
      <c r="B48" s="212"/>
      <c r="C48" s="212"/>
      <c r="D48" s="212"/>
      <c r="E48" s="212"/>
      <c r="F48" s="212"/>
    </row>
    <row r="49" spans="1:6" x14ac:dyDescent="0.2">
      <c r="A49" s="212"/>
      <c r="B49" s="212"/>
      <c r="C49" s="212"/>
      <c r="D49" s="212"/>
      <c r="E49" s="212"/>
      <c r="F49" s="212"/>
    </row>
    <row r="50" spans="1:6" x14ac:dyDescent="0.2">
      <c r="A50" s="212"/>
      <c r="B50" s="212"/>
      <c r="C50" s="212"/>
      <c r="D50" s="212"/>
      <c r="E50" s="212"/>
      <c r="F50" s="212"/>
    </row>
    <row r="51" spans="1:6" x14ac:dyDescent="0.2">
      <c r="A51" s="212"/>
      <c r="B51" s="212"/>
      <c r="C51" s="212"/>
      <c r="D51" s="212"/>
      <c r="E51" s="212"/>
      <c r="F51" s="212"/>
    </row>
    <row r="52" spans="1:6" x14ac:dyDescent="0.2">
      <c r="A52" s="212"/>
      <c r="B52" s="212"/>
      <c r="C52" s="212"/>
      <c r="D52" s="212"/>
      <c r="E52" s="212"/>
      <c r="F52" s="212"/>
    </row>
    <row r="53" spans="1:6" x14ac:dyDescent="0.2">
      <c r="A53" s="212"/>
      <c r="B53" s="212"/>
      <c r="C53" s="212"/>
      <c r="D53" s="212"/>
      <c r="E53" s="212"/>
      <c r="F53" s="212"/>
    </row>
    <row r="54" spans="1:6" x14ac:dyDescent="0.2">
      <c r="A54" s="212"/>
      <c r="B54" s="212"/>
      <c r="C54" s="212"/>
      <c r="D54" s="212"/>
      <c r="E54" s="212"/>
      <c r="F54" s="212"/>
    </row>
    <row r="55" spans="1:6" x14ac:dyDescent="0.2">
      <c r="A55" s="212"/>
      <c r="B55" s="212"/>
      <c r="C55" s="212"/>
      <c r="D55" s="212"/>
      <c r="E55" s="212"/>
      <c r="F55" s="212"/>
    </row>
    <row r="56" spans="1:6" x14ac:dyDescent="0.2">
      <c r="A56" s="212"/>
      <c r="B56" s="212"/>
      <c r="C56" s="212"/>
      <c r="D56" s="212"/>
      <c r="E56" s="212"/>
      <c r="F56" s="212"/>
    </row>
    <row r="57" spans="1:6" x14ac:dyDescent="0.2">
      <c r="A57" s="212"/>
      <c r="B57" s="212"/>
      <c r="C57" s="212"/>
      <c r="D57" s="212"/>
      <c r="E57" s="212"/>
      <c r="F57" s="212"/>
    </row>
    <row r="58" spans="1:6" x14ac:dyDescent="0.2">
      <c r="A58" s="212"/>
      <c r="B58" s="212"/>
      <c r="C58" s="212"/>
      <c r="D58" s="212"/>
      <c r="E58" s="212"/>
      <c r="F58" s="212"/>
    </row>
    <row r="59" spans="1:6" x14ac:dyDescent="0.2">
      <c r="A59" s="212"/>
      <c r="B59" s="212"/>
      <c r="C59" s="212"/>
      <c r="D59" s="212"/>
      <c r="E59" s="212"/>
      <c r="F59" s="212"/>
    </row>
    <row r="60" spans="1:6" x14ac:dyDescent="0.2">
      <c r="A60" s="212"/>
      <c r="B60" s="212"/>
      <c r="C60" s="212"/>
      <c r="D60" s="212"/>
      <c r="E60" s="212"/>
      <c r="F60" s="212"/>
    </row>
    <row r="61" spans="1:6" x14ac:dyDescent="0.2">
      <c r="A61" s="212"/>
      <c r="B61" s="212"/>
      <c r="C61" s="212"/>
      <c r="D61" s="212"/>
      <c r="E61" s="212"/>
      <c r="F61" s="212"/>
    </row>
    <row r="62" spans="1:6" x14ac:dyDescent="0.2">
      <c r="A62" s="212"/>
      <c r="B62" s="212"/>
      <c r="C62" s="212"/>
      <c r="D62" s="212"/>
      <c r="E62" s="212"/>
      <c r="F62" s="212"/>
    </row>
    <row r="63" spans="1:6" x14ac:dyDescent="0.2">
      <c r="A63" s="212"/>
      <c r="B63" s="212"/>
      <c r="C63" s="212"/>
      <c r="D63" s="212"/>
      <c r="E63" s="212"/>
      <c r="F63" s="212"/>
    </row>
    <row r="64" spans="1:6" x14ac:dyDescent="0.2">
      <c r="A64" s="212"/>
      <c r="B64" s="212"/>
      <c r="C64" s="212"/>
      <c r="D64" s="212"/>
      <c r="E64" s="212"/>
      <c r="F64" s="212"/>
    </row>
    <row r="65" spans="1:6" x14ac:dyDescent="0.2">
      <c r="A65" s="212"/>
      <c r="B65" s="212"/>
      <c r="C65" s="212"/>
      <c r="D65" s="212"/>
      <c r="E65" s="212"/>
      <c r="F65" s="212"/>
    </row>
    <row r="66" spans="1:6" x14ac:dyDescent="0.2">
      <c r="A66" s="212"/>
      <c r="B66" s="212"/>
      <c r="C66" s="212"/>
      <c r="D66" s="212"/>
      <c r="E66" s="212"/>
      <c r="F66" s="212"/>
    </row>
    <row r="67" spans="1:6" x14ac:dyDescent="0.2">
      <c r="A67" s="212"/>
      <c r="B67" s="212"/>
      <c r="C67" s="212"/>
      <c r="D67" s="212"/>
      <c r="E67" s="212"/>
      <c r="F67" s="212"/>
    </row>
    <row r="68" spans="1:6" x14ac:dyDescent="0.2">
      <c r="A68" s="212"/>
      <c r="B68" s="212"/>
      <c r="C68" s="212"/>
      <c r="D68" s="212"/>
      <c r="E68" s="212"/>
      <c r="F68" s="212"/>
    </row>
    <row r="69" spans="1:6" x14ac:dyDescent="0.2">
      <c r="A69" s="212"/>
      <c r="B69" s="212"/>
      <c r="C69" s="212"/>
      <c r="D69" s="212"/>
      <c r="E69" s="212"/>
      <c r="F69" s="212"/>
    </row>
    <row r="70" spans="1:6" x14ac:dyDescent="0.2">
      <c r="A70" s="212"/>
      <c r="B70" s="212"/>
      <c r="C70" s="212"/>
      <c r="D70" s="212"/>
      <c r="E70" s="212"/>
      <c r="F70" s="212"/>
    </row>
    <row r="71" spans="1:6" x14ac:dyDescent="0.2">
      <c r="A71" s="212"/>
      <c r="B71" s="212"/>
      <c r="C71" s="212"/>
      <c r="D71" s="212"/>
      <c r="E71" s="212"/>
      <c r="F71" s="212"/>
    </row>
    <row r="72" spans="1:6" x14ac:dyDescent="0.2">
      <c r="A72" s="212"/>
      <c r="B72" s="212"/>
      <c r="C72" s="212"/>
      <c r="D72" s="212"/>
      <c r="E72" s="212"/>
      <c r="F72" s="212"/>
    </row>
    <row r="73" spans="1:6" x14ac:dyDescent="0.2">
      <c r="A73" s="212"/>
      <c r="B73" s="212"/>
      <c r="C73" s="212"/>
      <c r="D73" s="212"/>
      <c r="E73" s="212"/>
      <c r="F73" s="212"/>
    </row>
    <row r="74" spans="1:6" x14ac:dyDescent="0.2">
      <c r="A74" s="212"/>
      <c r="B74" s="212"/>
      <c r="C74" s="212"/>
      <c r="D74" s="212"/>
      <c r="E74" s="212"/>
      <c r="F74" s="212"/>
    </row>
    <row r="75" spans="1:6" x14ac:dyDescent="0.2">
      <c r="A75" s="212"/>
      <c r="B75" s="212"/>
      <c r="C75" s="212"/>
      <c r="D75" s="212"/>
      <c r="E75" s="212"/>
      <c r="F75" s="212"/>
    </row>
    <row r="76" spans="1:6" x14ac:dyDescent="0.2">
      <c r="A76" s="212"/>
      <c r="B76" s="212"/>
      <c r="C76" s="212"/>
      <c r="D76" s="212"/>
      <c r="E76" s="212"/>
      <c r="F76" s="212"/>
    </row>
    <row r="77" spans="1:6" x14ac:dyDescent="0.2">
      <c r="A77" s="212"/>
      <c r="B77" s="212"/>
      <c r="C77" s="212"/>
      <c r="D77" s="212"/>
      <c r="E77" s="212"/>
      <c r="F77" s="212"/>
    </row>
    <row r="78" spans="1:6" x14ac:dyDescent="0.2">
      <c r="A78" s="212"/>
      <c r="B78" s="212"/>
      <c r="C78" s="212"/>
      <c r="D78" s="212"/>
      <c r="E78" s="212"/>
      <c r="F78" s="212"/>
    </row>
    <row r="79" spans="1:6" x14ac:dyDescent="0.2">
      <c r="A79" s="212"/>
      <c r="B79" s="212"/>
      <c r="C79" s="212"/>
      <c r="D79" s="212"/>
      <c r="E79" s="212"/>
      <c r="F79" s="212"/>
    </row>
    <row r="80" spans="1:6" x14ac:dyDescent="0.2">
      <c r="A80" s="212"/>
      <c r="B80" s="212"/>
      <c r="C80" s="212"/>
      <c r="D80" s="212"/>
      <c r="E80" s="212"/>
      <c r="F80" s="212"/>
    </row>
    <row r="81" spans="1:6" x14ac:dyDescent="0.2">
      <c r="A81" s="212"/>
      <c r="B81" s="212"/>
      <c r="C81" s="212"/>
      <c r="D81" s="212"/>
      <c r="E81" s="212"/>
      <c r="F81" s="212"/>
    </row>
    <row r="82" spans="1:6" x14ac:dyDescent="0.2">
      <c r="A82" s="212"/>
      <c r="B82" s="212"/>
      <c r="C82" s="212"/>
      <c r="D82" s="212"/>
      <c r="E82" s="212"/>
      <c r="F82" s="212"/>
    </row>
    <row r="83" spans="1:6" x14ac:dyDescent="0.2">
      <c r="A83" s="212"/>
      <c r="B83" s="212"/>
      <c r="C83" s="212"/>
      <c r="D83" s="212"/>
      <c r="E83" s="212"/>
      <c r="F83" s="212"/>
    </row>
    <row r="84" spans="1:6" x14ac:dyDescent="0.2">
      <c r="A84" s="212"/>
      <c r="B84" s="212"/>
      <c r="C84" s="212"/>
      <c r="D84" s="212"/>
      <c r="E84" s="212"/>
      <c r="F84" s="212"/>
    </row>
    <row r="85" spans="1:6" x14ac:dyDescent="0.2">
      <c r="A85" s="212"/>
      <c r="B85" s="212"/>
      <c r="C85" s="212"/>
      <c r="D85" s="212"/>
      <c r="E85" s="212"/>
      <c r="F85" s="212"/>
    </row>
    <row r="86" spans="1:6" x14ac:dyDescent="0.2">
      <c r="A86" s="212"/>
      <c r="B86" s="212"/>
      <c r="C86" s="212"/>
      <c r="D86" s="212"/>
      <c r="E86" s="212"/>
      <c r="F86" s="212"/>
    </row>
    <row r="87" spans="1:6" x14ac:dyDescent="0.2">
      <c r="A87" s="212"/>
      <c r="B87" s="212"/>
      <c r="C87" s="212"/>
      <c r="D87" s="212"/>
      <c r="E87" s="212"/>
      <c r="F87" s="212"/>
    </row>
    <row r="88" spans="1:6" x14ac:dyDescent="0.2">
      <c r="A88" s="212"/>
      <c r="B88" s="212"/>
      <c r="C88" s="212"/>
      <c r="D88" s="212"/>
      <c r="E88" s="212"/>
      <c r="F88" s="212"/>
    </row>
    <row r="89" spans="1:6" x14ac:dyDescent="0.2">
      <c r="A89" s="212"/>
      <c r="B89" s="212"/>
      <c r="C89" s="212"/>
      <c r="D89" s="212"/>
      <c r="E89" s="212"/>
      <c r="F89" s="212"/>
    </row>
    <row r="90" spans="1:6" x14ac:dyDescent="0.2">
      <c r="A90" s="212"/>
      <c r="B90" s="212"/>
      <c r="C90" s="212"/>
      <c r="D90" s="212"/>
      <c r="E90" s="212"/>
      <c r="F90" s="212"/>
    </row>
    <row r="91" spans="1:6" x14ac:dyDescent="0.2">
      <c r="A91" s="212"/>
      <c r="B91" s="212"/>
      <c r="C91" s="212"/>
      <c r="D91" s="212"/>
      <c r="E91" s="212"/>
      <c r="F91" s="212"/>
    </row>
    <row r="92" spans="1:6" x14ac:dyDescent="0.2">
      <c r="A92" s="212"/>
      <c r="B92" s="212"/>
      <c r="C92" s="212"/>
      <c r="D92" s="212"/>
      <c r="E92" s="212"/>
      <c r="F92" s="212"/>
    </row>
    <row r="93" spans="1:6" x14ac:dyDescent="0.2">
      <c r="A93" s="212"/>
      <c r="B93" s="212"/>
      <c r="C93" s="212"/>
      <c r="D93" s="212"/>
      <c r="E93" s="212"/>
      <c r="F93" s="212"/>
    </row>
    <row r="94" spans="1:6" x14ac:dyDescent="0.2">
      <c r="A94" s="212"/>
      <c r="B94" s="212"/>
      <c r="C94" s="212"/>
      <c r="D94" s="212"/>
      <c r="E94" s="212"/>
      <c r="F94" s="212"/>
    </row>
    <row r="95" spans="1:6" x14ac:dyDescent="0.2">
      <c r="A95" s="212"/>
      <c r="B95" s="212"/>
      <c r="C95" s="212"/>
      <c r="D95" s="212"/>
      <c r="E95" s="212"/>
      <c r="F95" s="212"/>
    </row>
    <row r="96" spans="1:6" x14ac:dyDescent="0.2">
      <c r="A96" s="212"/>
      <c r="B96" s="212"/>
      <c r="C96" s="212"/>
      <c r="D96" s="212"/>
      <c r="E96" s="212"/>
      <c r="F96" s="212"/>
    </row>
    <row r="97" spans="1:6" x14ac:dyDescent="0.2">
      <c r="A97" s="212"/>
      <c r="B97" s="212"/>
      <c r="C97" s="212"/>
      <c r="D97" s="212"/>
      <c r="E97" s="212"/>
      <c r="F97" s="212"/>
    </row>
    <row r="98" spans="1:6" x14ac:dyDescent="0.2">
      <c r="A98" s="212"/>
      <c r="B98" s="212"/>
      <c r="C98" s="212"/>
      <c r="D98" s="212"/>
      <c r="E98" s="212"/>
      <c r="F98" s="212"/>
    </row>
    <row r="99" spans="1:6" x14ac:dyDescent="0.2">
      <c r="A99" s="212"/>
      <c r="B99" s="212"/>
      <c r="C99" s="212"/>
      <c r="D99" s="212"/>
      <c r="E99" s="212"/>
      <c r="F99" s="212"/>
    </row>
    <row r="100" spans="1:6" x14ac:dyDescent="0.2">
      <c r="A100" s="212"/>
      <c r="B100" s="212"/>
      <c r="C100" s="212"/>
      <c r="D100" s="212"/>
      <c r="E100" s="212"/>
      <c r="F100" s="212"/>
    </row>
    <row r="101" spans="1:6" x14ac:dyDescent="0.2">
      <c r="A101" s="212"/>
      <c r="B101" s="212"/>
      <c r="C101" s="212"/>
      <c r="D101" s="212"/>
      <c r="E101" s="212"/>
      <c r="F101" s="212"/>
    </row>
    <row r="102" spans="1:6" x14ac:dyDescent="0.2">
      <c r="A102" s="212"/>
      <c r="B102" s="212"/>
      <c r="C102" s="212"/>
      <c r="D102" s="212"/>
      <c r="E102" s="212"/>
      <c r="F102" s="212"/>
    </row>
    <row r="103" spans="1:6" x14ac:dyDescent="0.2">
      <c r="A103" s="212"/>
      <c r="B103" s="212"/>
      <c r="C103" s="212"/>
      <c r="D103" s="212"/>
      <c r="E103" s="212"/>
      <c r="F103" s="212"/>
    </row>
    <row r="104" spans="1:6" x14ac:dyDescent="0.2">
      <c r="A104" s="212"/>
      <c r="B104" s="212"/>
      <c r="C104" s="212"/>
      <c r="D104" s="212"/>
      <c r="E104" s="212"/>
      <c r="F104" s="212"/>
    </row>
    <row r="105" spans="1:6" x14ac:dyDescent="0.2">
      <c r="A105" s="212"/>
      <c r="B105" s="212"/>
      <c r="C105" s="212"/>
      <c r="D105" s="212"/>
      <c r="E105" s="212"/>
      <c r="F105" s="212"/>
    </row>
    <row r="106" spans="1:6" x14ac:dyDescent="0.2">
      <c r="A106" s="212"/>
      <c r="B106" s="212"/>
      <c r="C106" s="212"/>
      <c r="D106" s="212"/>
      <c r="E106" s="212"/>
      <c r="F106" s="212"/>
    </row>
    <row r="107" spans="1:6" x14ac:dyDescent="0.2">
      <c r="A107" s="212"/>
      <c r="B107" s="212"/>
      <c r="C107" s="212"/>
      <c r="D107" s="212"/>
      <c r="E107" s="212"/>
      <c r="F107" s="212"/>
    </row>
    <row r="108" spans="1:6" x14ac:dyDescent="0.2">
      <c r="A108" s="212"/>
      <c r="B108" s="212"/>
      <c r="C108" s="212"/>
      <c r="D108" s="212"/>
      <c r="E108" s="212"/>
      <c r="F108" s="212"/>
    </row>
    <row r="109" spans="1:6" x14ac:dyDescent="0.2">
      <c r="A109" s="212"/>
      <c r="B109" s="212"/>
      <c r="C109" s="212"/>
      <c r="D109" s="212"/>
      <c r="E109" s="212"/>
      <c r="F109" s="212"/>
    </row>
    <row r="110" spans="1:6" x14ac:dyDescent="0.2">
      <c r="A110" s="212"/>
      <c r="B110" s="212"/>
      <c r="C110" s="212"/>
      <c r="D110" s="212"/>
      <c r="E110" s="212"/>
      <c r="F110" s="212"/>
    </row>
    <row r="111" spans="1:6" x14ac:dyDescent="0.2">
      <c r="A111" s="212"/>
      <c r="B111" s="212"/>
      <c r="C111" s="212"/>
      <c r="D111" s="212"/>
      <c r="E111" s="212"/>
      <c r="F111" s="212"/>
    </row>
    <row r="112" spans="1:6" x14ac:dyDescent="0.2">
      <c r="A112" s="212"/>
      <c r="B112" s="212"/>
      <c r="C112" s="212"/>
      <c r="D112" s="212"/>
      <c r="E112" s="212"/>
      <c r="F112" s="212"/>
    </row>
    <row r="113" spans="1:6" x14ac:dyDescent="0.2">
      <c r="A113" s="212"/>
      <c r="B113" s="212"/>
      <c r="C113" s="212"/>
      <c r="D113" s="212"/>
      <c r="E113" s="212"/>
      <c r="F113" s="212"/>
    </row>
    <row r="114" spans="1:6" x14ac:dyDescent="0.2">
      <c r="A114" s="212"/>
      <c r="B114" s="212"/>
      <c r="C114" s="212"/>
      <c r="D114" s="212"/>
      <c r="E114" s="212"/>
      <c r="F114" s="212"/>
    </row>
    <row r="115" spans="1:6" x14ac:dyDescent="0.2">
      <c r="A115" s="212"/>
      <c r="B115" s="212"/>
      <c r="C115" s="212"/>
      <c r="D115" s="212"/>
      <c r="E115" s="212"/>
      <c r="F115" s="212"/>
    </row>
    <row r="116" spans="1:6" x14ac:dyDescent="0.2">
      <c r="A116" s="212"/>
      <c r="B116" s="212"/>
      <c r="C116" s="212"/>
      <c r="D116" s="212"/>
      <c r="E116" s="212"/>
      <c r="F116" s="212"/>
    </row>
    <row r="117" spans="1:6" x14ac:dyDescent="0.2">
      <c r="A117" s="212"/>
      <c r="B117" s="212"/>
      <c r="C117" s="212"/>
      <c r="D117" s="212"/>
      <c r="E117" s="212"/>
      <c r="F117" s="212"/>
    </row>
    <row r="118" spans="1:6" x14ac:dyDescent="0.2">
      <c r="A118" s="212"/>
      <c r="B118" s="212"/>
      <c r="C118" s="212"/>
      <c r="D118" s="212"/>
      <c r="E118" s="212"/>
      <c r="F118" s="212"/>
    </row>
    <row r="119" spans="1:6" x14ac:dyDescent="0.2">
      <c r="A119" s="212"/>
      <c r="B119" s="212"/>
      <c r="C119" s="212"/>
      <c r="D119" s="212"/>
      <c r="E119" s="212"/>
      <c r="F119" s="212"/>
    </row>
    <row r="120" spans="1:6" x14ac:dyDescent="0.2">
      <c r="A120" s="212"/>
      <c r="B120" s="212"/>
      <c r="C120" s="212"/>
      <c r="D120" s="212"/>
      <c r="E120" s="212"/>
      <c r="F120" s="212"/>
    </row>
    <row r="121" spans="1:6" x14ac:dyDescent="0.2">
      <c r="A121" s="212"/>
      <c r="B121" s="212"/>
      <c r="C121" s="212"/>
      <c r="D121" s="212"/>
      <c r="E121" s="212"/>
      <c r="F121" s="212"/>
    </row>
    <row r="122" spans="1:6" x14ac:dyDescent="0.2">
      <c r="A122" s="212"/>
      <c r="B122" s="212"/>
      <c r="C122" s="212"/>
      <c r="D122" s="212"/>
      <c r="E122" s="212"/>
      <c r="F122" s="212"/>
    </row>
    <row r="123" spans="1:6" x14ac:dyDescent="0.2">
      <c r="A123" s="212"/>
      <c r="B123" s="212"/>
      <c r="C123" s="212"/>
      <c r="D123" s="212"/>
      <c r="E123" s="212"/>
      <c r="F123" s="212"/>
    </row>
    <row r="124" spans="1:6" x14ac:dyDescent="0.2">
      <c r="A124" s="212"/>
      <c r="B124" s="212"/>
      <c r="C124" s="212"/>
      <c r="D124" s="212"/>
      <c r="E124" s="212"/>
      <c r="F124" s="212"/>
    </row>
    <row r="125" spans="1:6" x14ac:dyDescent="0.2">
      <c r="A125" s="212"/>
      <c r="B125" s="212"/>
      <c r="C125" s="212"/>
      <c r="D125" s="212"/>
      <c r="E125" s="212"/>
      <c r="F125" s="212"/>
    </row>
    <row r="126" spans="1:6" x14ac:dyDescent="0.2">
      <c r="A126" s="212"/>
      <c r="B126" s="212"/>
      <c r="C126" s="212"/>
      <c r="D126" s="212"/>
      <c r="E126" s="212"/>
      <c r="F126" s="212"/>
    </row>
    <row r="127" spans="1:6" x14ac:dyDescent="0.2">
      <c r="A127" s="212"/>
      <c r="B127" s="212"/>
      <c r="C127" s="212"/>
      <c r="D127" s="212"/>
      <c r="E127" s="212"/>
      <c r="F127" s="212"/>
    </row>
    <row r="128" spans="1:6" x14ac:dyDescent="0.2">
      <c r="A128" s="212"/>
      <c r="B128" s="212"/>
      <c r="C128" s="212"/>
      <c r="D128" s="212"/>
      <c r="E128" s="212"/>
      <c r="F128" s="212"/>
    </row>
    <row r="129" spans="1:6" x14ac:dyDescent="0.2">
      <c r="A129" s="212"/>
      <c r="B129" s="212"/>
      <c r="C129" s="212"/>
      <c r="D129" s="212"/>
      <c r="E129" s="212"/>
      <c r="F129" s="212"/>
    </row>
    <row r="130" spans="1:6" x14ac:dyDescent="0.2">
      <c r="A130" s="212"/>
      <c r="B130" s="212"/>
      <c r="C130" s="212"/>
      <c r="D130" s="212"/>
      <c r="E130" s="212"/>
      <c r="F130" s="212"/>
    </row>
    <row r="131" spans="1:6" x14ac:dyDescent="0.2">
      <c r="A131" s="212"/>
      <c r="B131" s="212"/>
      <c r="C131" s="212"/>
      <c r="D131" s="212"/>
      <c r="E131" s="212"/>
      <c r="F131" s="212"/>
    </row>
    <row r="132" spans="1:6" x14ac:dyDescent="0.2">
      <c r="A132" s="212"/>
      <c r="B132" s="212"/>
      <c r="C132" s="212"/>
      <c r="D132" s="212"/>
      <c r="E132" s="212"/>
      <c r="F132" s="212"/>
    </row>
    <row r="133" spans="1:6" x14ac:dyDescent="0.2">
      <c r="A133" s="212"/>
      <c r="B133" s="212"/>
      <c r="C133" s="212"/>
      <c r="D133" s="212"/>
      <c r="E133" s="212"/>
      <c r="F133" s="212"/>
    </row>
    <row r="134" spans="1:6" x14ac:dyDescent="0.2">
      <c r="A134" s="212"/>
      <c r="B134" s="212"/>
      <c r="C134" s="212"/>
      <c r="D134" s="212"/>
      <c r="E134" s="212"/>
      <c r="F134" s="212"/>
    </row>
    <row r="135" spans="1:6" x14ac:dyDescent="0.2">
      <c r="A135" s="212"/>
      <c r="B135" s="212"/>
      <c r="C135" s="212"/>
      <c r="D135" s="212"/>
      <c r="E135" s="212"/>
      <c r="F135" s="212"/>
    </row>
    <row r="136" spans="1:6" x14ac:dyDescent="0.2">
      <c r="A136" s="212"/>
      <c r="B136" s="212"/>
      <c r="C136" s="212"/>
      <c r="D136" s="212"/>
      <c r="E136" s="212"/>
      <c r="F136" s="212"/>
    </row>
    <row r="137" spans="1:6" x14ac:dyDescent="0.2">
      <c r="A137" s="212"/>
      <c r="B137" s="212"/>
      <c r="C137" s="212"/>
      <c r="D137" s="212"/>
      <c r="E137" s="212"/>
      <c r="F137" s="212"/>
    </row>
    <row r="138" spans="1:6" x14ac:dyDescent="0.2">
      <c r="A138" s="212"/>
      <c r="B138" s="212"/>
      <c r="C138" s="212"/>
      <c r="D138" s="212"/>
      <c r="E138" s="212"/>
      <c r="F138" s="212"/>
    </row>
    <row r="139" spans="1:6" x14ac:dyDescent="0.2">
      <c r="A139" s="212"/>
      <c r="B139" s="212"/>
      <c r="C139" s="212"/>
      <c r="D139" s="212"/>
      <c r="E139" s="212"/>
      <c r="F139" s="212"/>
    </row>
    <row r="140" spans="1:6" x14ac:dyDescent="0.2">
      <c r="A140" s="212"/>
      <c r="B140" s="212"/>
      <c r="C140" s="212"/>
      <c r="D140" s="212"/>
      <c r="E140" s="212"/>
      <c r="F140" s="212"/>
    </row>
    <row r="141" spans="1:6" x14ac:dyDescent="0.2">
      <c r="A141" s="212"/>
      <c r="B141" s="212"/>
      <c r="C141" s="212"/>
      <c r="D141" s="212"/>
      <c r="E141" s="212"/>
      <c r="F141" s="212"/>
    </row>
    <row r="142" spans="1:6" x14ac:dyDescent="0.2">
      <c r="A142" s="212"/>
      <c r="B142" s="212"/>
      <c r="C142" s="212"/>
      <c r="D142" s="212"/>
      <c r="E142" s="212"/>
      <c r="F142" s="212"/>
    </row>
    <row r="143" spans="1:6" x14ac:dyDescent="0.2">
      <c r="A143" s="212"/>
      <c r="B143" s="212"/>
      <c r="C143" s="212"/>
      <c r="D143" s="212"/>
      <c r="E143" s="212"/>
      <c r="F143" s="212"/>
    </row>
    <row r="144" spans="1:6" x14ac:dyDescent="0.2">
      <c r="A144" s="212"/>
      <c r="B144" s="212"/>
      <c r="C144" s="212"/>
      <c r="D144" s="212"/>
      <c r="E144" s="212"/>
      <c r="F144" s="212"/>
    </row>
    <row r="145" spans="1:6" x14ac:dyDescent="0.2">
      <c r="A145" s="212"/>
      <c r="B145" s="212"/>
      <c r="C145" s="212"/>
      <c r="D145" s="212"/>
      <c r="E145" s="212"/>
      <c r="F145" s="212"/>
    </row>
    <row r="146" spans="1:6" x14ac:dyDescent="0.2">
      <c r="A146" s="212"/>
      <c r="B146" s="212"/>
      <c r="C146" s="212"/>
      <c r="D146" s="212"/>
      <c r="E146" s="212"/>
      <c r="F146" s="212"/>
    </row>
    <row r="147" spans="1:6" x14ac:dyDescent="0.2">
      <c r="A147" s="212"/>
      <c r="B147" s="212"/>
      <c r="C147" s="212"/>
      <c r="D147" s="212"/>
      <c r="E147" s="212"/>
      <c r="F147" s="212"/>
    </row>
    <row r="148" spans="1:6" x14ac:dyDescent="0.2">
      <c r="A148" s="212"/>
      <c r="B148" s="212"/>
      <c r="C148" s="212"/>
      <c r="D148" s="212"/>
      <c r="E148" s="212"/>
      <c r="F148" s="212"/>
    </row>
    <row r="149" spans="1:6" x14ac:dyDescent="0.2">
      <c r="A149" s="212"/>
      <c r="B149" s="212"/>
      <c r="C149" s="212"/>
      <c r="D149" s="212"/>
      <c r="E149" s="212"/>
      <c r="F149" s="212"/>
    </row>
    <row r="150" spans="1:6" x14ac:dyDescent="0.2">
      <c r="A150" s="212"/>
      <c r="B150" s="212"/>
      <c r="C150" s="212"/>
      <c r="D150" s="212"/>
      <c r="E150" s="212"/>
      <c r="F150" s="212"/>
    </row>
    <row r="151" spans="1:6" x14ac:dyDescent="0.2">
      <c r="A151" s="212"/>
      <c r="B151" s="212"/>
      <c r="C151" s="212"/>
      <c r="D151" s="212"/>
      <c r="E151" s="212"/>
      <c r="F151" s="212"/>
    </row>
    <row r="152" spans="1:6" x14ac:dyDescent="0.2">
      <c r="A152" s="212"/>
      <c r="B152" s="212"/>
      <c r="C152" s="212"/>
      <c r="D152" s="212"/>
      <c r="E152" s="212"/>
      <c r="F152" s="212"/>
    </row>
    <row r="153" spans="1:6" x14ac:dyDescent="0.2">
      <c r="A153" s="212"/>
      <c r="B153" s="212"/>
      <c r="C153" s="212"/>
      <c r="D153" s="212"/>
      <c r="E153" s="212"/>
      <c r="F153" s="212"/>
    </row>
    <row r="154" spans="1:6" x14ac:dyDescent="0.2">
      <c r="A154" s="212"/>
      <c r="B154" s="212"/>
      <c r="C154" s="212"/>
      <c r="D154" s="212"/>
      <c r="E154" s="212"/>
      <c r="F154" s="212"/>
    </row>
    <row r="155" spans="1:6" x14ac:dyDescent="0.2">
      <c r="A155" s="212"/>
      <c r="B155" s="212"/>
      <c r="C155" s="212"/>
      <c r="D155" s="212"/>
      <c r="E155" s="212"/>
      <c r="F155" s="212"/>
    </row>
    <row r="156" spans="1:6" x14ac:dyDescent="0.2">
      <c r="A156" s="212"/>
      <c r="B156" s="212"/>
      <c r="C156" s="212"/>
      <c r="D156" s="212"/>
      <c r="E156" s="212"/>
      <c r="F156" s="212"/>
    </row>
    <row r="157" spans="1:6" x14ac:dyDescent="0.2">
      <c r="A157" s="212"/>
      <c r="B157" s="212"/>
      <c r="C157" s="212"/>
      <c r="D157" s="212"/>
      <c r="E157" s="212"/>
      <c r="F157" s="212"/>
    </row>
    <row r="158" spans="1:6" x14ac:dyDescent="0.2">
      <c r="A158" s="212"/>
      <c r="B158" s="212"/>
      <c r="C158" s="212"/>
      <c r="D158" s="212"/>
      <c r="E158" s="212"/>
      <c r="F158" s="212"/>
    </row>
    <row r="159" spans="1:6" x14ac:dyDescent="0.2">
      <c r="A159" s="212"/>
      <c r="B159" s="212"/>
      <c r="C159" s="212"/>
      <c r="D159" s="212"/>
      <c r="E159" s="212"/>
      <c r="F159" s="212"/>
    </row>
    <row r="160" spans="1:6" x14ac:dyDescent="0.2">
      <c r="A160" s="212"/>
      <c r="B160" s="212"/>
      <c r="C160" s="212"/>
      <c r="D160" s="212"/>
      <c r="E160" s="212"/>
      <c r="F160" s="212"/>
    </row>
    <row r="161" spans="1:6" x14ac:dyDescent="0.2">
      <c r="A161" s="212"/>
      <c r="B161" s="212"/>
      <c r="C161" s="212"/>
      <c r="D161" s="212"/>
      <c r="E161" s="212"/>
      <c r="F161" s="212"/>
    </row>
    <row r="162" spans="1:6" x14ac:dyDescent="0.2">
      <c r="A162" s="212"/>
      <c r="B162" s="212"/>
      <c r="C162" s="212"/>
      <c r="D162" s="212"/>
      <c r="E162" s="212"/>
      <c r="F162" s="212"/>
    </row>
    <row r="163" spans="1:6" x14ac:dyDescent="0.2">
      <c r="A163" s="212"/>
      <c r="B163" s="212"/>
      <c r="C163" s="212"/>
      <c r="D163" s="212"/>
      <c r="E163" s="212"/>
      <c r="F163" s="212"/>
    </row>
    <row r="164" spans="1:6" x14ac:dyDescent="0.2">
      <c r="A164" s="212"/>
      <c r="B164" s="212"/>
      <c r="C164" s="212"/>
      <c r="D164" s="212"/>
      <c r="E164" s="212"/>
      <c r="F164" s="212"/>
    </row>
    <row r="165" spans="1:6" x14ac:dyDescent="0.2">
      <c r="A165" s="212"/>
      <c r="B165" s="212"/>
      <c r="C165" s="212"/>
      <c r="D165" s="212"/>
      <c r="E165" s="212"/>
      <c r="F165" s="212"/>
    </row>
    <row r="166" spans="1:6" x14ac:dyDescent="0.2">
      <c r="A166" s="212"/>
      <c r="B166" s="212"/>
      <c r="C166" s="212"/>
      <c r="D166" s="212"/>
      <c r="E166" s="212"/>
      <c r="F166" s="212"/>
    </row>
    <row r="167" spans="1:6" x14ac:dyDescent="0.2">
      <c r="A167" s="212"/>
      <c r="B167" s="212"/>
      <c r="C167" s="212"/>
      <c r="D167" s="212"/>
      <c r="E167" s="212"/>
      <c r="F167" s="212"/>
    </row>
    <row r="168" spans="1:6" x14ac:dyDescent="0.2">
      <c r="A168" s="212"/>
      <c r="B168" s="212"/>
      <c r="C168" s="212"/>
      <c r="D168" s="212"/>
      <c r="E168" s="212"/>
      <c r="F168" s="212"/>
    </row>
    <row r="169" spans="1:6" x14ac:dyDescent="0.2">
      <c r="A169" s="212"/>
      <c r="B169" s="212"/>
      <c r="C169" s="212"/>
      <c r="D169" s="212"/>
      <c r="E169" s="212"/>
      <c r="F169" s="212"/>
    </row>
    <row r="170" spans="1:6" x14ac:dyDescent="0.2">
      <c r="A170" s="212"/>
      <c r="B170" s="212"/>
      <c r="C170" s="212"/>
      <c r="D170" s="212"/>
      <c r="E170" s="212"/>
      <c r="F170" s="212"/>
    </row>
    <row r="171" spans="1:6" x14ac:dyDescent="0.2">
      <c r="A171" s="212"/>
      <c r="B171" s="212"/>
      <c r="C171" s="212"/>
      <c r="D171" s="212"/>
      <c r="E171" s="212"/>
      <c r="F171" s="212"/>
    </row>
    <row r="172" spans="1:6" x14ac:dyDescent="0.2">
      <c r="A172" s="212"/>
      <c r="B172" s="212"/>
      <c r="C172" s="212"/>
      <c r="D172" s="212"/>
      <c r="E172" s="212"/>
      <c r="F172" s="212"/>
    </row>
    <row r="173" spans="1:6" x14ac:dyDescent="0.2">
      <c r="A173" s="212"/>
      <c r="B173" s="212"/>
      <c r="C173" s="212"/>
      <c r="D173" s="212"/>
      <c r="E173" s="212"/>
      <c r="F173" s="212"/>
    </row>
    <row r="174" spans="1:6" x14ac:dyDescent="0.2">
      <c r="A174" s="212"/>
      <c r="B174" s="212"/>
      <c r="C174" s="212"/>
      <c r="D174" s="212"/>
      <c r="E174" s="212"/>
      <c r="F174" s="212"/>
    </row>
    <row r="175" spans="1:6" x14ac:dyDescent="0.2">
      <c r="A175" s="212"/>
      <c r="B175" s="212"/>
      <c r="C175" s="212"/>
      <c r="D175" s="212"/>
      <c r="E175" s="212"/>
      <c r="F175" s="212"/>
    </row>
    <row r="176" spans="1:6" x14ac:dyDescent="0.2">
      <c r="A176" s="212"/>
      <c r="B176" s="212"/>
      <c r="C176" s="212"/>
      <c r="D176" s="212"/>
      <c r="E176" s="212"/>
      <c r="F176" s="212"/>
    </row>
    <row r="177" spans="1:6" x14ac:dyDescent="0.2">
      <c r="A177" s="212"/>
      <c r="B177" s="212"/>
      <c r="C177" s="212"/>
      <c r="D177" s="212"/>
      <c r="E177" s="212"/>
      <c r="F177" s="212"/>
    </row>
    <row r="178" spans="1:6" x14ac:dyDescent="0.2">
      <c r="A178" s="212"/>
      <c r="B178" s="212"/>
      <c r="C178" s="212"/>
      <c r="D178" s="212"/>
      <c r="E178" s="212"/>
      <c r="F178" s="212"/>
    </row>
    <row r="179" spans="1:6" x14ac:dyDescent="0.2">
      <c r="A179" s="212"/>
      <c r="B179" s="212"/>
      <c r="C179" s="212"/>
      <c r="D179" s="212"/>
      <c r="E179" s="212"/>
      <c r="F179" s="212"/>
    </row>
    <row r="180" spans="1:6" x14ac:dyDescent="0.2">
      <c r="A180" s="212"/>
      <c r="B180" s="212"/>
      <c r="C180" s="212"/>
      <c r="D180" s="212"/>
      <c r="E180" s="212"/>
      <c r="F180" s="212"/>
    </row>
    <row r="181" spans="1:6" x14ac:dyDescent="0.2">
      <c r="A181" s="212"/>
      <c r="B181" s="212"/>
      <c r="C181" s="212"/>
      <c r="D181" s="212"/>
      <c r="E181" s="212"/>
      <c r="F181" s="212"/>
    </row>
    <row r="182" spans="1:6" x14ac:dyDescent="0.2">
      <c r="A182" s="212"/>
      <c r="B182" s="212"/>
      <c r="C182" s="212"/>
      <c r="D182" s="212"/>
      <c r="E182" s="212"/>
      <c r="F182" s="212"/>
    </row>
    <row r="183" spans="1:6" x14ac:dyDescent="0.2">
      <c r="A183" s="212"/>
      <c r="B183" s="212"/>
      <c r="C183" s="212"/>
      <c r="D183" s="212"/>
      <c r="E183" s="212"/>
      <c r="F183" s="212"/>
    </row>
    <row r="184" spans="1:6" x14ac:dyDescent="0.2">
      <c r="A184" s="212"/>
      <c r="B184" s="212"/>
      <c r="C184" s="212"/>
      <c r="D184" s="212"/>
      <c r="E184" s="212"/>
      <c r="F184" s="212"/>
    </row>
    <row r="185" spans="1:6" x14ac:dyDescent="0.2">
      <c r="A185" s="212"/>
      <c r="B185" s="212"/>
      <c r="C185" s="212"/>
      <c r="D185" s="212"/>
      <c r="E185" s="212"/>
      <c r="F185" s="212"/>
    </row>
    <row r="186" spans="1:6" x14ac:dyDescent="0.2">
      <c r="A186" s="212"/>
      <c r="B186" s="212"/>
      <c r="C186" s="212"/>
      <c r="D186" s="212"/>
      <c r="E186" s="212"/>
      <c r="F186" s="212"/>
    </row>
    <row r="187" spans="1:6" x14ac:dyDescent="0.2">
      <c r="A187" s="212"/>
      <c r="B187" s="212"/>
      <c r="C187" s="212"/>
      <c r="D187" s="212"/>
      <c r="E187" s="212"/>
      <c r="F187" s="212"/>
    </row>
    <row r="188" spans="1:6" x14ac:dyDescent="0.2">
      <c r="A188" s="212"/>
      <c r="B188" s="212"/>
      <c r="C188" s="212"/>
      <c r="D188" s="212"/>
      <c r="E188" s="212"/>
      <c r="F188" s="212"/>
    </row>
    <row r="189" spans="1:6" x14ac:dyDescent="0.2">
      <c r="A189" s="212"/>
      <c r="B189" s="212"/>
      <c r="C189" s="212"/>
      <c r="D189" s="212"/>
      <c r="E189" s="212"/>
      <c r="F189" s="212"/>
    </row>
    <row r="190" spans="1:6" x14ac:dyDescent="0.2">
      <c r="A190" s="212"/>
      <c r="B190" s="212"/>
      <c r="C190" s="212"/>
      <c r="D190" s="212"/>
      <c r="E190" s="212"/>
      <c r="F190" s="212"/>
    </row>
    <row r="191" spans="1:6" x14ac:dyDescent="0.2">
      <c r="A191" s="212"/>
      <c r="B191" s="212"/>
      <c r="C191" s="212"/>
      <c r="D191" s="212"/>
      <c r="E191" s="212"/>
      <c r="F191" s="212"/>
    </row>
    <row r="192" spans="1:6" x14ac:dyDescent="0.2">
      <c r="A192" s="212"/>
      <c r="B192" s="212"/>
      <c r="C192" s="212"/>
      <c r="D192" s="212"/>
      <c r="E192" s="212"/>
      <c r="F192" s="212"/>
    </row>
    <row r="193" spans="1:6" x14ac:dyDescent="0.2">
      <c r="A193" s="212"/>
      <c r="B193" s="212"/>
      <c r="C193" s="212"/>
      <c r="D193" s="212"/>
      <c r="E193" s="212"/>
      <c r="F193" s="212"/>
    </row>
    <row r="194" spans="1:6" x14ac:dyDescent="0.2">
      <c r="A194" s="212"/>
      <c r="B194" s="212"/>
      <c r="C194" s="212"/>
      <c r="D194" s="212"/>
      <c r="E194" s="212"/>
      <c r="F194" s="212"/>
    </row>
    <row r="195" spans="1:6" x14ac:dyDescent="0.2">
      <c r="A195" s="212"/>
      <c r="B195" s="212"/>
      <c r="C195" s="212"/>
      <c r="D195" s="212"/>
      <c r="E195" s="212"/>
      <c r="F195" s="212"/>
    </row>
    <row r="196" spans="1:6" x14ac:dyDescent="0.2">
      <c r="A196" s="212"/>
      <c r="B196" s="212"/>
      <c r="C196" s="212"/>
      <c r="D196" s="212"/>
      <c r="E196" s="212"/>
      <c r="F196" s="212"/>
    </row>
    <row r="197" spans="1:6" x14ac:dyDescent="0.2">
      <c r="A197" s="212"/>
      <c r="B197" s="212"/>
      <c r="C197" s="212"/>
      <c r="D197" s="212"/>
      <c r="E197" s="212"/>
      <c r="F197" s="212"/>
    </row>
    <row r="198" spans="1:6" x14ac:dyDescent="0.2">
      <c r="A198" s="212"/>
      <c r="B198" s="212"/>
      <c r="C198" s="212"/>
      <c r="D198" s="212"/>
      <c r="E198" s="212"/>
      <c r="F198" s="212"/>
    </row>
    <row r="199" spans="1:6" x14ac:dyDescent="0.2">
      <c r="A199" s="212"/>
      <c r="B199" s="212"/>
      <c r="C199" s="212"/>
      <c r="D199" s="212"/>
      <c r="E199" s="212"/>
      <c r="F199" s="212"/>
    </row>
    <row r="200" spans="1:6" x14ac:dyDescent="0.2">
      <c r="A200" s="212"/>
      <c r="B200" s="212"/>
      <c r="C200" s="212"/>
      <c r="D200" s="212"/>
      <c r="E200" s="212"/>
      <c r="F200" s="212"/>
    </row>
    <row r="201" spans="1:6" x14ac:dyDescent="0.2">
      <c r="A201" s="212"/>
      <c r="B201" s="212"/>
      <c r="C201" s="212"/>
      <c r="D201" s="212"/>
      <c r="E201" s="212"/>
      <c r="F201" s="212"/>
    </row>
    <row r="202" spans="1:6" x14ac:dyDescent="0.2">
      <c r="A202" s="212"/>
      <c r="B202" s="212"/>
      <c r="C202" s="212"/>
      <c r="D202" s="212"/>
      <c r="E202" s="212"/>
      <c r="F202" s="212"/>
    </row>
    <row r="203" spans="1:6" x14ac:dyDescent="0.2">
      <c r="A203" s="212"/>
      <c r="B203" s="212"/>
      <c r="C203" s="212"/>
      <c r="D203" s="212"/>
      <c r="E203" s="212"/>
      <c r="F203" s="212"/>
    </row>
    <row r="204" spans="1:6" x14ac:dyDescent="0.2">
      <c r="A204" s="212"/>
      <c r="B204" s="212"/>
      <c r="C204" s="212"/>
      <c r="D204" s="212"/>
      <c r="E204" s="212"/>
      <c r="F204" s="212"/>
    </row>
    <row r="205" spans="1:6" x14ac:dyDescent="0.2">
      <c r="A205" s="212"/>
      <c r="B205" s="212"/>
      <c r="C205" s="212"/>
      <c r="D205" s="212"/>
      <c r="E205" s="212"/>
      <c r="F205" s="212"/>
    </row>
    <row r="206" spans="1:6" x14ac:dyDescent="0.2">
      <c r="A206" s="212"/>
      <c r="B206" s="212"/>
      <c r="C206" s="212"/>
      <c r="D206" s="212"/>
      <c r="E206" s="212"/>
      <c r="F206" s="212"/>
    </row>
    <row r="207" spans="1:6" x14ac:dyDescent="0.2">
      <c r="A207" s="212"/>
      <c r="B207" s="212"/>
      <c r="C207" s="212"/>
      <c r="D207" s="212"/>
      <c r="E207" s="212"/>
      <c r="F207" s="212"/>
    </row>
    <row r="208" spans="1:6" x14ac:dyDescent="0.2">
      <c r="A208" s="212"/>
      <c r="B208" s="212"/>
      <c r="C208" s="212"/>
      <c r="D208" s="212"/>
      <c r="E208" s="212"/>
      <c r="F208" s="212"/>
    </row>
    <row r="209" spans="1:6" x14ac:dyDescent="0.2">
      <c r="A209" s="212"/>
      <c r="B209" s="212"/>
      <c r="C209" s="212"/>
      <c r="D209" s="212"/>
      <c r="E209" s="212"/>
      <c r="F209" s="212"/>
    </row>
    <row r="210" spans="1:6" x14ac:dyDescent="0.2">
      <c r="A210" s="212"/>
      <c r="B210" s="212"/>
      <c r="C210" s="212"/>
      <c r="D210" s="212"/>
      <c r="E210" s="212"/>
      <c r="F210" s="212"/>
    </row>
    <row r="211" spans="1:6" x14ac:dyDescent="0.2">
      <c r="A211" s="212"/>
      <c r="B211" s="212"/>
      <c r="C211" s="212"/>
      <c r="D211" s="212"/>
      <c r="E211" s="212"/>
      <c r="F211" s="212"/>
    </row>
    <row r="212" spans="1:6" x14ac:dyDescent="0.2">
      <c r="A212" s="212"/>
      <c r="B212" s="212"/>
      <c r="C212" s="212"/>
      <c r="D212" s="212"/>
      <c r="E212" s="212"/>
      <c r="F212" s="212"/>
    </row>
    <row r="213" spans="1:6" x14ac:dyDescent="0.2">
      <c r="A213" s="212"/>
      <c r="B213" s="212"/>
      <c r="C213" s="212"/>
      <c r="D213" s="212"/>
      <c r="E213" s="212"/>
      <c r="F213" s="212"/>
    </row>
    <row r="214" spans="1:6" x14ac:dyDescent="0.2">
      <c r="A214" s="212"/>
      <c r="B214" s="212"/>
      <c r="C214" s="212"/>
      <c r="D214" s="212"/>
      <c r="E214" s="212"/>
      <c r="F214" s="212"/>
    </row>
    <row r="215" spans="1:6" x14ac:dyDescent="0.2">
      <c r="A215" s="212"/>
      <c r="B215" s="212"/>
      <c r="C215" s="212"/>
      <c r="D215" s="212"/>
      <c r="E215" s="212"/>
      <c r="F215" s="212"/>
    </row>
    <row r="216" spans="1:6" x14ac:dyDescent="0.2">
      <c r="A216" s="212"/>
      <c r="B216" s="212"/>
      <c r="C216" s="212"/>
      <c r="D216" s="212"/>
      <c r="E216" s="212"/>
      <c r="F216" s="212"/>
    </row>
    <row r="217" spans="1:6" x14ac:dyDescent="0.2">
      <c r="A217" s="212"/>
      <c r="B217" s="212"/>
      <c r="C217" s="212"/>
      <c r="D217" s="212"/>
      <c r="E217" s="212"/>
      <c r="F217" s="212"/>
    </row>
    <row r="218" spans="1:6" x14ac:dyDescent="0.2">
      <c r="A218" s="212"/>
      <c r="B218" s="212"/>
      <c r="C218" s="212"/>
      <c r="D218" s="212"/>
      <c r="E218" s="212"/>
      <c r="F218" s="212"/>
    </row>
    <row r="219" spans="1:6" x14ac:dyDescent="0.2">
      <c r="A219" s="212"/>
      <c r="B219" s="212"/>
      <c r="C219" s="212"/>
      <c r="D219" s="212"/>
      <c r="E219" s="212"/>
      <c r="F219" s="212"/>
    </row>
    <row r="220" spans="1:6" x14ac:dyDescent="0.2">
      <c r="A220" s="212"/>
      <c r="B220" s="212"/>
      <c r="C220" s="212"/>
      <c r="D220" s="212"/>
      <c r="E220" s="212"/>
      <c r="F220" s="212"/>
    </row>
    <row r="221" spans="1:6" x14ac:dyDescent="0.2">
      <c r="A221" s="212"/>
      <c r="B221" s="212"/>
      <c r="C221" s="212"/>
      <c r="D221" s="212"/>
      <c r="E221" s="212"/>
      <c r="F221" s="212"/>
    </row>
    <row r="222" spans="1:6" x14ac:dyDescent="0.2">
      <c r="A222" s="212"/>
      <c r="B222" s="212"/>
      <c r="C222" s="212"/>
      <c r="D222" s="212"/>
      <c r="E222" s="212"/>
      <c r="F222" s="212"/>
    </row>
    <row r="223" spans="1:6" x14ac:dyDescent="0.2">
      <c r="A223" s="212"/>
      <c r="B223" s="212"/>
      <c r="C223" s="212"/>
      <c r="D223" s="212"/>
      <c r="E223" s="212"/>
      <c r="F223" s="212"/>
    </row>
    <row r="224" spans="1:6" x14ac:dyDescent="0.2">
      <c r="A224" s="212"/>
      <c r="B224" s="212"/>
      <c r="C224" s="212"/>
      <c r="D224" s="212"/>
      <c r="E224" s="212"/>
      <c r="F224" s="212"/>
    </row>
    <row r="225" spans="1:6" x14ac:dyDescent="0.2">
      <c r="A225" s="212"/>
      <c r="B225" s="212"/>
      <c r="C225" s="212"/>
      <c r="D225" s="212"/>
      <c r="E225" s="212"/>
      <c r="F225" s="212"/>
    </row>
    <row r="226" spans="1:6" x14ac:dyDescent="0.2">
      <c r="A226" s="212"/>
      <c r="B226" s="212"/>
      <c r="C226" s="212"/>
      <c r="D226" s="212"/>
      <c r="E226" s="212"/>
      <c r="F226" s="212"/>
    </row>
    <row r="227" spans="1:6" x14ac:dyDescent="0.2">
      <c r="A227" s="212"/>
      <c r="B227" s="212"/>
      <c r="C227" s="212"/>
      <c r="D227" s="212"/>
      <c r="E227" s="212"/>
      <c r="F227" s="212"/>
    </row>
    <row r="228" spans="1:6" x14ac:dyDescent="0.2">
      <c r="A228" s="212"/>
      <c r="B228" s="212"/>
      <c r="C228" s="212"/>
      <c r="D228" s="212"/>
      <c r="E228" s="212"/>
      <c r="F228" s="212"/>
    </row>
    <row r="229" spans="1:6" x14ac:dyDescent="0.2">
      <c r="A229" s="212"/>
      <c r="B229" s="212"/>
      <c r="C229" s="212"/>
      <c r="D229" s="212"/>
      <c r="E229" s="212"/>
      <c r="F229" s="212"/>
    </row>
    <row r="230" spans="1:6" x14ac:dyDescent="0.2">
      <c r="A230" s="212"/>
      <c r="B230" s="212"/>
      <c r="C230" s="212"/>
      <c r="D230" s="212"/>
      <c r="E230" s="212"/>
      <c r="F230" s="212"/>
    </row>
    <row r="231" spans="1:6" x14ac:dyDescent="0.2">
      <c r="A231" s="212"/>
      <c r="B231" s="212"/>
      <c r="C231" s="212"/>
      <c r="D231" s="212"/>
      <c r="E231" s="212"/>
      <c r="F231" s="212"/>
    </row>
    <row r="232" spans="1:6" x14ac:dyDescent="0.2">
      <c r="A232" s="212"/>
      <c r="B232" s="212"/>
      <c r="C232" s="212"/>
      <c r="D232" s="212"/>
      <c r="E232" s="212"/>
      <c r="F232" s="212"/>
    </row>
    <row r="233" spans="1:6" x14ac:dyDescent="0.2">
      <c r="A233" s="212"/>
      <c r="B233" s="212"/>
      <c r="C233" s="212"/>
      <c r="D233" s="212"/>
      <c r="E233" s="212"/>
      <c r="F233" s="212"/>
    </row>
    <row r="234" spans="1:6" x14ac:dyDescent="0.2">
      <c r="A234" s="212"/>
      <c r="B234" s="212"/>
      <c r="C234" s="212"/>
      <c r="D234" s="212"/>
      <c r="E234" s="212"/>
      <c r="F234" s="212"/>
    </row>
    <row r="235" spans="1:6" x14ac:dyDescent="0.2">
      <c r="A235" s="212"/>
      <c r="B235" s="212"/>
      <c r="C235" s="212"/>
      <c r="D235" s="212"/>
      <c r="E235" s="212"/>
      <c r="F235" s="212"/>
    </row>
    <row r="236" spans="1:6" x14ac:dyDescent="0.2">
      <c r="A236" s="212"/>
      <c r="B236" s="212"/>
      <c r="C236" s="212"/>
      <c r="D236" s="212"/>
      <c r="E236" s="212"/>
      <c r="F236" s="212"/>
    </row>
    <row r="237" spans="1:6" x14ac:dyDescent="0.2">
      <c r="A237" s="212"/>
      <c r="B237" s="212"/>
      <c r="C237" s="212"/>
      <c r="D237" s="212"/>
      <c r="E237" s="212"/>
      <c r="F237" s="212"/>
    </row>
    <row r="238" spans="1:6" x14ac:dyDescent="0.2">
      <c r="A238" s="212"/>
      <c r="B238" s="212"/>
      <c r="C238" s="212"/>
      <c r="D238" s="212"/>
      <c r="E238" s="212"/>
      <c r="F238" s="212"/>
    </row>
    <row r="239" spans="1:6" x14ac:dyDescent="0.2">
      <c r="A239" s="212"/>
      <c r="B239" s="212"/>
      <c r="C239" s="212"/>
      <c r="D239" s="212"/>
      <c r="E239" s="212"/>
      <c r="F239" s="212"/>
    </row>
    <row r="240" spans="1:6" x14ac:dyDescent="0.2">
      <c r="A240" s="212"/>
      <c r="B240" s="212"/>
      <c r="C240" s="212"/>
      <c r="D240" s="212"/>
      <c r="E240" s="212"/>
      <c r="F240" s="212"/>
    </row>
    <row r="241" spans="1:6" x14ac:dyDescent="0.2">
      <c r="A241" s="212"/>
      <c r="B241" s="212"/>
      <c r="C241" s="212"/>
      <c r="D241" s="212"/>
      <c r="E241" s="212"/>
      <c r="F241" s="212"/>
    </row>
    <row r="242" spans="1:6" x14ac:dyDescent="0.2">
      <c r="A242" s="212"/>
      <c r="B242" s="212"/>
      <c r="C242" s="212"/>
      <c r="D242" s="212"/>
      <c r="E242" s="212"/>
      <c r="F242" s="212"/>
    </row>
    <row r="243" spans="1:6" x14ac:dyDescent="0.2">
      <c r="A243" s="212"/>
      <c r="B243" s="212"/>
      <c r="C243" s="212"/>
      <c r="D243" s="212"/>
      <c r="E243" s="212"/>
      <c r="F243" s="212"/>
    </row>
    <row r="244" spans="1:6" x14ac:dyDescent="0.2">
      <c r="A244" s="212"/>
      <c r="B244" s="212"/>
      <c r="C244" s="212"/>
      <c r="D244" s="212"/>
      <c r="E244" s="212"/>
      <c r="F244" s="212"/>
    </row>
    <row r="245" spans="1:6" x14ac:dyDescent="0.2">
      <c r="A245" s="212"/>
      <c r="B245" s="212"/>
      <c r="C245" s="212"/>
      <c r="D245" s="212"/>
      <c r="E245" s="212"/>
      <c r="F245" s="212"/>
    </row>
    <row r="246" spans="1:6" x14ac:dyDescent="0.2">
      <c r="A246" s="212"/>
      <c r="B246" s="212"/>
      <c r="C246" s="212"/>
      <c r="D246" s="212"/>
      <c r="E246" s="212"/>
      <c r="F246" s="212"/>
    </row>
    <row r="247" spans="1:6" x14ac:dyDescent="0.2">
      <c r="A247" s="212"/>
      <c r="B247" s="212"/>
      <c r="C247" s="212"/>
      <c r="D247" s="212"/>
      <c r="E247" s="212"/>
      <c r="F247" s="212"/>
    </row>
    <row r="248" spans="1:6" x14ac:dyDescent="0.2">
      <c r="A248" s="212"/>
      <c r="B248" s="212"/>
      <c r="C248" s="212"/>
      <c r="D248" s="212"/>
      <c r="E248" s="212"/>
      <c r="F248" s="212"/>
    </row>
    <row r="249" spans="1:6" x14ac:dyDescent="0.2">
      <c r="A249" s="212"/>
      <c r="B249" s="212"/>
      <c r="C249" s="212"/>
      <c r="D249" s="212"/>
      <c r="E249" s="212"/>
      <c r="F249" s="212"/>
    </row>
    <row r="250" spans="1:6" x14ac:dyDescent="0.2">
      <c r="A250" s="212"/>
      <c r="B250" s="212"/>
      <c r="C250" s="212"/>
      <c r="D250" s="212"/>
      <c r="E250" s="212"/>
      <c r="F250" s="212"/>
    </row>
    <row r="251" spans="1:6" x14ac:dyDescent="0.2">
      <c r="A251" s="212"/>
      <c r="B251" s="212"/>
      <c r="C251" s="212"/>
      <c r="D251" s="212"/>
      <c r="E251" s="212"/>
      <c r="F251" s="212"/>
    </row>
    <row r="252" spans="1:6" x14ac:dyDescent="0.2">
      <c r="A252" s="212"/>
      <c r="B252" s="212"/>
      <c r="C252" s="212"/>
      <c r="D252" s="212"/>
      <c r="E252" s="212"/>
      <c r="F252" s="212"/>
    </row>
    <row r="253" spans="1:6" x14ac:dyDescent="0.2">
      <c r="A253" s="212"/>
      <c r="B253" s="212"/>
      <c r="C253" s="212"/>
      <c r="D253" s="212"/>
      <c r="E253" s="212"/>
      <c r="F253" s="212"/>
    </row>
    <row r="254" spans="1:6" x14ac:dyDescent="0.2">
      <c r="A254" s="212"/>
      <c r="B254" s="212"/>
      <c r="C254" s="212"/>
      <c r="D254" s="212"/>
      <c r="E254" s="212"/>
      <c r="F254" s="212"/>
    </row>
    <row r="255" spans="1:6" x14ac:dyDescent="0.2">
      <c r="A255" s="212"/>
      <c r="B255" s="212"/>
      <c r="C255" s="212"/>
      <c r="D255" s="212"/>
      <c r="E255" s="212"/>
      <c r="F255" s="212"/>
    </row>
    <row r="256" spans="1:6" x14ac:dyDescent="0.2">
      <c r="A256" s="212"/>
      <c r="B256" s="212"/>
      <c r="C256" s="212"/>
      <c r="D256" s="212"/>
      <c r="E256" s="212"/>
      <c r="F256" s="212"/>
    </row>
    <row r="257" spans="1:6" x14ac:dyDescent="0.2">
      <c r="A257" s="212"/>
      <c r="B257" s="212"/>
      <c r="C257" s="212"/>
      <c r="D257" s="212"/>
      <c r="E257" s="212"/>
      <c r="F257" s="212"/>
    </row>
    <row r="258" spans="1:6" x14ac:dyDescent="0.2">
      <c r="A258" s="212"/>
      <c r="B258" s="212"/>
      <c r="C258" s="212"/>
      <c r="D258" s="212"/>
      <c r="E258" s="212"/>
      <c r="F258" s="212"/>
    </row>
    <row r="259" spans="1:6" x14ac:dyDescent="0.2">
      <c r="A259" s="212"/>
      <c r="B259" s="212"/>
      <c r="C259" s="212"/>
      <c r="D259" s="212"/>
      <c r="E259" s="212"/>
      <c r="F259" s="212"/>
    </row>
    <row r="260" spans="1:6" x14ac:dyDescent="0.2">
      <c r="A260" s="212"/>
      <c r="B260" s="212"/>
      <c r="C260" s="212"/>
      <c r="D260" s="212"/>
      <c r="E260" s="212"/>
      <c r="F260" s="212"/>
    </row>
    <row r="261" spans="1:6" x14ac:dyDescent="0.2">
      <c r="A261" s="212"/>
      <c r="B261" s="212"/>
      <c r="C261" s="212"/>
      <c r="D261" s="212"/>
      <c r="E261" s="212"/>
      <c r="F261" s="212"/>
    </row>
    <row r="262" spans="1:6" x14ac:dyDescent="0.2">
      <c r="A262" s="212"/>
      <c r="B262" s="212"/>
      <c r="C262" s="212"/>
      <c r="D262" s="212"/>
      <c r="E262" s="212"/>
      <c r="F262" s="212"/>
    </row>
    <row r="263" spans="1:6" x14ac:dyDescent="0.2">
      <c r="A263" s="212"/>
      <c r="B263" s="212"/>
      <c r="C263" s="212"/>
      <c r="D263" s="212"/>
      <c r="E263" s="212"/>
      <c r="F263" s="212"/>
    </row>
    <row r="264" spans="1:6" x14ac:dyDescent="0.2">
      <c r="A264" s="212"/>
      <c r="B264" s="212"/>
      <c r="C264" s="212"/>
      <c r="D264" s="212"/>
      <c r="E264" s="212"/>
      <c r="F264" s="212"/>
    </row>
    <row r="265" spans="1:6" x14ac:dyDescent="0.2">
      <c r="A265" s="212"/>
      <c r="B265" s="212"/>
      <c r="C265" s="212"/>
      <c r="D265" s="212"/>
      <c r="E265" s="212"/>
      <c r="F265" s="212"/>
    </row>
    <row r="266" spans="1:6" x14ac:dyDescent="0.2">
      <c r="A266" s="212"/>
      <c r="B266" s="212"/>
      <c r="C266" s="212"/>
      <c r="D266" s="212"/>
      <c r="E266" s="212"/>
      <c r="F266" s="212"/>
    </row>
    <row r="267" spans="1:6" x14ac:dyDescent="0.2">
      <c r="A267" s="212"/>
      <c r="B267" s="212"/>
      <c r="C267" s="212"/>
      <c r="D267" s="212"/>
      <c r="E267" s="212"/>
      <c r="F267" s="212"/>
    </row>
    <row r="268" spans="1:6" x14ac:dyDescent="0.2">
      <c r="A268" s="212"/>
      <c r="B268" s="212"/>
      <c r="C268" s="212"/>
      <c r="D268" s="212"/>
      <c r="E268" s="212"/>
      <c r="F268" s="212"/>
    </row>
    <row r="269" spans="1:6" x14ac:dyDescent="0.2">
      <c r="A269" s="212"/>
      <c r="B269" s="212"/>
      <c r="C269" s="212"/>
      <c r="D269" s="212"/>
      <c r="E269" s="212"/>
      <c r="F269" s="212"/>
    </row>
    <row r="270" spans="1:6" x14ac:dyDescent="0.2">
      <c r="A270" s="212"/>
      <c r="B270" s="212"/>
      <c r="C270" s="212"/>
      <c r="D270" s="212"/>
      <c r="E270" s="212"/>
      <c r="F270" s="212"/>
    </row>
    <row r="271" spans="1:6" x14ac:dyDescent="0.2">
      <c r="A271" s="212"/>
      <c r="B271" s="212"/>
      <c r="C271" s="212"/>
      <c r="D271" s="212"/>
      <c r="E271" s="212"/>
      <c r="F271" s="212"/>
    </row>
    <row r="272" spans="1:6" x14ac:dyDescent="0.2">
      <c r="A272" s="212"/>
      <c r="B272" s="212"/>
      <c r="C272" s="212"/>
      <c r="D272" s="212"/>
      <c r="E272" s="212"/>
      <c r="F272" s="212"/>
    </row>
    <row r="273" spans="1:6" x14ac:dyDescent="0.2">
      <c r="A273" s="212"/>
      <c r="B273" s="212"/>
      <c r="C273" s="212"/>
      <c r="D273" s="212"/>
      <c r="E273" s="212"/>
      <c r="F273" s="212"/>
    </row>
    <row r="274" spans="1:6" x14ac:dyDescent="0.2">
      <c r="A274" s="212"/>
      <c r="B274" s="212"/>
      <c r="C274" s="212"/>
      <c r="D274" s="212"/>
      <c r="E274" s="212"/>
      <c r="F274" s="212"/>
    </row>
    <row r="275" spans="1:6" x14ac:dyDescent="0.2">
      <c r="A275" s="212"/>
      <c r="B275" s="212"/>
      <c r="C275" s="212"/>
      <c r="D275" s="212"/>
      <c r="E275" s="212"/>
      <c r="F275" s="212"/>
    </row>
    <row r="276" spans="1:6" x14ac:dyDescent="0.2">
      <c r="A276" s="212"/>
      <c r="B276" s="212"/>
      <c r="C276" s="212"/>
      <c r="D276" s="212"/>
      <c r="E276" s="212"/>
      <c r="F276" s="212"/>
    </row>
    <row r="277" spans="1:6" x14ac:dyDescent="0.2">
      <c r="A277" s="212"/>
      <c r="B277" s="212"/>
      <c r="C277" s="212"/>
      <c r="D277" s="212"/>
      <c r="E277" s="212"/>
      <c r="F277" s="212"/>
    </row>
    <row r="278" spans="1:6" x14ac:dyDescent="0.2">
      <c r="A278" s="212"/>
      <c r="B278" s="212"/>
      <c r="C278" s="212"/>
      <c r="D278" s="212"/>
      <c r="E278" s="212"/>
      <c r="F278" s="212"/>
    </row>
    <row r="279" spans="1:6" x14ac:dyDescent="0.2">
      <c r="A279" s="212"/>
      <c r="B279" s="212"/>
      <c r="C279" s="212"/>
      <c r="D279" s="212"/>
      <c r="E279" s="212"/>
      <c r="F279" s="212"/>
    </row>
    <row r="280" spans="1:6" x14ac:dyDescent="0.2">
      <c r="A280" s="212"/>
      <c r="B280" s="212"/>
      <c r="C280" s="212"/>
      <c r="D280" s="212"/>
      <c r="E280" s="212"/>
      <c r="F280" s="212"/>
    </row>
    <row r="281" spans="1:6" x14ac:dyDescent="0.2">
      <c r="A281" s="212"/>
      <c r="B281" s="212"/>
      <c r="C281" s="212"/>
      <c r="D281" s="212"/>
      <c r="E281" s="212"/>
      <c r="F281" s="212"/>
    </row>
    <row r="282" spans="1:6" x14ac:dyDescent="0.2">
      <c r="A282" s="212"/>
      <c r="B282" s="212"/>
      <c r="C282" s="212"/>
      <c r="D282" s="212"/>
      <c r="E282" s="212"/>
      <c r="F282" s="212"/>
    </row>
    <row r="283" spans="1:6" x14ac:dyDescent="0.2">
      <c r="A283" s="212"/>
      <c r="B283" s="212"/>
      <c r="C283" s="212"/>
      <c r="D283" s="212"/>
      <c r="E283" s="212"/>
      <c r="F283" s="212"/>
    </row>
    <row r="284" spans="1:6" x14ac:dyDescent="0.2">
      <c r="A284" s="212"/>
      <c r="B284" s="212"/>
      <c r="C284" s="212"/>
      <c r="D284" s="212"/>
      <c r="E284" s="212"/>
      <c r="F284" s="212"/>
    </row>
    <row r="285" spans="1:6" x14ac:dyDescent="0.2">
      <c r="A285" s="212"/>
      <c r="B285" s="212"/>
      <c r="C285" s="212"/>
      <c r="D285" s="212"/>
      <c r="E285" s="212"/>
      <c r="F285" s="212"/>
    </row>
    <row r="286" spans="1:6" x14ac:dyDescent="0.2">
      <c r="A286" s="212"/>
      <c r="B286" s="212"/>
      <c r="C286" s="212"/>
      <c r="D286" s="212"/>
      <c r="E286" s="212"/>
      <c r="F286" s="212"/>
    </row>
    <row r="287" spans="1:6" x14ac:dyDescent="0.2">
      <c r="A287" s="212"/>
      <c r="B287" s="212"/>
      <c r="C287" s="212"/>
      <c r="D287" s="212"/>
      <c r="E287" s="212"/>
      <c r="F287" s="212"/>
    </row>
    <row r="288" spans="1:6" x14ac:dyDescent="0.2">
      <c r="A288" s="212"/>
      <c r="B288" s="212"/>
      <c r="C288" s="212"/>
      <c r="D288" s="212"/>
      <c r="E288" s="212"/>
      <c r="F288" s="212"/>
    </row>
    <row r="289" spans="1:6" x14ac:dyDescent="0.2">
      <c r="A289" s="212"/>
      <c r="B289" s="212"/>
      <c r="C289" s="212"/>
      <c r="D289" s="212"/>
      <c r="E289" s="212"/>
      <c r="F289" s="212"/>
    </row>
    <row r="290" spans="1:6" x14ac:dyDescent="0.2">
      <c r="A290" s="212"/>
      <c r="B290" s="212"/>
      <c r="C290" s="212"/>
      <c r="D290" s="212"/>
      <c r="E290" s="212"/>
      <c r="F290" s="212"/>
    </row>
    <row r="291" spans="1:6" x14ac:dyDescent="0.2">
      <c r="A291" s="212"/>
      <c r="B291" s="212"/>
      <c r="C291" s="212"/>
      <c r="D291" s="212"/>
      <c r="E291" s="212"/>
      <c r="F291" s="212"/>
    </row>
  </sheetData>
  <pageMargins left="0.70866141732283472" right="0.70866141732283472" top="0.59055118110236227" bottom="0.59055118110236227" header="0.31496062992125984" footer="0.31496062992125984"/>
  <pageSetup paperSize="9" orientation="portrait" r:id="rId1"/>
  <headerFooter>
    <oddFooter>&amp;C&amp;8Seite &amp;P von &amp;N</oddFooter>
  </headerFooter>
  <rowBreaks count="1" manualBreakCount="1">
    <brk id="12" max="1"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K57"/>
  <sheetViews>
    <sheetView showGridLines="0" zoomScaleNormal="100" workbookViewId="0"/>
  </sheetViews>
  <sheetFormatPr baseColWidth="10" defaultColWidth="10" defaultRowHeight="16.5" customHeight="1" x14ac:dyDescent="0.2"/>
  <cols>
    <col min="1" max="1" width="2.375" style="258" customWidth="1"/>
    <col min="2" max="2" width="15.125" style="258" customWidth="1"/>
    <col min="3" max="3" width="20.375" style="258" customWidth="1"/>
    <col min="4" max="5" width="10" style="258" customWidth="1"/>
    <col min="6" max="8" width="10" style="258"/>
    <col min="9" max="9" width="13.75" style="258" customWidth="1"/>
    <col min="10" max="256" width="10" style="258"/>
    <col min="257" max="257" width="2.375" style="258" customWidth="1"/>
    <col min="258" max="258" width="15.125" style="258" customWidth="1"/>
    <col min="259" max="259" width="20.375" style="258" customWidth="1"/>
    <col min="260" max="261" width="10" style="258" customWidth="1"/>
    <col min="262" max="264" width="10" style="258"/>
    <col min="265" max="265" width="13.75" style="258" customWidth="1"/>
    <col min="266" max="512" width="10" style="258"/>
    <col min="513" max="513" width="2.375" style="258" customWidth="1"/>
    <col min="514" max="514" width="15.125" style="258" customWidth="1"/>
    <col min="515" max="515" width="20.375" style="258" customWidth="1"/>
    <col min="516" max="517" width="10" style="258" customWidth="1"/>
    <col min="518" max="520" width="10" style="258"/>
    <col min="521" max="521" width="13.75" style="258" customWidth="1"/>
    <col min="522" max="768" width="10" style="258"/>
    <col min="769" max="769" width="2.375" style="258" customWidth="1"/>
    <col min="770" max="770" width="15.125" style="258" customWidth="1"/>
    <col min="771" max="771" width="20.375" style="258" customWidth="1"/>
    <col min="772" max="773" width="10" style="258" customWidth="1"/>
    <col min="774" max="776" width="10" style="258"/>
    <col min="777" max="777" width="13.75" style="258" customWidth="1"/>
    <col min="778" max="1024" width="10" style="258"/>
    <col min="1025" max="1025" width="2.375" style="258" customWidth="1"/>
    <col min="1026" max="1026" width="15.125" style="258" customWidth="1"/>
    <col min="1027" max="1027" width="20.375" style="258" customWidth="1"/>
    <col min="1028" max="1029" width="10" style="258" customWidth="1"/>
    <col min="1030" max="1032" width="10" style="258"/>
    <col min="1033" max="1033" width="13.75" style="258" customWidth="1"/>
    <col min="1034" max="1280" width="10" style="258"/>
    <col min="1281" max="1281" width="2.375" style="258" customWidth="1"/>
    <col min="1282" max="1282" width="15.125" style="258" customWidth="1"/>
    <col min="1283" max="1283" width="20.375" style="258" customWidth="1"/>
    <col min="1284" max="1285" width="10" style="258" customWidth="1"/>
    <col min="1286" max="1288" width="10" style="258"/>
    <col min="1289" max="1289" width="13.75" style="258" customWidth="1"/>
    <col min="1290" max="1536" width="10" style="258"/>
    <col min="1537" max="1537" width="2.375" style="258" customWidth="1"/>
    <col min="1538" max="1538" width="15.125" style="258" customWidth="1"/>
    <col min="1539" max="1539" width="20.375" style="258" customWidth="1"/>
    <col min="1540" max="1541" width="10" style="258" customWidth="1"/>
    <col min="1542" max="1544" width="10" style="258"/>
    <col min="1545" max="1545" width="13.75" style="258" customWidth="1"/>
    <col min="1546" max="1792" width="10" style="258"/>
    <col min="1793" max="1793" width="2.375" style="258" customWidth="1"/>
    <col min="1794" max="1794" width="15.125" style="258" customWidth="1"/>
    <col min="1795" max="1795" width="20.375" style="258" customWidth="1"/>
    <col min="1796" max="1797" width="10" style="258" customWidth="1"/>
    <col min="1798" max="1800" width="10" style="258"/>
    <col min="1801" max="1801" width="13.75" style="258" customWidth="1"/>
    <col min="1802" max="2048" width="10" style="258"/>
    <col min="2049" max="2049" width="2.375" style="258" customWidth="1"/>
    <col min="2050" max="2050" width="15.125" style="258" customWidth="1"/>
    <col min="2051" max="2051" width="20.375" style="258" customWidth="1"/>
    <col min="2052" max="2053" width="10" style="258" customWidth="1"/>
    <col min="2054" max="2056" width="10" style="258"/>
    <col min="2057" max="2057" width="13.75" style="258" customWidth="1"/>
    <col min="2058" max="2304" width="10" style="258"/>
    <col min="2305" max="2305" width="2.375" style="258" customWidth="1"/>
    <col min="2306" max="2306" width="15.125" style="258" customWidth="1"/>
    <col min="2307" max="2307" width="20.375" style="258" customWidth="1"/>
    <col min="2308" max="2309" width="10" style="258" customWidth="1"/>
    <col min="2310" max="2312" width="10" style="258"/>
    <col min="2313" max="2313" width="13.75" style="258" customWidth="1"/>
    <col min="2314" max="2560" width="10" style="258"/>
    <col min="2561" max="2561" width="2.375" style="258" customWidth="1"/>
    <col min="2562" max="2562" width="15.125" style="258" customWidth="1"/>
    <col min="2563" max="2563" width="20.375" style="258" customWidth="1"/>
    <col min="2564" max="2565" width="10" style="258" customWidth="1"/>
    <col min="2566" max="2568" width="10" style="258"/>
    <col min="2569" max="2569" width="13.75" style="258" customWidth="1"/>
    <col min="2570" max="2816" width="10" style="258"/>
    <col min="2817" max="2817" width="2.375" style="258" customWidth="1"/>
    <col min="2818" max="2818" width="15.125" style="258" customWidth="1"/>
    <col min="2819" max="2819" width="20.375" style="258" customWidth="1"/>
    <col min="2820" max="2821" width="10" style="258" customWidth="1"/>
    <col min="2822" max="2824" width="10" style="258"/>
    <col min="2825" max="2825" width="13.75" style="258" customWidth="1"/>
    <col min="2826" max="3072" width="10" style="258"/>
    <col min="3073" max="3073" width="2.375" style="258" customWidth="1"/>
    <col min="3074" max="3074" width="15.125" style="258" customWidth="1"/>
    <col min="3075" max="3075" width="20.375" style="258" customWidth="1"/>
    <col min="3076" max="3077" width="10" style="258" customWidth="1"/>
    <col min="3078" max="3080" width="10" style="258"/>
    <col min="3081" max="3081" width="13.75" style="258" customWidth="1"/>
    <col min="3082" max="3328" width="10" style="258"/>
    <col min="3329" max="3329" width="2.375" style="258" customWidth="1"/>
    <col min="3330" max="3330" width="15.125" style="258" customWidth="1"/>
    <col min="3331" max="3331" width="20.375" style="258" customWidth="1"/>
    <col min="3332" max="3333" width="10" style="258" customWidth="1"/>
    <col min="3334" max="3336" width="10" style="258"/>
    <col min="3337" max="3337" width="13.75" style="258" customWidth="1"/>
    <col min="3338" max="3584" width="10" style="258"/>
    <col min="3585" max="3585" width="2.375" style="258" customWidth="1"/>
    <col min="3586" max="3586" width="15.125" style="258" customWidth="1"/>
    <col min="3587" max="3587" width="20.375" style="258" customWidth="1"/>
    <col min="3588" max="3589" width="10" style="258" customWidth="1"/>
    <col min="3590" max="3592" width="10" style="258"/>
    <col min="3593" max="3593" width="13.75" style="258" customWidth="1"/>
    <col min="3594" max="3840" width="10" style="258"/>
    <col min="3841" max="3841" width="2.375" style="258" customWidth="1"/>
    <col min="3842" max="3842" width="15.125" style="258" customWidth="1"/>
    <col min="3843" max="3843" width="20.375" style="258" customWidth="1"/>
    <col min="3844" max="3845" width="10" style="258" customWidth="1"/>
    <col min="3846" max="3848" width="10" style="258"/>
    <col min="3849" max="3849" width="13.75" style="258" customWidth="1"/>
    <col min="3850" max="4096" width="10" style="258"/>
    <col min="4097" max="4097" width="2.375" style="258" customWidth="1"/>
    <col min="4098" max="4098" width="15.125" style="258" customWidth="1"/>
    <col min="4099" max="4099" width="20.375" style="258" customWidth="1"/>
    <col min="4100" max="4101" width="10" style="258" customWidth="1"/>
    <col min="4102" max="4104" width="10" style="258"/>
    <col min="4105" max="4105" width="13.75" style="258" customWidth="1"/>
    <col min="4106" max="4352" width="10" style="258"/>
    <col min="4353" max="4353" width="2.375" style="258" customWidth="1"/>
    <col min="4354" max="4354" width="15.125" style="258" customWidth="1"/>
    <col min="4355" max="4355" width="20.375" style="258" customWidth="1"/>
    <col min="4356" max="4357" width="10" style="258" customWidth="1"/>
    <col min="4358" max="4360" width="10" style="258"/>
    <col min="4361" max="4361" width="13.75" style="258" customWidth="1"/>
    <col min="4362" max="4608" width="10" style="258"/>
    <col min="4609" max="4609" width="2.375" style="258" customWidth="1"/>
    <col min="4610" max="4610" width="15.125" style="258" customWidth="1"/>
    <col min="4611" max="4611" width="20.375" style="258" customWidth="1"/>
    <col min="4612" max="4613" width="10" style="258" customWidth="1"/>
    <col min="4614" max="4616" width="10" style="258"/>
    <col min="4617" max="4617" width="13.75" style="258" customWidth="1"/>
    <col min="4618" max="4864" width="10" style="258"/>
    <col min="4865" max="4865" width="2.375" style="258" customWidth="1"/>
    <col min="4866" max="4866" width="15.125" style="258" customWidth="1"/>
    <col min="4867" max="4867" width="20.375" style="258" customWidth="1"/>
    <col min="4868" max="4869" width="10" style="258" customWidth="1"/>
    <col min="4870" max="4872" width="10" style="258"/>
    <col min="4873" max="4873" width="13.75" style="258" customWidth="1"/>
    <col min="4874" max="5120" width="10" style="258"/>
    <col min="5121" max="5121" width="2.375" style="258" customWidth="1"/>
    <col min="5122" max="5122" width="15.125" style="258" customWidth="1"/>
    <col min="5123" max="5123" width="20.375" style="258" customWidth="1"/>
    <col min="5124" max="5125" width="10" style="258" customWidth="1"/>
    <col min="5126" max="5128" width="10" style="258"/>
    <col min="5129" max="5129" width="13.75" style="258" customWidth="1"/>
    <col min="5130" max="5376" width="10" style="258"/>
    <col min="5377" max="5377" width="2.375" style="258" customWidth="1"/>
    <col min="5378" max="5378" width="15.125" style="258" customWidth="1"/>
    <col min="5379" max="5379" width="20.375" style="258" customWidth="1"/>
    <col min="5380" max="5381" width="10" style="258" customWidth="1"/>
    <col min="5382" max="5384" width="10" style="258"/>
    <col min="5385" max="5385" width="13.75" style="258" customWidth="1"/>
    <col min="5386" max="5632" width="10" style="258"/>
    <col min="5633" max="5633" width="2.375" style="258" customWidth="1"/>
    <col min="5634" max="5634" width="15.125" style="258" customWidth="1"/>
    <col min="5635" max="5635" width="20.375" style="258" customWidth="1"/>
    <col min="5636" max="5637" width="10" style="258" customWidth="1"/>
    <col min="5638" max="5640" width="10" style="258"/>
    <col min="5641" max="5641" width="13.75" style="258" customWidth="1"/>
    <col min="5642" max="5888" width="10" style="258"/>
    <col min="5889" max="5889" width="2.375" style="258" customWidth="1"/>
    <col min="5890" max="5890" width="15.125" style="258" customWidth="1"/>
    <col min="5891" max="5891" width="20.375" style="258" customWidth="1"/>
    <col min="5892" max="5893" width="10" style="258" customWidth="1"/>
    <col min="5894" max="5896" width="10" style="258"/>
    <col min="5897" max="5897" width="13.75" style="258" customWidth="1"/>
    <col min="5898" max="6144" width="10" style="258"/>
    <col min="6145" max="6145" width="2.375" style="258" customWidth="1"/>
    <col min="6146" max="6146" width="15.125" style="258" customWidth="1"/>
    <col min="6147" max="6147" width="20.375" style="258" customWidth="1"/>
    <col min="6148" max="6149" width="10" style="258" customWidth="1"/>
    <col min="6150" max="6152" width="10" style="258"/>
    <col min="6153" max="6153" width="13.75" style="258" customWidth="1"/>
    <col min="6154" max="6400" width="10" style="258"/>
    <col min="6401" max="6401" width="2.375" style="258" customWidth="1"/>
    <col min="6402" max="6402" width="15.125" style="258" customWidth="1"/>
    <col min="6403" max="6403" width="20.375" style="258" customWidth="1"/>
    <col min="6404" max="6405" width="10" style="258" customWidth="1"/>
    <col min="6406" max="6408" width="10" style="258"/>
    <col min="6409" max="6409" width="13.75" style="258" customWidth="1"/>
    <col min="6410" max="6656" width="10" style="258"/>
    <col min="6657" max="6657" width="2.375" style="258" customWidth="1"/>
    <col min="6658" max="6658" width="15.125" style="258" customWidth="1"/>
    <col min="6659" max="6659" width="20.375" style="258" customWidth="1"/>
    <col min="6660" max="6661" width="10" style="258" customWidth="1"/>
    <col min="6662" max="6664" width="10" style="258"/>
    <col min="6665" max="6665" width="13.75" style="258" customWidth="1"/>
    <col min="6666" max="6912" width="10" style="258"/>
    <col min="6913" max="6913" width="2.375" style="258" customWidth="1"/>
    <col min="6914" max="6914" width="15.125" style="258" customWidth="1"/>
    <col min="6915" max="6915" width="20.375" style="258" customWidth="1"/>
    <col min="6916" max="6917" width="10" style="258" customWidth="1"/>
    <col min="6918" max="6920" width="10" style="258"/>
    <col min="6921" max="6921" width="13.75" style="258" customWidth="1"/>
    <col min="6922" max="7168" width="10" style="258"/>
    <col min="7169" max="7169" width="2.375" style="258" customWidth="1"/>
    <col min="7170" max="7170" width="15.125" style="258" customWidth="1"/>
    <col min="7171" max="7171" width="20.375" style="258" customWidth="1"/>
    <col min="7172" max="7173" width="10" style="258" customWidth="1"/>
    <col min="7174" max="7176" width="10" style="258"/>
    <col min="7177" max="7177" width="13.75" style="258" customWidth="1"/>
    <col min="7178" max="7424" width="10" style="258"/>
    <col min="7425" max="7425" width="2.375" style="258" customWidth="1"/>
    <col min="7426" max="7426" width="15.125" style="258" customWidth="1"/>
    <col min="7427" max="7427" width="20.375" style="258" customWidth="1"/>
    <col min="7428" max="7429" width="10" style="258" customWidth="1"/>
    <col min="7430" max="7432" width="10" style="258"/>
    <col min="7433" max="7433" width="13.75" style="258" customWidth="1"/>
    <col min="7434" max="7680" width="10" style="258"/>
    <col min="7681" max="7681" width="2.375" style="258" customWidth="1"/>
    <col min="7682" max="7682" width="15.125" style="258" customWidth="1"/>
    <col min="7683" max="7683" width="20.375" style="258" customWidth="1"/>
    <col min="7684" max="7685" width="10" style="258" customWidth="1"/>
    <col min="7686" max="7688" width="10" style="258"/>
    <col min="7689" max="7689" width="13.75" style="258" customWidth="1"/>
    <col min="7690" max="7936" width="10" style="258"/>
    <col min="7937" max="7937" width="2.375" style="258" customWidth="1"/>
    <col min="7938" max="7938" width="15.125" style="258" customWidth="1"/>
    <col min="7939" max="7939" width="20.375" style="258" customWidth="1"/>
    <col min="7940" max="7941" width="10" style="258" customWidth="1"/>
    <col min="7942" max="7944" width="10" style="258"/>
    <col min="7945" max="7945" width="13.75" style="258" customWidth="1"/>
    <col min="7946" max="8192" width="10" style="258"/>
    <col min="8193" max="8193" width="2.375" style="258" customWidth="1"/>
    <col min="8194" max="8194" width="15.125" style="258" customWidth="1"/>
    <col min="8195" max="8195" width="20.375" style="258" customWidth="1"/>
    <col min="8196" max="8197" width="10" style="258" customWidth="1"/>
    <col min="8198" max="8200" width="10" style="258"/>
    <col min="8201" max="8201" width="13.75" style="258" customWidth="1"/>
    <col min="8202" max="8448" width="10" style="258"/>
    <col min="8449" max="8449" width="2.375" style="258" customWidth="1"/>
    <col min="8450" max="8450" width="15.125" style="258" customWidth="1"/>
    <col min="8451" max="8451" width="20.375" style="258" customWidth="1"/>
    <col min="8452" max="8453" width="10" style="258" customWidth="1"/>
    <col min="8454" max="8456" width="10" style="258"/>
    <col min="8457" max="8457" width="13.75" style="258" customWidth="1"/>
    <col min="8458" max="8704" width="10" style="258"/>
    <col min="8705" max="8705" width="2.375" style="258" customWidth="1"/>
    <col min="8706" max="8706" width="15.125" style="258" customWidth="1"/>
    <col min="8707" max="8707" width="20.375" style="258" customWidth="1"/>
    <col min="8708" max="8709" width="10" style="258" customWidth="1"/>
    <col min="8710" max="8712" width="10" style="258"/>
    <col min="8713" max="8713" width="13.75" style="258" customWidth="1"/>
    <col min="8714" max="8960" width="10" style="258"/>
    <col min="8961" max="8961" width="2.375" style="258" customWidth="1"/>
    <col min="8962" max="8962" width="15.125" style="258" customWidth="1"/>
    <col min="8963" max="8963" width="20.375" style="258" customWidth="1"/>
    <col min="8964" max="8965" width="10" style="258" customWidth="1"/>
    <col min="8966" max="8968" width="10" style="258"/>
    <col min="8969" max="8969" width="13.75" style="258" customWidth="1"/>
    <col min="8970" max="9216" width="10" style="258"/>
    <col min="9217" max="9217" width="2.375" style="258" customWidth="1"/>
    <col min="9218" max="9218" width="15.125" style="258" customWidth="1"/>
    <col min="9219" max="9219" width="20.375" style="258" customWidth="1"/>
    <col min="9220" max="9221" width="10" style="258" customWidth="1"/>
    <col min="9222" max="9224" width="10" style="258"/>
    <col min="9225" max="9225" width="13.75" style="258" customWidth="1"/>
    <col min="9226" max="9472" width="10" style="258"/>
    <col min="9473" max="9473" width="2.375" style="258" customWidth="1"/>
    <col min="9474" max="9474" width="15.125" style="258" customWidth="1"/>
    <col min="9475" max="9475" width="20.375" style="258" customWidth="1"/>
    <col min="9476" max="9477" width="10" style="258" customWidth="1"/>
    <col min="9478" max="9480" width="10" style="258"/>
    <col min="9481" max="9481" width="13.75" style="258" customWidth="1"/>
    <col min="9482" max="9728" width="10" style="258"/>
    <col min="9729" max="9729" width="2.375" style="258" customWidth="1"/>
    <col min="9730" max="9730" width="15.125" style="258" customWidth="1"/>
    <col min="9731" max="9731" width="20.375" style="258" customWidth="1"/>
    <col min="9732" max="9733" width="10" style="258" customWidth="1"/>
    <col min="9734" max="9736" width="10" style="258"/>
    <col min="9737" max="9737" width="13.75" style="258" customWidth="1"/>
    <col min="9738" max="9984" width="10" style="258"/>
    <col min="9985" max="9985" width="2.375" style="258" customWidth="1"/>
    <col min="9986" max="9986" width="15.125" style="258" customWidth="1"/>
    <col min="9987" max="9987" width="20.375" style="258" customWidth="1"/>
    <col min="9988" max="9989" width="10" style="258" customWidth="1"/>
    <col min="9990" max="9992" width="10" style="258"/>
    <col min="9993" max="9993" width="13.75" style="258" customWidth="1"/>
    <col min="9994" max="10240" width="10" style="258"/>
    <col min="10241" max="10241" width="2.375" style="258" customWidth="1"/>
    <col min="10242" max="10242" width="15.125" style="258" customWidth="1"/>
    <col min="10243" max="10243" width="20.375" style="258" customWidth="1"/>
    <col min="10244" max="10245" width="10" style="258" customWidth="1"/>
    <col min="10246" max="10248" width="10" style="258"/>
    <col min="10249" max="10249" width="13.75" style="258" customWidth="1"/>
    <col min="10250" max="10496" width="10" style="258"/>
    <col min="10497" max="10497" width="2.375" style="258" customWidth="1"/>
    <col min="10498" max="10498" width="15.125" style="258" customWidth="1"/>
    <col min="10499" max="10499" width="20.375" style="258" customWidth="1"/>
    <col min="10500" max="10501" width="10" style="258" customWidth="1"/>
    <col min="10502" max="10504" width="10" style="258"/>
    <col min="10505" max="10505" width="13.75" style="258" customWidth="1"/>
    <col min="10506" max="10752" width="10" style="258"/>
    <col min="10753" max="10753" width="2.375" style="258" customWidth="1"/>
    <col min="10754" max="10754" width="15.125" style="258" customWidth="1"/>
    <col min="10755" max="10755" width="20.375" style="258" customWidth="1"/>
    <col min="10756" max="10757" width="10" style="258" customWidth="1"/>
    <col min="10758" max="10760" width="10" style="258"/>
    <col min="10761" max="10761" width="13.75" style="258" customWidth="1"/>
    <col min="10762" max="11008" width="10" style="258"/>
    <col min="11009" max="11009" width="2.375" style="258" customWidth="1"/>
    <col min="11010" max="11010" width="15.125" style="258" customWidth="1"/>
    <col min="11011" max="11011" width="20.375" style="258" customWidth="1"/>
    <col min="11012" max="11013" width="10" style="258" customWidth="1"/>
    <col min="11014" max="11016" width="10" style="258"/>
    <col min="11017" max="11017" width="13.75" style="258" customWidth="1"/>
    <col min="11018" max="11264" width="10" style="258"/>
    <col min="11265" max="11265" width="2.375" style="258" customWidth="1"/>
    <col min="11266" max="11266" width="15.125" style="258" customWidth="1"/>
    <col min="11267" max="11267" width="20.375" style="258" customWidth="1"/>
    <col min="11268" max="11269" width="10" style="258" customWidth="1"/>
    <col min="11270" max="11272" width="10" style="258"/>
    <col min="11273" max="11273" width="13.75" style="258" customWidth="1"/>
    <col min="11274" max="11520" width="10" style="258"/>
    <col min="11521" max="11521" width="2.375" style="258" customWidth="1"/>
    <col min="11522" max="11522" width="15.125" style="258" customWidth="1"/>
    <col min="11523" max="11523" width="20.375" style="258" customWidth="1"/>
    <col min="11524" max="11525" width="10" style="258" customWidth="1"/>
    <col min="11526" max="11528" width="10" style="258"/>
    <col min="11529" max="11529" width="13.75" style="258" customWidth="1"/>
    <col min="11530" max="11776" width="10" style="258"/>
    <col min="11777" max="11777" width="2.375" style="258" customWidth="1"/>
    <col min="11778" max="11778" width="15.125" style="258" customWidth="1"/>
    <col min="11779" max="11779" width="20.375" style="258" customWidth="1"/>
    <col min="11780" max="11781" width="10" style="258" customWidth="1"/>
    <col min="11782" max="11784" width="10" style="258"/>
    <col min="11785" max="11785" width="13.75" style="258" customWidth="1"/>
    <col min="11786" max="12032" width="10" style="258"/>
    <col min="12033" max="12033" width="2.375" style="258" customWidth="1"/>
    <col min="12034" max="12034" width="15.125" style="258" customWidth="1"/>
    <col min="12035" max="12035" width="20.375" style="258" customWidth="1"/>
    <col min="12036" max="12037" width="10" style="258" customWidth="1"/>
    <col min="12038" max="12040" width="10" style="258"/>
    <col min="12041" max="12041" width="13.75" style="258" customWidth="1"/>
    <col min="12042" max="12288" width="10" style="258"/>
    <col min="12289" max="12289" width="2.375" style="258" customWidth="1"/>
    <col min="12290" max="12290" width="15.125" style="258" customWidth="1"/>
    <col min="12291" max="12291" width="20.375" style="258" customWidth="1"/>
    <col min="12292" max="12293" width="10" style="258" customWidth="1"/>
    <col min="12294" max="12296" width="10" style="258"/>
    <col min="12297" max="12297" width="13.75" style="258" customWidth="1"/>
    <col min="12298" max="12544" width="10" style="258"/>
    <col min="12545" max="12545" width="2.375" style="258" customWidth="1"/>
    <col min="12546" max="12546" width="15.125" style="258" customWidth="1"/>
    <col min="12547" max="12547" width="20.375" style="258" customWidth="1"/>
    <col min="12548" max="12549" width="10" style="258" customWidth="1"/>
    <col min="12550" max="12552" width="10" style="258"/>
    <col min="12553" max="12553" width="13.75" style="258" customWidth="1"/>
    <col min="12554" max="12800" width="10" style="258"/>
    <col min="12801" max="12801" width="2.375" style="258" customWidth="1"/>
    <col min="12802" max="12802" width="15.125" style="258" customWidth="1"/>
    <col min="12803" max="12803" width="20.375" style="258" customWidth="1"/>
    <col min="12804" max="12805" width="10" style="258" customWidth="1"/>
    <col min="12806" max="12808" width="10" style="258"/>
    <col min="12809" max="12809" width="13.75" style="258" customWidth="1"/>
    <col min="12810" max="13056" width="10" style="258"/>
    <col min="13057" max="13057" width="2.375" style="258" customWidth="1"/>
    <col min="13058" max="13058" width="15.125" style="258" customWidth="1"/>
    <col min="13059" max="13059" width="20.375" style="258" customWidth="1"/>
    <col min="13060" max="13061" width="10" style="258" customWidth="1"/>
    <col min="13062" max="13064" width="10" style="258"/>
    <col min="13065" max="13065" width="13.75" style="258" customWidth="1"/>
    <col min="13066" max="13312" width="10" style="258"/>
    <col min="13313" max="13313" width="2.375" style="258" customWidth="1"/>
    <col min="13314" max="13314" width="15.125" style="258" customWidth="1"/>
    <col min="13315" max="13315" width="20.375" style="258" customWidth="1"/>
    <col min="13316" max="13317" width="10" style="258" customWidth="1"/>
    <col min="13318" max="13320" width="10" style="258"/>
    <col min="13321" max="13321" width="13.75" style="258" customWidth="1"/>
    <col min="13322" max="13568" width="10" style="258"/>
    <col min="13569" max="13569" width="2.375" style="258" customWidth="1"/>
    <col min="13570" max="13570" width="15.125" style="258" customWidth="1"/>
    <col min="13571" max="13571" width="20.375" style="258" customWidth="1"/>
    <col min="13572" max="13573" width="10" style="258" customWidth="1"/>
    <col min="13574" max="13576" width="10" style="258"/>
    <col min="13577" max="13577" width="13.75" style="258" customWidth="1"/>
    <col min="13578" max="13824" width="10" style="258"/>
    <col min="13825" max="13825" width="2.375" style="258" customWidth="1"/>
    <col min="13826" max="13826" width="15.125" style="258" customWidth="1"/>
    <col min="13827" max="13827" width="20.375" style="258" customWidth="1"/>
    <col min="13828" max="13829" width="10" style="258" customWidth="1"/>
    <col min="13830" max="13832" width="10" style="258"/>
    <col min="13833" max="13833" width="13.75" style="258" customWidth="1"/>
    <col min="13834" max="14080" width="10" style="258"/>
    <col min="14081" max="14081" width="2.375" style="258" customWidth="1"/>
    <col min="14082" max="14082" width="15.125" style="258" customWidth="1"/>
    <col min="14083" max="14083" width="20.375" style="258" customWidth="1"/>
    <col min="14084" max="14085" width="10" style="258" customWidth="1"/>
    <col min="14086" max="14088" width="10" style="258"/>
    <col min="14089" max="14089" width="13.75" style="258" customWidth="1"/>
    <col min="14090" max="14336" width="10" style="258"/>
    <col min="14337" max="14337" width="2.375" style="258" customWidth="1"/>
    <col min="14338" max="14338" width="15.125" style="258" customWidth="1"/>
    <col min="14339" max="14339" width="20.375" style="258" customWidth="1"/>
    <col min="14340" max="14341" width="10" style="258" customWidth="1"/>
    <col min="14342" max="14344" width="10" style="258"/>
    <col min="14345" max="14345" width="13.75" style="258" customWidth="1"/>
    <col min="14346" max="14592" width="10" style="258"/>
    <col min="14593" max="14593" width="2.375" style="258" customWidth="1"/>
    <col min="14594" max="14594" width="15.125" style="258" customWidth="1"/>
    <col min="14595" max="14595" width="20.375" style="258" customWidth="1"/>
    <col min="14596" max="14597" width="10" style="258" customWidth="1"/>
    <col min="14598" max="14600" width="10" style="258"/>
    <col min="14601" max="14601" width="13.75" style="258" customWidth="1"/>
    <col min="14602" max="14848" width="10" style="258"/>
    <col min="14849" max="14849" width="2.375" style="258" customWidth="1"/>
    <col min="14850" max="14850" width="15.125" style="258" customWidth="1"/>
    <col min="14851" max="14851" width="20.375" style="258" customWidth="1"/>
    <col min="14852" max="14853" width="10" style="258" customWidth="1"/>
    <col min="14854" max="14856" width="10" style="258"/>
    <col min="14857" max="14857" width="13.75" style="258" customWidth="1"/>
    <col min="14858" max="15104" width="10" style="258"/>
    <col min="15105" max="15105" width="2.375" style="258" customWidth="1"/>
    <col min="15106" max="15106" width="15.125" style="258" customWidth="1"/>
    <col min="15107" max="15107" width="20.375" style="258" customWidth="1"/>
    <col min="15108" max="15109" width="10" style="258" customWidth="1"/>
    <col min="15110" max="15112" width="10" style="258"/>
    <col min="15113" max="15113" width="13.75" style="258" customWidth="1"/>
    <col min="15114" max="15360" width="10" style="258"/>
    <col min="15361" max="15361" width="2.375" style="258" customWidth="1"/>
    <col min="15362" max="15362" width="15.125" style="258" customWidth="1"/>
    <col min="15363" max="15363" width="20.375" style="258" customWidth="1"/>
    <col min="15364" max="15365" width="10" style="258" customWidth="1"/>
    <col min="15366" max="15368" width="10" style="258"/>
    <col min="15369" max="15369" width="13.75" style="258" customWidth="1"/>
    <col min="15370" max="15616" width="10" style="258"/>
    <col min="15617" max="15617" width="2.375" style="258" customWidth="1"/>
    <col min="15618" max="15618" width="15.125" style="258" customWidth="1"/>
    <col min="15619" max="15619" width="20.375" style="258" customWidth="1"/>
    <col min="15620" max="15621" width="10" style="258" customWidth="1"/>
    <col min="15622" max="15624" width="10" style="258"/>
    <col min="15625" max="15625" width="13.75" style="258" customWidth="1"/>
    <col min="15626" max="15872" width="10" style="258"/>
    <col min="15873" max="15873" width="2.375" style="258" customWidth="1"/>
    <col min="15874" max="15874" width="15.125" style="258" customWidth="1"/>
    <col min="15875" max="15875" width="20.375" style="258" customWidth="1"/>
    <col min="15876" max="15877" width="10" style="258" customWidth="1"/>
    <col min="15878" max="15880" width="10" style="258"/>
    <col min="15881" max="15881" width="13.75" style="258" customWidth="1"/>
    <col min="15882" max="16128" width="10" style="258"/>
    <col min="16129" max="16129" width="2.375" style="258" customWidth="1"/>
    <col min="16130" max="16130" width="15.125" style="258" customWidth="1"/>
    <col min="16131" max="16131" width="20.375" style="258" customWidth="1"/>
    <col min="16132" max="16133" width="10" style="258" customWidth="1"/>
    <col min="16134" max="16136" width="10" style="258"/>
    <col min="16137" max="16137" width="13.75" style="258" customWidth="1"/>
    <col min="16138" max="16384" width="10" style="258"/>
  </cols>
  <sheetData>
    <row r="1" spans="1:11" s="229" customFormat="1" ht="33.6" customHeight="1" x14ac:dyDescent="0.2">
      <c r="A1" s="227"/>
      <c r="B1" s="227"/>
      <c r="C1" s="227"/>
      <c r="D1" s="227"/>
      <c r="E1" s="228"/>
      <c r="F1" s="228"/>
      <c r="G1" s="228"/>
      <c r="I1" s="230"/>
    </row>
    <row r="2" spans="1:11" s="232" customFormat="1" ht="13.15" customHeight="1" x14ac:dyDescent="0.2">
      <c r="A2" s="231"/>
      <c r="C2" s="233"/>
      <c r="D2" s="233"/>
      <c r="G2" s="234" t="s">
        <v>1028</v>
      </c>
      <c r="H2" s="235"/>
      <c r="I2" s="235"/>
      <c r="K2" s="230"/>
    </row>
    <row r="3" spans="1:11" s="229" customFormat="1" ht="19.5" customHeight="1" x14ac:dyDescent="0.25">
      <c r="A3" s="236" t="s">
        <v>77</v>
      </c>
      <c r="D3" s="237"/>
    </row>
    <row r="4" spans="1:11" s="232" customFormat="1" ht="19.5" customHeight="1" x14ac:dyDescent="0.2">
      <c r="A4" s="231"/>
      <c r="C4" s="233"/>
      <c r="D4" s="233"/>
      <c r="E4" s="233"/>
      <c r="G4" s="238"/>
      <c r="H4" s="235"/>
      <c r="I4" s="235"/>
    </row>
    <row r="5" spans="1:11" s="232" customFormat="1" ht="13.15" customHeight="1" x14ac:dyDescent="0.2">
      <c r="A5" s="231"/>
      <c r="C5" s="233"/>
      <c r="D5" s="233"/>
      <c r="E5" s="233"/>
      <c r="G5" s="238"/>
      <c r="H5" s="235"/>
      <c r="I5" s="235"/>
    </row>
    <row r="6" spans="1:11" s="232" customFormat="1" ht="13.15" customHeight="1" x14ac:dyDescent="0.2">
      <c r="A6" s="335" t="s">
        <v>1029</v>
      </c>
      <c r="B6" s="336"/>
      <c r="C6" s="336"/>
      <c r="D6" s="336"/>
      <c r="E6" s="336"/>
      <c r="F6" s="324"/>
      <c r="G6" s="324"/>
      <c r="H6" s="235"/>
      <c r="I6" s="235"/>
    </row>
    <row r="7" spans="1:11" s="232" customFormat="1" ht="13.15" customHeight="1" x14ac:dyDescent="0.2">
      <c r="A7" s="239"/>
      <c r="B7" s="240"/>
      <c r="C7" s="241"/>
      <c r="D7" s="241"/>
      <c r="E7" s="241"/>
      <c r="F7" s="240"/>
      <c r="G7" s="242"/>
      <c r="H7" s="235"/>
      <c r="I7" s="235"/>
    </row>
    <row r="8" spans="1:11" s="238" customFormat="1" ht="13.15" customHeight="1" x14ac:dyDescent="0.2">
      <c r="A8" s="243"/>
      <c r="B8" s="327" t="s">
        <v>1030</v>
      </c>
      <c r="C8" s="327"/>
      <c r="D8" s="327"/>
      <c r="E8" s="244"/>
      <c r="F8" s="242"/>
      <c r="G8" s="242"/>
      <c r="H8" s="235"/>
      <c r="I8" s="235"/>
    </row>
    <row r="9" spans="1:11" s="238" customFormat="1" ht="13.15" customHeight="1" x14ac:dyDescent="0.2">
      <c r="A9" s="243"/>
      <c r="B9" s="327" t="s">
        <v>1031</v>
      </c>
      <c r="C9" s="327"/>
      <c r="D9" s="337"/>
      <c r="E9" s="245"/>
      <c r="F9" s="245"/>
      <c r="G9" s="242"/>
      <c r="H9" s="235"/>
      <c r="I9" s="235"/>
    </row>
    <row r="10" spans="1:11" s="238" customFormat="1" ht="13.15" customHeight="1" x14ac:dyDescent="0.2">
      <c r="A10" s="243"/>
      <c r="B10" s="326" t="s">
        <v>1032</v>
      </c>
      <c r="C10" s="326"/>
      <c r="D10" s="246"/>
      <c r="E10" s="244"/>
      <c r="F10" s="242"/>
      <c r="G10" s="247"/>
      <c r="H10" s="248"/>
      <c r="I10" s="248"/>
    </row>
    <row r="11" spans="1:11" s="238" customFormat="1" ht="13.15" customHeight="1" x14ac:dyDescent="0.2">
      <c r="A11" s="243"/>
      <c r="B11" s="326" t="s">
        <v>1033</v>
      </c>
      <c r="C11" s="327"/>
      <c r="D11" s="249"/>
      <c r="E11" s="244"/>
      <c r="F11" s="242"/>
      <c r="G11" s="247"/>
      <c r="H11" s="250"/>
      <c r="I11" s="250"/>
    </row>
    <row r="12" spans="1:11" s="238" customFormat="1" ht="13.15" customHeight="1" x14ac:dyDescent="0.2">
      <c r="A12" s="243"/>
      <c r="B12" s="333" t="s">
        <v>1034</v>
      </c>
      <c r="C12" s="333"/>
      <c r="D12" s="249"/>
      <c r="E12" s="244"/>
      <c r="F12" s="242"/>
      <c r="G12" s="247"/>
      <c r="H12" s="250"/>
      <c r="I12" s="250"/>
    </row>
    <row r="13" spans="1:11" s="238" customFormat="1" ht="13.15" customHeight="1" x14ac:dyDescent="0.2">
      <c r="A13" s="243"/>
      <c r="B13" s="333" t="s">
        <v>1017</v>
      </c>
      <c r="C13" s="333"/>
      <c r="D13" s="249"/>
      <c r="E13" s="244"/>
      <c r="F13" s="242"/>
      <c r="G13" s="247"/>
    </row>
    <row r="14" spans="1:11" s="238" customFormat="1" ht="13.15" customHeight="1" x14ac:dyDescent="0.2">
      <c r="A14" s="243"/>
      <c r="B14" s="328" t="s">
        <v>1035</v>
      </c>
      <c r="C14" s="328"/>
      <c r="D14" s="246"/>
      <c r="E14" s="244"/>
      <c r="F14" s="242"/>
      <c r="G14" s="247"/>
    </row>
    <row r="15" spans="1:11" s="238" customFormat="1" ht="13.15" customHeight="1" x14ac:dyDescent="0.2">
      <c r="A15" s="243"/>
      <c r="B15" s="328" t="s">
        <v>1036</v>
      </c>
      <c r="C15" s="328"/>
      <c r="D15" s="246"/>
      <c r="E15" s="244"/>
      <c r="F15" s="242"/>
      <c r="G15" s="247"/>
    </row>
    <row r="16" spans="1:11" s="238" customFormat="1" ht="13.15" customHeight="1" x14ac:dyDescent="0.2">
      <c r="A16" s="243"/>
      <c r="B16" s="333" t="s">
        <v>1037</v>
      </c>
      <c r="C16" s="333"/>
      <c r="D16" s="246"/>
      <c r="E16" s="244"/>
      <c r="F16" s="242"/>
      <c r="G16" s="247"/>
    </row>
    <row r="17" spans="1:8" s="238" customFormat="1" ht="13.15" customHeight="1" x14ac:dyDescent="0.2">
      <c r="A17" s="243"/>
      <c r="B17" s="326" t="s">
        <v>1038</v>
      </c>
      <c r="C17" s="327"/>
      <c r="D17" s="246"/>
      <c r="E17" s="244"/>
      <c r="F17" s="242"/>
      <c r="G17" s="247"/>
    </row>
    <row r="18" spans="1:8" s="238" customFormat="1" ht="13.15" customHeight="1" x14ac:dyDescent="0.2">
      <c r="A18" s="243"/>
      <c r="B18" s="333" t="s">
        <v>1039</v>
      </c>
      <c r="C18" s="334"/>
      <c r="D18" s="246"/>
      <c r="E18" s="244"/>
      <c r="F18" s="242"/>
      <c r="G18" s="247"/>
    </row>
    <row r="19" spans="1:8" s="238" customFormat="1" ht="13.15" customHeight="1" x14ac:dyDescent="0.2">
      <c r="A19" s="243"/>
      <c r="B19" s="333" t="s">
        <v>1040</v>
      </c>
      <c r="C19" s="333"/>
      <c r="D19" s="246"/>
      <c r="E19" s="244"/>
      <c r="F19" s="242"/>
      <c r="G19" s="247"/>
    </row>
    <row r="20" spans="1:8" s="238" customFormat="1" ht="13.15" customHeight="1" x14ac:dyDescent="0.2">
      <c r="A20" s="243"/>
      <c r="B20" s="333" t="s">
        <v>1041</v>
      </c>
      <c r="C20" s="333"/>
      <c r="D20" s="246"/>
      <c r="E20" s="244"/>
      <c r="F20" s="242"/>
      <c r="G20" s="247"/>
    </row>
    <row r="21" spans="1:8" s="238" customFormat="1" ht="13.15" customHeight="1" x14ac:dyDescent="0.2">
      <c r="A21" s="243"/>
      <c r="B21" s="333" t="s">
        <v>1042</v>
      </c>
      <c r="C21" s="333"/>
      <c r="D21" s="246"/>
      <c r="E21" s="244"/>
      <c r="F21" s="242"/>
      <c r="G21" s="247"/>
    </row>
    <row r="22" spans="1:8" s="238" customFormat="1" ht="13.15" customHeight="1" x14ac:dyDescent="0.2">
      <c r="A22" s="243"/>
      <c r="B22" s="328" t="s">
        <v>1043</v>
      </c>
      <c r="C22" s="328"/>
      <c r="D22" s="246"/>
      <c r="E22" s="244"/>
      <c r="F22" s="242"/>
      <c r="G22" s="247"/>
    </row>
    <row r="23" spans="1:8" s="238" customFormat="1" ht="13.15" customHeight="1" x14ac:dyDescent="0.2">
      <c r="A23" s="243"/>
      <c r="B23" s="333" t="s">
        <v>1044</v>
      </c>
      <c r="C23" s="333"/>
      <c r="D23" s="246"/>
      <c r="E23" s="244"/>
      <c r="F23" s="242"/>
      <c r="G23" s="247"/>
    </row>
    <row r="24" spans="1:8" s="238" customFormat="1" ht="13.15" customHeight="1" x14ac:dyDescent="0.2">
      <c r="A24" s="243"/>
      <c r="B24" s="328" t="s">
        <v>1045</v>
      </c>
      <c r="C24" s="328"/>
      <c r="D24" s="246"/>
      <c r="E24" s="244"/>
      <c r="F24" s="242"/>
      <c r="G24" s="240"/>
    </row>
    <row r="25" spans="1:8" s="238" customFormat="1" ht="13.15" customHeight="1" x14ac:dyDescent="0.2">
      <c r="A25" s="243"/>
      <c r="B25" s="326" t="s">
        <v>1046</v>
      </c>
      <c r="C25" s="327"/>
      <c r="D25" s="246"/>
      <c r="E25" s="244"/>
      <c r="F25" s="242"/>
      <c r="G25" s="240"/>
    </row>
    <row r="26" spans="1:8" s="232" customFormat="1" ht="13.15" customHeight="1" x14ac:dyDescent="0.2">
      <c r="A26" s="243"/>
      <c r="B26" s="326" t="s">
        <v>1047</v>
      </c>
      <c r="C26" s="327"/>
      <c r="D26" s="249"/>
      <c r="E26" s="244"/>
      <c r="F26" s="242"/>
      <c r="G26" s="240"/>
    </row>
    <row r="27" spans="1:8" s="232" customFormat="1" ht="13.15" customHeight="1" x14ac:dyDescent="0.2">
      <c r="A27" s="243"/>
      <c r="B27" s="328" t="s">
        <v>1048</v>
      </c>
      <c r="C27" s="329"/>
      <c r="D27" s="249"/>
      <c r="E27" s="244"/>
      <c r="F27" s="240"/>
      <c r="G27" s="240"/>
    </row>
    <row r="28" spans="1:8" s="232" customFormat="1" ht="13.15" customHeight="1" x14ac:dyDescent="0.2">
      <c r="A28" s="243"/>
      <c r="B28" s="251"/>
      <c r="C28" s="252"/>
      <c r="D28" s="249"/>
      <c r="E28" s="244"/>
      <c r="F28" s="240"/>
      <c r="G28" s="240"/>
    </row>
    <row r="29" spans="1:8" s="232" customFormat="1" ht="13.15" customHeight="1" x14ac:dyDescent="0.2">
      <c r="A29" s="330" t="s">
        <v>1049</v>
      </c>
      <c r="B29" s="330"/>
      <c r="C29" s="330"/>
      <c r="D29" s="330"/>
      <c r="E29" s="330"/>
      <c r="F29" s="330"/>
      <c r="G29" s="330"/>
      <c r="H29" s="240"/>
    </row>
    <row r="30" spans="1:8" s="232" customFormat="1" ht="13.15" customHeight="1" x14ac:dyDescent="0.2">
      <c r="A30" s="253"/>
      <c r="B30" s="254"/>
      <c r="C30" s="254"/>
      <c r="D30" s="255"/>
      <c r="E30" s="255"/>
      <c r="F30" s="255"/>
      <c r="G30" s="255"/>
      <c r="H30" s="240"/>
    </row>
    <row r="31" spans="1:8" s="238" customFormat="1" ht="13.15" customHeight="1" x14ac:dyDescent="0.2">
      <c r="A31" s="325" t="s">
        <v>1050</v>
      </c>
      <c r="B31" s="325"/>
      <c r="C31" s="325"/>
      <c r="D31" s="325"/>
      <c r="E31" s="325"/>
      <c r="F31" s="325"/>
      <c r="G31" s="325"/>
      <c r="H31" s="242"/>
    </row>
    <row r="32" spans="1:8" ht="13.15" customHeight="1" x14ac:dyDescent="0.2">
      <c r="A32" s="243"/>
      <c r="B32" s="256"/>
      <c r="C32" s="256"/>
      <c r="D32" s="246"/>
      <c r="E32" s="244"/>
      <c r="F32" s="240"/>
      <c r="G32" s="240"/>
      <c r="H32" s="257"/>
    </row>
    <row r="33" spans="1:8" ht="13.15" customHeight="1" x14ac:dyDescent="0.2">
      <c r="A33" s="331" t="s">
        <v>1051</v>
      </c>
      <c r="B33" s="331"/>
      <c r="C33" s="331"/>
      <c r="D33" s="331"/>
      <c r="E33" s="331"/>
      <c r="F33" s="332"/>
      <c r="G33" s="332"/>
      <c r="H33" s="257"/>
    </row>
    <row r="34" spans="1:8" ht="13.15" customHeight="1" x14ac:dyDescent="0.2">
      <c r="A34" s="332"/>
      <c r="B34" s="332"/>
      <c r="C34" s="332"/>
      <c r="D34" s="332"/>
      <c r="E34" s="332"/>
      <c r="F34" s="332"/>
      <c r="G34" s="332"/>
      <c r="H34" s="257"/>
    </row>
    <row r="35" spans="1:8" ht="13.15" customHeight="1" x14ac:dyDescent="0.2">
      <c r="A35" s="259"/>
      <c r="B35" s="259"/>
      <c r="C35" s="259"/>
      <c r="D35" s="260"/>
      <c r="E35" s="260"/>
      <c r="F35" s="257"/>
      <c r="G35" s="257"/>
      <c r="H35" s="257"/>
    </row>
    <row r="36" spans="1:8" ht="13.15" customHeight="1" x14ac:dyDescent="0.2">
      <c r="A36" s="323" t="s">
        <v>1052</v>
      </c>
      <c r="B36" s="324"/>
      <c r="C36" s="324"/>
      <c r="D36" s="324"/>
      <c r="E36" s="324"/>
      <c r="F36" s="324"/>
      <c r="G36" s="324"/>
      <c r="H36" s="257"/>
    </row>
    <row r="37" spans="1:8" ht="13.15" customHeight="1" x14ac:dyDescent="0.2">
      <c r="A37" s="325" t="s">
        <v>1053</v>
      </c>
      <c r="B37" s="325"/>
      <c r="C37" s="261" t="s">
        <v>1054</v>
      </c>
      <c r="D37" s="261"/>
      <c r="E37" s="261"/>
      <c r="F37" s="261"/>
      <c r="G37" s="261"/>
    </row>
    <row r="38" spans="1:8" ht="13.15" customHeight="1" x14ac:dyDescent="0.2"/>
    <row r="39" spans="1:8" ht="13.15" customHeight="1" x14ac:dyDescent="0.2"/>
    <row r="40" spans="1:8" ht="13.15" customHeight="1" x14ac:dyDescent="0.2"/>
    <row r="41" spans="1:8" ht="13.15" customHeight="1" x14ac:dyDescent="0.2"/>
    <row r="42" spans="1:8" ht="13.15" customHeight="1" x14ac:dyDescent="0.2"/>
    <row r="43" spans="1:8" ht="13.15" customHeight="1" x14ac:dyDescent="0.2"/>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sheetData>
  <mergeCells count="26">
    <mergeCell ref="B12:C12"/>
    <mergeCell ref="A6:G6"/>
    <mergeCell ref="B8:D8"/>
    <mergeCell ref="B9:D9"/>
    <mergeCell ref="B10:C10"/>
    <mergeCell ref="B11:C11"/>
    <mergeCell ref="B24:C24"/>
    <mergeCell ref="B13:C13"/>
    <mergeCell ref="B14:C14"/>
    <mergeCell ref="B15:C15"/>
    <mergeCell ref="B16:C16"/>
    <mergeCell ref="B17:C17"/>
    <mergeCell ref="B18:C18"/>
    <mergeCell ref="B19:C19"/>
    <mergeCell ref="B20:C20"/>
    <mergeCell ref="B21:C21"/>
    <mergeCell ref="B22:C22"/>
    <mergeCell ref="B23:C23"/>
    <mergeCell ref="A36:G36"/>
    <mergeCell ref="A37:B37"/>
    <mergeCell ref="B25:C25"/>
    <mergeCell ref="B26:C26"/>
    <mergeCell ref="B27:C27"/>
    <mergeCell ref="A29:G29"/>
    <mergeCell ref="A31:G31"/>
    <mergeCell ref="A33:G34"/>
  </mergeCells>
  <hyperlinks>
    <hyperlink ref="B10:C10" r:id="rId1" display="Ausbildungsstellenmarkt"/>
    <hyperlink ref="B11:C11" r:id="rId2" display="Beschäftigung"/>
    <hyperlink ref="B25:C25" r:id="rId3" display="Zeitreihen"/>
    <hyperlink ref="B8:D8" r:id="rId4" display="Arbeitsmarkt im Überblick"/>
    <hyperlink ref="B13:C13" r:id="rId5" display="Grundsicherung für Arbeitsuchende (SGB II)"/>
    <hyperlink ref="B14:C14" r:id="rId6" display="Leistungen SGB III"/>
    <hyperlink ref="B9" r:id="rId7" display="Arbeitslose und gemeldetes Stellenangebot"/>
    <hyperlink ref="B24:C24" r:id="rId8" display="Statistik nach Wirtschaftszweigen"/>
    <hyperlink ref="B27:C27" r:id="rId9" display="Kreisdaten"/>
    <hyperlink ref="B9:C9" r:id="rId10" display="Arbeitslose, Unterbeschäftigung und Arbeitsstellen"/>
    <hyperlink ref="B26" r:id="rId11"/>
    <hyperlink ref="B22" r:id="rId12"/>
    <hyperlink ref="B15:C15" r:id="rId13" display="Statistik nach Berufen"/>
    <hyperlink ref="B20:C20" r:id="rId14" display="Frauen und Männer"/>
    <hyperlink ref="B12:C12" r:id="rId15" display="Förderung und berufliche Rehabilitation"/>
    <hyperlink ref="B21:C21" r:id="rId16" display="Langzeitarbeitslosigkeit"/>
    <hyperlink ref="A33:E34" r:id="rId17" display="Das Glossar enthält Erläuterungen zu allen statistisch relevanten Begriffen, die in den verschiedenen Produkten der Statistik der BA verwendung finden."/>
    <hyperlink ref="A33:G34" r:id="rId18" display="Das Glossar enthält Erläuterungen zu allen statistisch relevanten Begriffen, die in den verschiedenen Produkten der Statistik der BA Verwendung finden."/>
    <hyperlink ref="B16" r:id="rId19" display="https://statistik.arbeitsagentur.de/Navigation/Statistik/Statistik-nach-Themen/Bildung/Bildung-Nav.html"/>
    <hyperlink ref="B18" r:id="rId20" display="https://statistik.arbeitsagentur.de/Navigation/Statistik/Statistik-nach-Themen/Einnahmen-Ausgaben/Einnahmen-Ausgaben-der-BA-Nav.html"/>
    <hyperlink ref="B19" r:id="rId21" display="https://statistik.arbeitsagentur.de/Navigation/Statistik/Statistik-nach-Themen/Familien-Kinder/Familien-und-Kinder-Nav.html"/>
    <hyperlink ref="B16:C16" r:id="rId22" display="Bildung"/>
    <hyperlink ref="B19:C19" r:id="rId23" display="Familien und Kinder"/>
    <hyperlink ref="A31:G31" r:id="rId24" display="Die Qualitätsberichte der Statistik erläutern die Entstehung und Aussagekraft der jeweiligen Fachstatistik."/>
    <hyperlink ref="B17:C17" r:id="rId25" display="Daten zu den Eingliederungsbilanzen"/>
    <hyperlink ref="B23:C23" r:id="rId26" display="Regionale Mobilität"/>
    <hyperlink ref="A29:G29" r:id="rId27" display="Methodischen Hinweise"/>
    <hyperlink ref="A37:B37" r:id="rId28" display="Abkürzungsverzeichnis"/>
    <hyperlink ref="C37" r:id="rId29" display=" bzw. der Zeichenerklärung der Statistik der BA erläuter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67" t="s">
        <v>1</v>
      </c>
      <c r="B4" s="267"/>
      <c r="C4" s="267"/>
      <c r="D4" s="267"/>
      <c r="E4" s="267"/>
      <c r="F4" s="267"/>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64" t="s">
        <v>3</v>
      </c>
      <c r="D7" s="264"/>
      <c r="E7" s="264"/>
      <c r="F7" s="264"/>
    </row>
    <row r="8" spans="1:7" ht="12.75" customHeight="1" x14ac:dyDescent="0.2">
      <c r="A8" s="18"/>
      <c r="B8" s="19"/>
      <c r="C8" s="22"/>
      <c r="D8" s="23"/>
      <c r="E8" s="23"/>
      <c r="F8" s="23"/>
    </row>
    <row r="9" spans="1:7" ht="12.75" customHeight="1" x14ac:dyDescent="0.2">
      <c r="A9" s="18" t="s">
        <v>4</v>
      </c>
      <c r="B9" s="19"/>
      <c r="C9" s="268" t="s">
        <v>5</v>
      </c>
      <c r="D9" s="268"/>
      <c r="E9" s="268"/>
      <c r="F9" s="268"/>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11</v>
      </c>
    </row>
    <row r="16" spans="1:7" ht="12.75" customHeight="1" x14ac:dyDescent="0.2">
      <c r="C16" s="22"/>
    </row>
    <row r="17" spans="1:6" ht="12.75" customHeight="1" x14ac:dyDescent="0.2">
      <c r="A17" s="15" t="s">
        <v>12</v>
      </c>
      <c r="B17" s="14"/>
      <c r="C17" s="22" t="s">
        <v>13</v>
      </c>
      <c r="D17" s="31"/>
      <c r="E17" s="31"/>
      <c r="F17" s="31"/>
    </row>
    <row r="18" spans="1:6" ht="12.75" customHeight="1" x14ac:dyDescent="0.2">
      <c r="A18" s="15"/>
      <c r="B18" s="14"/>
      <c r="C18" s="22"/>
      <c r="D18" s="31"/>
      <c r="E18" s="31"/>
      <c r="F18" s="31"/>
    </row>
    <row r="19" spans="1:6" ht="12.75" customHeight="1" x14ac:dyDescent="0.2">
      <c r="A19" s="15" t="s">
        <v>14</v>
      </c>
      <c r="B19" s="14"/>
      <c r="C19" s="22"/>
      <c r="D19" s="31"/>
      <c r="E19" s="31"/>
      <c r="F19" s="31"/>
    </row>
    <row r="20" spans="1:6" ht="12.75" customHeight="1" x14ac:dyDescent="0.2">
      <c r="A20" s="269" t="s">
        <v>15</v>
      </c>
      <c r="B20" s="269"/>
      <c r="C20" s="32"/>
      <c r="D20" s="21"/>
      <c r="E20" s="21"/>
      <c r="F20" s="21"/>
    </row>
    <row r="21" spans="1:6" ht="29.25" customHeight="1" x14ac:dyDescent="0.2">
      <c r="A21" s="269"/>
      <c r="B21" s="269"/>
      <c r="C21" s="30" t="s">
        <v>16</v>
      </c>
      <c r="D21" s="21"/>
      <c r="E21" s="21"/>
      <c r="F21" s="21"/>
    </row>
    <row r="22" spans="1:6" ht="12.75" customHeight="1" x14ac:dyDescent="0.2">
      <c r="A22" s="15"/>
      <c r="B22" s="14"/>
      <c r="C22" s="33"/>
      <c r="D22" s="34"/>
      <c r="E22" s="34"/>
      <c r="F22" s="34"/>
    </row>
    <row r="23" spans="1:6" ht="12.75" customHeight="1" x14ac:dyDescent="0.2">
      <c r="A23" s="15" t="s">
        <v>17</v>
      </c>
      <c r="B23" s="14"/>
      <c r="C23" s="25" t="s">
        <v>18</v>
      </c>
      <c r="D23" s="31"/>
      <c r="E23" s="31"/>
      <c r="F23" s="31"/>
    </row>
    <row r="24" spans="1:6" ht="12.75" customHeight="1" x14ac:dyDescent="0.2">
      <c r="A24" s="15"/>
      <c r="B24" s="14"/>
      <c r="C24" s="22" t="s">
        <v>19</v>
      </c>
      <c r="D24" s="23"/>
      <c r="E24" s="23"/>
      <c r="F24" s="23"/>
    </row>
    <row r="25" spans="1:6" ht="12.75" customHeight="1" x14ac:dyDescent="0.2">
      <c r="A25" s="15"/>
      <c r="B25" s="14"/>
      <c r="C25" s="20"/>
      <c r="D25" s="21"/>
      <c r="E25" s="21"/>
      <c r="F25" s="21"/>
    </row>
    <row r="26" spans="1:6" ht="12.75" customHeight="1" x14ac:dyDescent="0.2">
      <c r="A26" s="15" t="s">
        <v>20</v>
      </c>
      <c r="B26" s="14"/>
      <c r="C26" s="25" t="s">
        <v>21</v>
      </c>
      <c r="D26" s="31"/>
      <c r="E26" s="31"/>
      <c r="F26" s="31"/>
    </row>
    <row r="27" spans="1:6" ht="12.75" customHeight="1" x14ac:dyDescent="0.2">
      <c r="A27" s="15"/>
      <c r="B27" s="14"/>
      <c r="C27" s="25" t="s">
        <v>22</v>
      </c>
      <c r="D27" s="31"/>
      <c r="E27" s="31"/>
      <c r="F27" s="31"/>
    </row>
    <row r="28" spans="1:6" ht="12.75" customHeight="1" x14ac:dyDescent="0.2">
      <c r="A28" s="15"/>
      <c r="B28" s="14"/>
      <c r="C28" s="25" t="s">
        <v>23</v>
      </c>
      <c r="D28" s="31"/>
      <c r="E28" s="31"/>
      <c r="F28" s="31"/>
    </row>
    <row r="29" spans="1:6" ht="12.75" customHeight="1" x14ac:dyDescent="0.2">
      <c r="A29" s="15"/>
      <c r="B29" s="14"/>
      <c r="C29" s="35"/>
      <c r="D29" s="36"/>
      <c r="E29" s="36"/>
      <c r="F29" s="36"/>
    </row>
    <row r="30" spans="1:6" ht="12.75" customHeight="1" x14ac:dyDescent="0.2">
      <c r="A30" s="14" t="s">
        <v>24</v>
      </c>
      <c r="B30" s="37"/>
      <c r="C30" s="38" t="s">
        <v>25</v>
      </c>
      <c r="D30" s="39"/>
      <c r="E30" s="39"/>
      <c r="F30" s="39"/>
    </row>
    <row r="31" spans="1:6" ht="12.75" customHeight="1" x14ac:dyDescent="0.2">
      <c r="A31" s="40" t="s">
        <v>26</v>
      </c>
      <c r="B31" s="41"/>
      <c r="C31" s="42" t="s">
        <v>27</v>
      </c>
      <c r="D31" s="43"/>
      <c r="E31" s="43"/>
      <c r="F31" s="43"/>
    </row>
    <row r="32" spans="1:6" ht="12.75" customHeight="1" x14ac:dyDescent="0.2">
      <c r="A32" s="40" t="s">
        <v>28</v>
      </c>
      <c r="B32" s="41"/>
      <c r="C32" s="42" t="s">
        <v>29</v>
      </c>
      <c r="D32" s="43"/>
      <c r="E32" s="43"/>
      <c r="F32" s="43"/>
    </row>
    <row r="33" spans="1:6" ht="12.75" customHeight="1" x14ac:dyDescent="0.2">
      <c r="A33" s="270"/>
      <c r="B33" s="271"/>
      <c r="C33" s="271"/>
      <c r="D33" s="271"/>
      <c r="E33" s="271"/>
      <c r="F33" s="271"/>
    </row>
    <row r="34" spans="1:6" ht="12.75" customHeight="1" x14ac:dyDescent="0.2">
      <c r="A34" s="44"/>
      <c r="B34" s="44"/>
      <c r="C34" s="44"/>
      <c r="D34" s="45"/>
      <c r="E34" s="45"/>
      <c r="F34" s="45"/>
    </row>
    <row r="35" spans="1:6" ht="12.75" customHeight="1" x14ac:dyDescent="0.2">
      <c r="A35" s="15" t="s">
        <v>30</v>
      </c>
      <c r="C35" s="46"/>
      <c r="D35" s="43"/>
      <c r="E35" s="43"/>
      <c r="F35" s="43"/>
    </row>
    <row r="36" spans="1:6" ht="12.75" customHeight="1" x14ac:dyDescent="0.2">
      <c r="A36" s="47"/>
      <c r="C36" s="48"/>
      <c r="D36" s="49"/>
      <c r="E36" s="49"/>
      <c r="F36" s="49"/>
    </row>
    <row r="37" spans="1:6" ht="12.75" customHeight="1" x14ac:dyDescent="0.2">
      <c r="A37" s="18" t="s">
        <v>31</v>
      </c>
      <c r="B37" s="50"/>
      <c r="C37" s="51" t="s">
        <v>32</v>
      </c>
    </row>
    <row r="38" spans="1:6" ht="12.75" customHeight="1" x14ac:dyDescent="0.2">
      <c r="A38" s="19"/>
      <c r="B38" s="19"/>
      <c r="C38" s="264" t="s">
        <v>33</v>
      </c>
      <c r="D38" s="264"/>
      <c r="E38" s="264"/>
      <c r="F38" s="264"/>
    </row>
    <row r="39" spans="1:6" ht="12.75" customHeight="1" x14ac:dyDescent="0.2">
      <c r="A39" s="19"/>
      <c r="B39" s="19"/>
      <c r="C39" s="22" t="s">
        <v>34</v>
      </c>
      <c r="D39" s="23"/>
      <c r="E39" s="23"/>
      <c r="F39" s="23"/>
    </row>
    <row r="40" spans="1:6" ht="12.75" customHeight="1" x14ac:dyDescent="0.2">
      <c r="A40" s="19"/>
      <c r="B40" s="19"/>
      <c r="C40" s="262" t="s">
        <v>35</v>
      </c>
      <c r="D40" s="263"/>
      <c r="E40" s="263"/>
      <c r="F40" s="263"/>
    </row>
    <row r="41" spans="1:6" ht="25.5" customHeight="1" x14ac:dyDescent="0.2">
      <c r="C41" s="263"/>
      <c r="D41" s="263"/>
      <c r="E41" s="263"/>
      <c r="F41" s="263"/>
    </row>
    <row r="42" spans="1:6" ht="12.75" customHeight="1" x14ac:dyDescent="0.2">
      <c r="C42" s="46"/>
      <c r="D42" s="43"/>
      <c r="E42" s="43"/>
      <c r="F42" s="43"/>
    </row>
    <row r="43" spans="1:6" ht="12.75" customHeight="1" x14ac:dyDescent="0.2">
      <c r="A43" s="15" t="s">
        <v>36</v>
      </c>
      <c r="C43" s="52" t="s">
        <v>37</v>
      </c>
      <c r="D43" s="31"/>
      <c r="E43" s="31"/>
      <c r="F43" s="31"/>
    </row>
    <row r="44" spans="1:6" ht="12.75" customHeight="1" x14ac:dyDescent="0.2">
      <c r="C44" s="264" t="s">
        <v>38</v>
      </c>
      <c r="D44" s="264"/>
      <c r="E44" s="264"/>
      <c r="F44" s="264"/>
    </row>
    <row r="45" spans="1:6" ht="25.5" customHeight="1" x14ac:dyDescent="0.2">
      <c r="C45" s="265" t="s">
        <v>39</v>
      </c>
      <c r="D45" s="266"/>
      <c r="E45" s="266"/>
      <c r="F45" s="266"/>
    </row>
    <row r="46" spans="1:6" ht="12.75" customHeight="1" x14ac:dyDescent="0.2">
      <c r="C46" s="46"/>
      <c r="D46" s="43"/>
      <c r="E46" s="43"/>
      <c r="F46" s="43"/>
    </row>
    <row r="47" spans="1:6" ht="12.75" customHeight="1" x14ac:dyDescent="0.2">
      <c r="A47" s="53" t="s">
        <v>40</v>
      </c>
      <c r="B47" s="52"/>
      <c r="C47" s="52" t="s">
        <v>41</v>
      </c>
      <c r="D47" s="43"/>
      <c r="E47" s="43"/>
      <c r="F47" s="43"/>
    </row>
    <row r="48" spans="1:6" ht="12.75" customHeight="1" x14ac:dyDescent="0.2">
      <c r="A48" s="54"/>
      <c r="B48" s="54"/>
      <c r="C48" s="55" t="s">
        <v>42</v>
      </c>
      <c r="D48" s="43"/>
      <c r="E48" s="43"/>
      <c r="F48" s="43"/>
    </row>
    <row r="49" spans="1:6" ht="12.75" customHeight="1" x14ac:dyDescent="0.2">
      <c r="A49" s="52"/>
      <c r="B49" s="52"/>
      <c r="C49" s="56" t="s">
        <v>43</v>
      </c>
      <c r="D49" s="43"/>
      <c r="E49" s="43"/>
      <c r="F49" s="43"/>
    </row>
    <row r="50" spans="1:6" ht="12.75" customHeight="1" x14ac:dyDescent="0.2">
      <c r="A50" s="57"/>
      <c r="B50" s="19"/>
      <c r="C50" s="58" t="s">
        <v>44</v>
      </c>
      <c r="D50" s="13"/>
      <c r="E50" s="13"/>
      <c r="F50" s="13"/>
    </row>
    <row r="51" spans="1:6" ht="12.75" customHeight="1" x14ac:dyDescent="0.2">
      <c r="A51" s="57"/>
      <c r="B51" s="14"/>
      <c r="C51" s="59" t="s">
        <v>45</v>
      </c>
      <c r="D51" s="60"/>
      <c r="E51" s="60"/>
      <c r="F51" s="60"/>
    </row>
    <row r="52" spans="1:6" ht="12.75" customHeight="1" x14ac:dyDescent="0.2">
      <c r="A52" s="57"/>
      <c r="B52" s="14"/>
      <c r="C52" s="59" t="s">
        <v>46</v>
      </c>
      <c r="D52" s="60"/>
      <c r="E52" s="60"/>
      <c r="F52" s="60"/>
    </row>
    <row r="53" spans="1:6" ht="12.75" customHeight="1" x14ac:dyDescent="0.2">
      <c r="A53" s="57"/>
      <c r="B53" s="14"/>
      <c r="C53" s="59" t="s">
        <v>47</v>
      </c>
      <c r="D53" s="60"/>
      <c r="E53" s="60"/>
      <c r="F53" s="60"/>
    </row>
    <row r="54" spans="1:6" ht="12.75" customHeight="1" x14ac:dyDescent="0.2">
      <c r="A54" s="60"/>
      <c r="B54" s="60"/>
      <c r="C54" s="61" t="s">
        <v>48</v>
      </c>
      <c r="D54" s="60"/>
      <c r="E54" s="60"/>
      <c r="F54" s="60"/>
    </row>
    <row r="55" spans="1:6" ht="12.75" customHeight="1" x14ac:dyDescent="0.2">
      <c r="A55" s="60"/>
      <c r="B55" s="60"/>
      <c r="C55" s="61" t="s">
        <v>49</v>
      </c>
      <c r="D55" s="60"/>
      <c r="E55" s="60"/>
      <c r="F55" s="60"/>
    </row>
    <row r="56" spans="1:6" ht="12.75" customHeight="1" x14ac:dyDescent="0.2">
      <c r="A56" s="60"/>
      <c r="B56" s="60"/>
      <c r="C56" s="61" t="s">
        <v>50</v>
      </c>
      <c r="D56" s="60"/>
      <c r="E56" s="60"/>
      <c r="F56" s="60"/>
    </row>
    <row r="57" spans="1:6" ht="12.75" customHeight="1" x14ac:dyDescent="0.2">
      <c r="A57" s="60"/>
      <c r="B57" s="60"/>
      <c r="C57" s="61" t="s">
        <v>51</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275" t="s">
        <v>52</v>
      </c>
      <c r="B4" s="275"/>
      <c r="C4" s="275"/>
      <c r="D4" s="275"/>
      <c r="E4" s="275"/>
      <c r="F4" s="275"/>
      <c r="G4" s="275"/>
    </row>
    <row r="5" spans="1:9" s="64" customFormat="1" ht="15" customHeight="1" x14ac:dyDescent="0.2"/>
    <row r="6" spans="1:9" s="65" customFormat="1" ht="15.2" customHeight="1" x14ac:dyDescent="0.25">
      <c r="A6" s="276" t="s">
        <v>53</v>
      </c>
      <c r="B6" s="276"/>
      <c r="C6" s="276"/>
      <c r="D6" s="276"/>
      <c r="E6" s="276"/>
      <c r="F6" s="276"/>
      <c r="G6" s="276"/>
      <c r="H6" s="66"/>
      <c r="I6" s="66"/>
    </row>
    <row r="7" spans="1:9" s="64" customFormat="1" ht="15" customHeight="1" x14ac:dyDescent="0.2">
      <c r="A7" s="277" t="s">
        <v>54</v>
      </c>
      <c r="B7" s="277"/>
      <c r="C7" s="277"/>
      <c r="D7" s="277"/>
      <c r="E7" s="277"/>
      <c r="F7" s="277"/>
      <c r="G7" s="277"/>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55</v>
      </c>
      <c r="B10" s="70"/>
      <c r="C10" s="71"/>
      <c r="D10" s="71"/>
      <c r="E10" s="71"/>
      <c r="F10" s="71"/>
      <c r="H10" s="73" t="s">
        <v>56</v>
      </c>
    </row>
    <row r="11" spans="1:9" s="72" customFormat="1" ht="12.75" customHeight="1" x14ac:dyDescent="0.2">
      <c r="A11" s="74">
        <v>1</v>
      </c>
      <c r="B11" s="273" t="s">
        <v>57</v>
      </c>
      <c r="C11" s="273"/>
      <c r="D11" s="273"/>
      <c r="E11" s="273"/>
      <c r="F11" s="273"/>
      <c r="G11" s="273"/>
      <c r="H11" s="75">
        <v>1</v>
      </c>
    </row>
    <row r="12" spans="1:9" s="72" customFormat="1" ht="12.75" customHeight="1" x14ac:dyDescent="0.2">
      <c r="A12" s="76"/>
      <c r="B12" s="77"/>
      <c r="C12" s="78"/>
      <c r="D12" s="78"/>
      <c r="E12" s="78"/>
      <c r="F12" s="78"/>
    </row>
    <row r="13" spans="1:9" s="72" customFormat="1" ht="12.75" customHeight="1" x14ac:dyDescent="0.2">
      <c r="A13" s="79" t="s">
        <v>58</v>
      </c>
      <c r="B13" s="273" t="s">
        <v>59</v>
      </c>
      <c r="C13" s="273"/>
      <c r="D13" s="273"/>
      <c r="E13" s="273"/>
      <c r="F13" s="273"/>
      <c r="G13" s="273"/>
      <c r="H13" s="75">
        <v>2</v>
      </c>
    </row>
    <row r="14" spans="1:9" s="72" customFormat="1" ht="12.75" customHeight="1" x14ac:dyDescent="0.2">
      <c r="A14" s="80"/>
      <c r="B14" s="77"/>
      <c r="C14" s="78"/>
      <c r="D14" s="78"/>
      <c r="E14" s="78"/>
      <c r="F14" s="78"/>
    </row>
    <row r="15" spans="1:9" s="72" customFormat="1" ht="12.75" customHeight="1" x14ac:dyDescent="0.2">
      <c r="A15" s="79" t="s">
        <v>60</v>
      </c>
      <c r="B15" s="273" t="s">
        <v>61</v>
      </c>
      <c r="C15" s="273"/>
      <c r="D15" s="273"/>
      <c r="E15" s="273"/>
      <c r="F15" s="273"/>
      <c r="G15" s="273"/>
      <c r="H15" s="75">
        <v>3</v>
      </c>
    </row>
    <row r="16" spans="1:9" s="72" customFormat="1" ht="12.75" customHeight="1" x14ac:dyDescent="0.2">
      <c r="A16" s="81"/>
      <c r="B16" s="77"/>
      <c r="C16" s="77"/>
      <c r="D16" s="77"/>
      <c r="E16" s="77"/>
      <c r="F16" s="77"/>
    </row>
    <row r="17" spans="1:8" s="72" customFormat="1" ht="12.75" customHeight="1" x14ac:dyDescent="0.2">
      <c r="A17" s="79" t="s">
        <v>62</v>
      </c>
      <c r="B17" s="272" t="s">
        <v>63</v>
      </c>
      <c r="C17" s="272"/>
      <c r="D17" s="272"/>
      <c r="E17" s="272"/>
      <c r="F17" s="272"/>
      <c r="G17" s="272"/>
      <c r="H17" s="75">
        <v>4</v>
      </c>
    </row>
    <row r="18" spans="1:8" s="72" customFormat="1" ht="12.75" customHeight="1" x14ac:dyDescent="0.2">
      <c r="A18" s="81"/>
      <c r="B18" s="77"/>
      <c r="C18" s="77"/>
      <c r="D18" s="77"/>
      <c r="E18" s="77"/>
      <c r="F18" s="77"/>
    </row>
    <row r="19" spans="1:8" s="72" customFormat="1" ht="12.75" customHeight="1" x14ac:dyDescent="0.2">
      <c r="A19" s="79" t="s">
        <v>64</v>
      </c>
      <c r="B19" s="273" t="s">
        <v>65</v>
      </c>
      <c r="C19" s="273"/>
      <c r="D19" s="273"/>
      <c r="E19" s="273"/>
      <c r="F19" s="273"/>
      <c r="G19" s="273"/>
      <c r="H19" s="75">
        <v>5</v>
      </c>
    </row>
    <row r="20" spans="1:8" s="72" customFormat="1" ht="12.75" customHeight="1" x14ac:dyDescent="0.2">
      <c r="A20" s="81"/>
      <c r="B20" s="77"/>
      <c r="C20" s="78"/>
      <c r="D20" s="78"/>
      <c r="E20" s="78"/>
      <c r="F20" s="78"/>
    </row>
    <row r="21" spans="1:8" s="72" customFormat="1" ht="12.75" customHeight="1" x14ac:dyDescent="0.2">
      <c r="A21" s="79" t="s">
        <v>66</v>
      </c>
      <c r="B21" s="274" t="s">
        <v>67</v>
      </c>
      <c r="C21" s="274"/>
      <c r="D21" s="274"/>
      <c r="E21" s="274"/>
      <c r="F21" s="274"/>
      <c r="G21" s="274"/>
      <c r="H21" s="75">
        <v>6</v>
      </c>
    </row>
    <row r="22" spans="1:8" s="72" customFormat="1" ht="12.75" customHeight="1" x14ac:dyDescent="0.2">
      <c r="A22" s="81"/>
      <c r="B22" s="82"/>
      <c r="C22" s="78"/>
      <c r="D22" s="78"/>
      <c r="E22" s="78"/>
      <c r="F22" s="78"/>
    </row>
    <row r="23" spans="1:8" s="72" customFormat="1" ht="12.75" customHeight="1" x14ac:dyDescent="0.2">
      <c r="A23" s="79" t="s">
        <v>68</v>
      </c>
      <c r="B23" s="274" t="s">
        <v>69</v>
      </c>
      <c r="C23" s="274"/>
      <c r="D23" s="274"/>
      <c r="E23" s="274"/>
      <c r="F23" s="274"/>
      <c r="G23" s="274"/>
      <c r="H23" s="75">
        <v>7</v>
      </c>
    </row>
    <row r="24" spans="1:8" s="72" customFormat="1" ht="12.75" customHeight="1" x14ac:dyDescent="0.2">
      <c r="A24" s="81"/>
      <c r="B24" s="77"/>
      <c r="C24" s="77"/>
      <c r="D24" s="77"/>
      <c r="E24" s="77"/>
      <c r="F24" s="77"/>
    </row>
    <row r="25" spans="1:8" s="72" customFormat="1" ht="12.75" customHeight="1" x14ac:dyDescent="0.2">
      <c r="A25" s="79" t="s">
        <v>70</v>
      </c>
      <c r="B25" s="272" t="s">
        <v>71</v>
      </c>
      <c r="C25" s="272"/>
      <c r="D25" s="272"/>
      <c r="E25" s="272"/>
      <c r="F25" s="272"/>
      <c r="G25" s="272"/>
      <c r="H25" s="75">
        <v>8</v>
      </c>
    </row>
    <row r="26" spans="1:8" s="72" customFormat="1" ht="12.75" customHeight="1" x14ac:dyDescent="0.2">
      <c r="A26" s="76"/>
      <c r="B26" s="77"/>
      <c r="C26" s="77"/>
      <c r="D26" s="77"/>
      <c r="E26" s="77"/>
      <c r="F26" s="77"/>
    </row>
    <row r="27" spans="1:8" s="72" customFormat="1" ht="12.75" customHeight="1" x14ac:dyDescent="0.2">
      <c r="A27" s="79" t="s">
        <v>72</v>
      </c>
      <c r="B27" s="272" t="s">
        <v>73</v>
      </c>
      <c r="C27" s="272"/>
      <c r="D27" s="272"/>
      <c r="E27" s="272"/>
      <c r="F27" s="272"/>
      <c r="G27" s="272"/>
      <c r="H27" s="75">
        <v>9</v>
      </c>
    </row>
    <row r="28" spans="1:8" s="72" customFormat="1" ht="12.75" customHeight="1" x14ac:dyDescent="0.2">
      <c r="A28" s="83"/>
      <c r="B28" s="77"/>
      <c r="C28" s="77"/>
      <c r="D28" s="77"/>
      <c r="E28" s="77"/>
      <c r="F28" s="77"/>
    </row>
    <row r="29" spans="1:8" s="72" customFormat="1" ht="12.75" customHeight="1" x14ac:dyDescent="0.2">
      <c r="A29" s="79" t="s">
        <v>74</v>
      </c>
      <c r="B29" s="272" t="s">
        <v>75</v>
      </c>
      <c r="C29" s="272"/>
      <c r="D29" s="272"/>
      <c r="E29" s="272"/>
      <c r="F29" s="272"/>
      <c r="G29" s="272"/>
      <c r="H29" s="75">
        <v>10</v>
      </c>
    </row>
    <row r="30" spans="1:8" s="72" customFormat="1" ht="12.75" customHeight="1" x14ac:dyDescent="0.2">
      <c r="A30" s="84"/>
      <c r="B30" s="77"/>
      <c r="C30" s="77"/>
      <c r="D30" s="77"/>
      <c r="E30" s="77"/>
      <c r="F30" s="77"/>
    </row>
    <row r="31" spans="1:8" s="72" customFormat="1" ht="12.75" customHeight="1" x14ac:dyDescent="0.2">
      <c r="A31" s="85" t="s">
        <v>76</v>
      </c>
      <c r="B31" s="77"/>
      <c r="C31" s="77"/>
      <c r="D31" s="77"/>
      <c r="E31" s="77"/>
      <c r="H31" s="86">
        <v>11</v>
      </c>
    </row>
    <row r="32" spans="1:8" ht="12.75" customHeight="1" x14ac:dyDescent="0.2">
      <c r="A32" s="87"/>
      <c r="B32" s="88"/>
      <c r="C32" s="88"/>
      <c r="D32" s="88"/>
      <c r="E32" s="88"/>
    </row>
    <row r="33" spans="1:8" ht="12.75" customHeight="1" x14ac:dyDescent="0.2">
      <c r="A33" s="89" t="s">
        <v>77</v>
      </c>
      <c r="H33" s="86">
        <v>12</v>
      </c>
    </row>
    <row r="34" spans="1:8" ht="12.75" customHeight="1" x14ac:dyDescent="0.2">
      <c r="A34" s="90"/>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3"/>
  <sheetViews>
    <sheetView showGridLines="0" zoomScale="75" zoomScaleNormal="75" zoomScaleSheetLayoutView="10" workbookViewId="0">
      <pane ySplit="15" topLeftCell="A16" activePane="bottomLeft" state="frozen"/>
      <selection pane="bottomLeft"/>
    </sheetView>
  </sheetViews>
  <sheetFormatPr baseColWidth="10" defaultColWidth="10" defaultRowHeight="12" x14ac:dyDescent="0.2"/>
  <cols>
    <col min="1" max="1" width="26.875" style="94" customWidth="1"/>
    <col min="2" max="2" width="7.75" style="94" customWidth="1"/>
    <col min="3" max="5" width="9.5" style="94" customWidth="1"/>
    <col min="6" max="6" width="9.875" style="94" customWidth="1"/>
    <col min="7" max="10" width="9.5" style="94" customWidth="1"/>
    <col min="11" max="11" width="9.875" style="94" customWidth="1"/>
    <col min="12" max="12" width="9.5" style="94" customWidth="1"/>
    <col min="13" max="16384" width="10" style="94"/>
  </cols>
  <sheetData>
    <row r="1" spans="1:12" s="92"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93"/>
      <c r="K2" s="40"/>
      <c r="L2" s="40"/>
    </row>
    <row r="3" spans="1:12" ht="20.45" customHeight="1" x14ac:dyDescent="0.25">
      <c r="A3" s="95" t="s">
        <v>57</v>
      </c>
      <c r="B3" s="93"/>
      <c r="C3" s="93"/>
      <c r="D3" s="93"/>
      <c r="E3" s="93"/>
      <c r="F3" s="93"/>
      <c r="G3" s="93"/>
      <c r="H3" s="93"/>
      <c r="I3" s="93"/>
    </row>
    <row r="4" spans="1:12" ht="15" customHeight="1" x14ac:dyDescent="0.2">
      <c r="A4" s="96" t="s">
        <v>7</v>
      </c>
      <c r="B4" s="40"/>
      <c r="C4" s="40"/>
      <c r="D4" s="40"/>
      <c r="E4" s="40"/>
      <c r="F4" s="40"/>
      <c r="G4" s="61"/>
      <c r="H4" s="61"/>
      <c r="I4" s="61"/>
      <c r="J4" s="61"/>
      <c r="K4" s="40"/>
      <c r="L4" s="40"/>
    </row>
    <row r="5" spans="1:12" ht="15" customHeight="1" x14ac:dyDescent="0.2">
      <c r="A5" s="96" t="s">
        <v>78</v>
      </c>
      <c r="B5" s="61"/>
      <c r="C5" s="61"/>
      <c r="D5" s="61"/>
      <c r="E5" s="61"/>
      <c r="F5" s="61"/>
      <c r="G5" s="61"/>
      <c r="H5" s="61"/>
      <c r="I5" s="61"/>
      <c r="J5" s="61"/>
      <c r="K5" s="61"/>
      <c r="L5" s="61"/>
    </row>
    <row r="6" spans="1:12" ht="15" customHeight="1" x14ac:dyDescent="0.2">
      <c r="A6" s="40"/>
      <c r="B6" s="61"/>
      <c r="C6" s="61"/>
      <c r="D6" s="61"/>
      <c r="E6" s="61"/>
      <c r="F6" s="61"/>
      <c r="G6" s="61"/>
      <c r="H6" s="61"/>
      <c r="I6" s="61"/>
      <c r="J6" s="61"/>
      <c r="K6" s="61"/>
      <c r="L6" s="61"/>
    </row>
    <row r="7" spans="1:12" ht="15" customHeight="1" x14ac:dyDescent="0.2">
      <c r="A7" s="61" t="s">
        <v>1055</v>
      </c>
      <c r="B7" s="61"/>
      <c r="C7" s="61"/>
      <c r="D7" s="61"/>
      <c r="E7" s="61"/>
      <c r="F7" s="61"/>
      <c r="G7" s="61"/>
      <c r="H7" s="61"/>
      <c r="I7" s="61"/>
      <c r="J7" s="61"/>
      <c r="K7" s="61"/>
      <c r="L7" s="61"/>
    </row>
    <row r="8" spans="1:12" ht="15" customHeight="1" x14ac:dyDescent="0.2">
      <c r="A8" s="93" t="str">
        <f>CONCATENATE("laufenden Leistungsanspruchs um "&amp;ROUND($D$16,0)&amp;"%. Dies entspricht einer durchschnittlichen Kürzung um "&amp;ROUND($E$16,0)&amp;" Euro, wovon "&amp;ROUND($F$16,0)&amp;" Euro auf Kürzungen von Regel- bzw. Mehrbedarfen")</f>
        <v>laufenden Leistungsanspruchs um 18%. Dies entspricht einer durchschnittlichen Kürzung um 109 Euro, wovon 97 Euro auf Kürzungen von Regel- bzw. Mehrbedarfen</v>
      </c>
      <c r="B8" s="93"/>
      <c r="C8" s="93"/>
      <c r="D8" s="93"/>
      <c r="E8" s="93"/>
      <c r="F8" s="93"/>
      <c r="G8" s="93"/>
      <c r="H8" s="93"/>
      <c r="I8" s="93"/>
      <c r="J8" s="93"/>
      <c r="K8" s="93"/>
      <c r="L8" s="93"/>
    </row>
    <row r="9" spans="1:12" ht="15" customHeight="1" x14ac:dyDescent="0.2">
      <c r="A9" s="93" t="str">
        <f>CONCATENATE("und "&amp;ROUND($G$16,0)&amp;" Euro auf Kürzungen von Kosten der Unterkunft entfielen.")</f>
        <v>und 12 Euro auf Kürzungen von Kosten der Unterkunft entfielen.</v>
      </c>
      <c r="B9" s="93"/>
      <c r="C9" s="93"/>
      <c r="D9" s="93"/>
      <c r="E9" s="93"/>
      <c r="F9" s="93"/>
      <c r="G9" s="93"/>
      <c r="H9" s="93"/>
      <c r="I9" s="93"/>
      <c r="J9" s="93"/>
      <c r="K9" s="93"/>
      <c r="L9" s="93"/>
    </row>
    <row r="10" spans="1:12" ht="15" customHeight="1" x14ac:dyDescent="0.2">
      <c r="A10" s="97"/>
      <c r="B10" s="97"/>
      <c r="C10" s="97"/>
      <c r="D10" s="97"/>
      <c r="E10" s="97"/>
      <c r="F10" s="97"/>
      <c r="G10" s="97"/>
      <c r="H10" s="97"/>
      <c r="I10" s="97"/>
      <c r="J10" s="97"/>
      <c r="K10" s="97"/>
      <c r="L10" s="97"/>
    </row>
    <row r="11" spans="1:12" ht="15.6" customHeight="1" x14ac:dyDescent="0.2">
      <c r="A11" s="278" t="s">
        <v>79</v>
      </c>
      <c r="B11" s="278" t="s">
        <v>80</v>
      </c>
      <c r="C11" s="283" t="s">
        <v>81</v>
      </c>
      <c r="D11" s="284"/>
      <c r="E11" s="284"/>
      <c r="F11" s="284"/>
      <c r="G11" s="285"/>
      <c r="H11" s="286" t="s">
        <v>82</v>
      </c>
      <c r="I11" s="287"/>
      <c r="J11" s="287"/>
      <c r="K11" s="287"/>
      <c r="L11" s="288"/>
    </row>
    <row r="12" spans="1:12" ht="48" customHeight="1" x14ac:dyDescent="0.2">
      <c r="A12" s="282"/>
      <c r="B12" s="282"/>
      <c r="C12" s="289" t="s">
        <v>83</v>
      </c>
      <c r="D12" s="282" t="s">
        <v>84</v>
      </c>
      <c r="E12" s="292" t="s">
        <v>85</v>
      </c>
      <c r="F12" s="293"/>
      <c r="G12" s="294"/>
      <c r="H12" s="289" t="s">
        <v>83</v>
      </c>
      <c r="I12" s="282" t="s">
        <v>84</v>
      </c>
      <c r="J12" s="292" t="s">
        <v>85</v>
      </c>
      <c r="K12" s="293"/>
      <c r="L12" s="294"/>
    </row>
    <row r="13" spans="1:12" ht="12.75" customHeight="1" x14ac:dyDescent="0.2">
      <c r="A13" s="282"/>
      <c r="B13" s="282"/>
      <c r="C13" s="290"/>
      <c r="D13" s="282"/>
      <c r="E13" s="278" t="s">
        <v>86</v>
      </c>
      <c r="F13" s="98" t="s">
        <v>87</v>
      </c>
      <c r="G13" s="99"/>
      <c r="H13" s="290"/>
      <c r="I13" s="282"/>
      <c r="J13" s="278" t="s">
        <v>86</v>
      </c>
      <c r="K13" s="98" t="s">
        <v>87</v>
      </c>
      <c r="L13" s="99"/>
    </row>
    <row r="14" spans="1:12" ht="77.25" customHeight="1" x14ac:dyDescent="0.2">
      <c r="A14" s="282"/>
      <c r="B14" s="282"/>
      <c r="C14" s="291"/>
      <c r="D14" s="279"/>
      <c r="E14" s="279"/>
      <c r="F14" s="100" t="s">
        <v>88</v>
      </c>
      <c r="G14" s="100" t="s">
        <v>89</v>
      </c>
      <c r="H14" s="291"/>
      <c r="I14" s="279"/>
      <c r="J14" s="279"/>
      <c r="K14" s="100" t="s">
        <v>88</v>
      </c>
      <c r="L14" s="100" t="s">
        <v>89</v>
      </c>
    </row>
    <row r="15" spans="1:12" x14ac:dyDescent="0.2">
      <c r="A15" s="279"/>
      <c r="B15" s="279"/>
      <c r="C15" s="101">
        <v>1</v>
      </c>
      <c r="D15" s="102">
        <v>2</v>
      </c>
      <c r="E15" s="101">
        <v>3</v>
      </c>
      <c r="F15" s="102">
        <v>4</v>
      </c>
      <c r="G15" s="101">
        <v>5</v>
      </c>
      <c r="H15" s="102">
        <v>6</v>
      </c>
      <c r="I15" s="101">
        <v>7</v>
      </c>
      <c r="J15" s="102">
        <v>8</v>
      </c>
      <c r="K15" s="101">
        <v>9</v>
      </c>
      <c r="L15" s="102">
        <v>10</v>
      </c>
    </row>
    <row r="16" spans="1:12" ht="15" customHeight="1" x14ac:dyDescent="0.2">
      <c r="A16" s="103" t="s">
        <v>90</v>
      </c>
      <c r="B16" s="104"/>
      <c r="C16" s="105">
        <v>123413</v>
      </c>
      <c r="D16" s="106">
        <v>18.310389627073359</v>
      </c>
      <c r="E16" s="107">
        <v>108.97017348253416</v>
      </c>
      <c r="F16" s="107">
        <v>96.834103376467539</v>
      </c>
      <c r="G16" s="108">
        <v>12.136070106066621</v>
      </c>
      <c r="H16" s="109">
        <v>28596</v>
      </c>
      <c r="I16" s="106">
        <v>26.583435714435332</v>
      </c>
      <c r="J16" s="107">
        <v>126.53666037208002</v>
      </c>
      <c r="K16" s="107">
        <v>103.55253182263255</v>
      </c>
      <c r="L16" s="108">
        <v>22.984128549447473</v>
      </c>
    </row>
    <row r="17" spans="1:12" s="116" customFormat="1" ht="15" customHeight="1" x14ac:dyDescent="0.2">
      <c r="A17" s="110" t="s">
        <v>91</v>
      </c>
      <c r="B17" s="110"/>
      <c r="C17" s="111">
        <v>83637</v>
      </c>
      <c r="D17" s="112">
        <v>18.540511751081272</v>
      </c>
      <c r="E17" s="113">
        <v>109.55897832299097</v>
      </c>
      <c r="F17" s="113">
        <v>96.596013725982459</v>
      </c>
      <c r="G17" s="114">
        <v>12.962964597008504</v>
      </c>
      <c r="H17" s="115">
        <v>20420</v>
      </c>
      <c r="I17" s="112">
        <v>27.130775248882323</v>
      </c>
      <c r="J17" s="113">
        <v>127.99013761018607</v>
      </c>
      <c r="K17" s="113">
        <v>103.91324240940251</v>
      </c>
      <c r="L17" s="114">
        <v>24.076895200783547</v>
      </c>
    </row>
    <row r="18" spans="1:12" s="116" customFormat="1" ht="15" customHeight="1" x14ac:dyDescent="0.2">
      <c r="A18" s="110" t="s">
        <v>92</v>
      </c>
      <c r="B18" s="110"/>
      <c r="C18" s="111">
        <v>39776</v>
      </c>
      <c r="D18" s="112">
        <v>17.836978820593558</v>
      </c>
      <c r="E18" s="113">
        <v>107.73209347345122</v>
      </c>
      <c r="F18" s="113">
        <v>97.334734513274213</v>
      </c>
      <c r="G18" s="114">
        <v>10.397358960176991</v>
      </c>
      <c r="H18" s="115">
        <v>8176</v>
      </c>
      <c r="I18" s="112">
        <v>25.25814111232798</v>
      </c>
      <c r="J18" s="113">
        <v>122.90652274951077</v>
      </c>
      <c r="K18" s="113">
        <v>102.65163772015656</v>
      </c>
      <c r="L18" s="114">
        <v>20.254885029354206</v>
      </c>
    </row>
    <row r="19" spans="1:12" s="116" customFormat="1" ht="15" customHeight="1" x14ac:dyDescent="0.2">
      <c r="A19" s="110"/>
      <c r="B19" s="110"/>
      <c r="C19" s="111"/>
      <c r="D19" s="112"/>
      <c r="E19" s="113"/>
      <c r="F19" s="113"/>
      <c r="G19" s="114"/>
      <c r="H19" s="115"/>
      <c r="I19" s="112"/>
      <c r="J19" s="113"/>
      <c r="K19" s="113"/>
      <c r="L19" s="114"/>
    </row>
    <row r="20" spans="1:12" s="116" customFormat="1" ht="15" customHeight="1" x14ac:dyDescent="0.2">
      <c r="A20" s="110" t="s">
        <v>93</v>
      </c>
      <c r="B20" s="110" t="s">
        <v>94</v>
      </c>
      <c r="C20" s="111">
        <v>4242</v>
      </c>
      <c r="D20" s="112">
        <v>18.495927011422832</v>
      </c>
      <c r="E20" s="113">
        <v>110.38795143800095</v>
      </c>
      <c r="F20" s="113">
        <v>98.28165252239512</v>
      </c>
      <c r="G20" s="114">
        <v>12.106298915605848</v>
      </c>
      <c r="H20" s="115">
        <v>1003</v>
      </c>
      <c r="I20" s="112">
        <v>25.733394116729571</v>
      </c>
      <c r="J20" s="113">
        <v>128.23837487537386</v>
      </c>
      <c r="K20" s="113">
        <v>107.69862412761715</v>
      </c>
      <c r="L20" s="114">
        <v>20.539750747756727</v>
      </c>
    </row>
    <row r="21" spans="1:12" s="116" customFormat="1" ht="15" customHeight="1" x14ac:dyDescent="0.2">
      <c r="A21" s="110" t="s">
        <v>95</v>
      </c>
      <c r="B21" s="110" t="s">
        <v>96</v>
      </c>
      <c r="C21" s="111">
        <v>4361</v>
      </c>
      <c r="D21" s="112">
        <v>15.13920234190021</v>
      </c>
      <c r="E21" s="113">
        <v>99.452127952304494</v>
      </c>
      <c r="F21" s="113">
        <v>86.35617748222883</v>
      </c>
      <c r="G21" s="114">
        <v>13.095950470075667</v>
      </c>
      <c r="H21" s="115">
        <v>1041</v>
      </c>
      <c r="I21" s="112">
        <v>21.448089014095888</v>
      </c>
      <c r="J21" s="113">
        <v>116.32893371757928</v>
      </c>
      <c r="K21" s="113">
        <v>91.127050912584082</v>
      </c>
      <c r="L21" s="114">
        <v>25.201882804995197</v>
      </c>
    </row>
    <row r="22" spans="1:12" s="116" customFormat="1" ht="15" customHeight="1" x14ac:dyDescent="0.2">
      <c r="A22" s="110" t="s">
        <v>97</v>
      </c>
      <c r="B22" s="110" t="s">
        <v>98</v>
      </c>
      <c r="C22" s="111">
        <v>11313</v>
      </c>
      <c r="D22" s="112">
        <v>18.87724977001805</v>
      </c>
      <c r="E22" s="113">
        <v>110.56798019977012</v>
      </c>
      <c r="F22" s="113">
        <v>97.273914965084359</v>
      </c>
      <c r="G22" s="114">
        <v>13.294065234685759</v>
      </c>
      <c r="H22" s="115">
        <v>2877</v>
      </c>
      <c r="I22" s="112">
        <v>26.121267576050595</v>
      </c>
      <c r="J22" s="113">
        <v>125.86283281195688</v>
      </c>
      <c r="K22" s="113">
        <v>104.71029892248868</v>
      </c>
      <c r="L22" s="114">
        <v>21.152533889468199</v>
      </c>
    </row>
    <row r="23" spans="1:12" s="116" customFormat="1" ht="15" customHeight="1" x14ac:dyDescent="0.2">
      <c r="A23" s="110" t="s">
        <v>99</v>
      </c>
      <c r="B23" s="110" t="s">
        <v>100</v>
      </c>
      <c r="C23" s="111">
        <v>1922</v>
      </c>
      <c r="D23" s="112">
        <v>18.681315240710486</v>
      </c>
      <c r="E23" s="113">
        <v>114.24186264307994</v>
      </c>
      <c r="F23" s="113">
        <v>97.184869927159028</v>
      </c>
      <c r="G23" s="114">
        <v>17.056992715920913</v>
      </c>
      <c r="H23" s="115">
        <v>555</v>
      </c>
      <c r="I23" s="112">
        <v>28.660355569011852</v>
      </c>
      <c r="J23" s="113">
        <v>145.76172972972975</v>
      </c>
      <c r="K23" s="113">
        <v>112.21410810810811</v>
      </c>
      <c r="L23" s="114">
        <v>33.54762162162163</v>
      </c>
    </row>
    <row r="24" spans="1:12" s="116" customFormat="1" ht="15" customHeight="1" x14ac:dyDescent="0.2">
      <c r="A24" s="110" t="s">
        <v>101</v>
      </c>
      <c r="B24" s="110" t="s">
        <v>102</v>
      </c>
      <c r="C24" s="111">
        <v>30693</v>
      </c>
      <c r="D24" s="112">
        <v>17.407251242416351</v>
      </c>
      <c r="E24" s="113">
        <v>103.03887238132464</v>
      </c>
      <c r="F24" s="113">
        <v>91.721626103671738</v>
      </c>
      <c r="G24" s="114">
        <v>11.317246277652886</v>
      </c>
      <c r="H24" s="115">
        <v>7979</v>
      </c>
      <c r="I24" s="112">
        <v>26.493439482380595</v>
      </c>
      <c r="J24" s="113">
        <v>122.83875798972298</v>
      </c>
      <c r="K24" s="113">
        <v>99.408671512720844</v>
      </c>
      <c r="L24" s="114">
        <v>23.430086477002131</v>
      </c>
    </row>
    <row r="25" spans="1:12" s="116" customFormat="1" ht="15" customHeight="1" x14ac:dyDescent="0.2">
      <c r="A25" s="110" t="s">
        <v>103</v>
      </c>
      <c r="B25" s="110" t="s">
        <v>104</v>
      </c>
      <c r="C25" s="111">
        <v>8581</v>
      </c>
      <c r="D25" s="112">
        <v>18.956556968612659</v>
      </c>
      <c r="E25" s="113">
        <v>108.86353222235162</v>
      </c>
      <c r="F25" s="113">
        <v>94.88077846404839</v>
      </c>
      <c r="G25" s="114">
        <v>13.982753758303229</v>
      </c>
      <c r="H25" s="115">
        <v>1910</v>
      </c>
      <c r="I25" s="112">
        <v>27.425050529427729</v>
      </c>
      <c r="J25" s="113">
        <v>118.99384816753927</v>
      </c>
      <c r="K25" s="113">
        <v>90.636335078534046</v>
      </c>
      <c r="L25" s="114">
        <v>28.357513089005227</v>
      </c>
    </row>
    <row r="26" spans="1:12" s="116" customFormat="1" ht="15" customHeight="1" x14ac:dyDescent="0.2">
      <c r="A26" s="110" t="s">
        <v>105</v>
      </c>
      <c r="B26" s="110" t="s">
        <v>106</v>
      </c>
      <c r="C26" s="111">
        <v>5177</v>
      </c>
      <c r="D26" s="112">
        <v>21.209037986527687</v>
      </c>
      <c r="E26" s="113">
        <v>120.8884701564613</v>
      </c>
      <c r="F26" s="113">
        <v>106.63007919644585</v>
      </c>
      <c r="G26" s="114">
        <v>14.258390960015454</v>
      </c>
      <c r="H26" s="115">
        <v>1175</v>
      </c>
      <c r="I26" s="112">
        <v>30.220045762179442</v>
      </c>
      <c r="J26" s="113">
        <v>144.10152340425526</v>
      </c>
      <c r="K26" s="113">
        <v>121.2352851063829</v>
      </c>
      <c r="L26" s="114">
        <v>22.866238297872346</v>
      </c>
    </row>
    <row r="27" spans="1:12" s="116" customFormat="1" ht="15" customHeight="1" x14ac:dyDescent="0.2">
      <c r="A27" s="110" t="s">
        <v>107</v>
      </c>
      <c r="B27" s="110" t="s">
        <v>108</v>
      </c>
      <c r="C27" s="111">
        <v>7841</v>
      </c>
      <c r="D27" s="112">
        <v>19.864160927768758</v>
      </c>
      <c r="E27" s="113">
        <v>117.93652977936489</v>
      </c>
      <c r="F27" s="113">
        <v>104.26546741487056</v>
      </c>
      <c r="G27" s="114">
        <v>13.671062364494325</v>
      </c>
      <c r="H27" s="115">
        <v>1656</v>
      </c>
      <c r="I27" s="112">
        <v>28.256962169529643</v>
      </c>
      <c r="J27" s="113">
        <v>134.61583333333334</v>
      </c>
      <c r="K27" s="113">
        <v>112.05751811594203</v>
      </c>
      <c r="L27" s="114">
        <v>22.558315217391304</v>
      </c>
    </row>
    <row r="28" spans="1:12" s="116" customFormat="1" ht="15" customHeight="1" x14ac:dyDescent="0.2">
      <c r="A28" s="110" t="s">
        <v>109</v>
      </c>
      <c r="B28" s="110" t="s">
        <v>110</v>
      </c>
      <c r="C28" s="111">
        <v>7935</v>
      </c>
      <c r="D28" s="112">
        <v>21.083003627912767</v>
      </c>
      <c r="E28" s="113">
        <v>122.00192816635155</v>
      </c>
      <c r="F28" s="113">
        <v>106.15978575929421</v>
      </c>
      <c r="G28" s="114">
        <v>15.842142407057338</v>
      </c>
      <c r="H28" s="115">
        <v>1879</v>
      </c>
      <c r="I28" s="112">
        <v>30.517978313017146</v>
      </c>
      <c r="J28" s="113">
        <v>140.29547631719007</v>
      </c>
      <c r="K28" s="113">
        <v>114.19533262373608</v>
      </c>
      <c r="L28" s="114">
        <v>26.10014369345398</v>
      </c>
    </row>
    <row r="29" spans="1:12" s="116" customFormat="1" ht="15" customHeight="1" x14ac:dyDescent="0.2">
      <c r="A29" s="110" t="s">
        <v>111</v>
      </c>
      <c r="B29" s="110" t="s">
        <v>112</v>
      </c>
      <c r="C29" s="111">
        <v>1572</v>
      </c>
      <c r="D29" s="112">
        <v>18.850376466665825</v>
      </c>
      <c r="E29" s="113">
        <v>111.5675</v>
      </c>
      <c r="F29" s="113">
        <v>99.815801526717564</v>
      </c>
      <c r="G29" s="114">
        <v>11.751698473282442</v>
      </c>
      <c r="H29" s="115">
        <v>345</v>
      </c>
      <c r="I29" s="112">
        <v>36.210170985848293</v>
      </c>
      <c r="J29" s="113">
        <v>166.8549565217391</v>
      </c>
      <c r="K29" s="113">
        <v>135.08446376811591</v>
      </c>
      <c r="L29" s="114">
        <v>31.770492753623188</v>
      </c>
    </row>
    <row r="30" spans="1:12" s="116" customFormat="1" ht="15" customHeight="1" x14ac:dyDescent="0.2">
      <c r="A30" s="110" t="s">
        <v>113</v>
      </c>
      <c r="B30" s="110" t="s">
        <v>114</v>
      </c>
      <c r="C30" s="111">
        <v>16965</v>
      </c>
      <c r="D30" s="112">
        <v>16.856838048112426</v>
      </c>
      <c r="E30" s="113">
        <v>104.49633068081316</v>
      </c>
      <c r="F30" s="113">
        <v>92.663010315354867</v>
      </c>
      <c r="G30" s="114">
        <v>11.833320365458293</v>
      </c>
      <c r="H30" s="115">
        <v>3549</v>
      </c>
      <c r="I30" s="112">
        <v>22.425433593019957</v>
      </c>
      <c r="J30" s="113">
        <v>105.15668920822775</v>
      </c>
      <c r="K30" s="113">
        <v>85.645987602141531</v>
      </c>
      <c r="L30" s="114">
        <v>19.510701606086219</v>
      </c>
    </row>
    <row r="31" spans="1:12" s="116" customFormat="1" ht="15" customHeight="1" x14ac:dyDescent="0.2">
      <c r="A31" s="110" t="s">
        <v>115</v>
      </c>
      <c r="B31" s="110" t="s">
        <v>116</v>
      </c>
      <c r="C31" s="111">
        <v>4244</v>
      </c>
      <c r="D31" s="112">
        <v>18.922110194481746</v>
      </c>
      <c r="E31" s="113">
        <v>113.62110508953819</v>
      </c>
      <c r="F31" s="113">
        <v>103.48195098963244</v>
      </c>
      <c r="G31" s="114">
        <v>10.139154099905747</v>
      </c>
      <c r="H31" s="115">
        <v>801</v>
      </c>
      <c r="I31" s="112">
        <v>28.882794644313325</v>
      </c>
      <c r="J31" s="113">
        <v>145.25741573033704</v>
      </c>
      <c r="K31" s="113">
        <v>123.11544319600496</v>
      </c>
      <c r="L31" s="114">
        <v>22.141972534332087</v>
      </c>
    </row>
    <row r="32" spans="1:12" s="116" customFormat="1" ht="15" customHeight="1" x14ac:dyDescent="0.2">
      <c r="A32" s="110" t="s">
        <v>117</v>
      </c>
      <c r="B32" s="110" t="s">
        <v>118</v>
      </c>
      <c r="C32" s="111">
        <v>3255</v>
      </c>
      <c r="D32" s="112">
        <v>19.710481065982226</v>
      </c>
      <c r="E32" s="113">
        <v>117.42687557603689</v>
      </c>
      <c r="F32" s="113">
        <v>105.51336098310296</v>
      </c>
      <c r="G32" s="114">
        <v>11.91351459293395</v>
      </c>
      <c r="H32" s="115">
        <v>639</v>
      </c>
      <c r="I32" s="112">
        <v>27.516307120952693</v>
      </c>
      <c r="J32" s="113">
        <v>141.26392801251953</v>
      </c>
      <c r="K32" s="113">
        <v>120.94100156494521</v>
      </c>
      <c r="L32" s="114">
        <v>20.322926447574332</v>
      </c>
    </row>
    <row r="33" spans="1:12" s="116" customFormat="1" ht="15" customHeight="1" x14ac:dyDescent="0.2">
      <c r="A33" s="110" t="s">
        <v>119</v>
      </c>
      <c r="B33" s="110" t="s">
        <v>120</v>
      </c>
      <c r="C33" s="111">
        <v>7298</v>
      </c>
      <c r="D33" s="112">
        <v>17.645508408938049</v>
      </c>
      <c r="E33" s="113">
        <v>103.6005604275144</v>
      </c>
      <c r="F33" s="113">
        <v>94.33670320635791</v>
      </c>
      <c r="G33" s="114">
        <v>9.2638572211564796</v>
      </c>
      <c r="H33" s="115">
        <v>1635</v>
      </c>
      <c r="I33" s="112">
        <v>25.740657155162143</v>
      </c>
      <c r="J33" s="113">
        <v>128.00619571865442</v>
      </c>
      <c r="K33" s="113">
        <v>104.44557186544343</v>
      </c>
      <c r="L33" s="114">
        <v>23.560623853211005</v>
      </c>
    </row>
    <row r="34" spans="1:12" s="116" customFormat="1" ht="15" customHeight="1" x14ac:dyDescent="0.2">
      <c r="A34" s="110" t="s">
        <v>121</v>
      </c>
      <c r="B34" s="110" t="s">
        <v>122</v>
      </c>
      <c r="C34" s="111">
        <v>5038</v>
      </c>
      <c r="D34" s="112">
        <v>17.720616237578344</v>
      </c>
      <c r="E34" s="113">
        <v>106.84958713775301</v>
      </c>
      <c r="F34" s="113">
        <v>100.18777888050806</v>
      </c>
      <c r="G34" s="114">
        <v>6.6618082572449406</v>
      </c>
      <c r="H34" s="115">
        <v>951</v>
      </c>
      <c r="I34" s="112">
        <v>26.421858531095268</v>
      </c>
      <c r="J34" s="113">
        <v>134.13062039957941</v>
      </c>
      <c r="K34" s="113">
        <v>117.11992639327026</v>
      </c>
      <c r="L34" s="114">
        <v>17.010694006309151</v>
      </c>
    </row>
    <row r="35" spans="1:12" s="116" customFormat="1" ht="15" customHeight="1" x14ac:dyDescent="0.2">
      <c r="A35" s="110" t="s">
        <v>123</v>
      </c>
      <c r="B35" s="110" t="s">
        <v>124</v>
      </c>
      <c r="C35" s="111">
        <v>2976</v>
      </c>
      <c r="D35" s="112">
        <v>20.832176886903401</v>
      </c>
      <c r="E35" s="113">
        <v>118.80172715053763</v>
      </c>
      <c r="F35" s="113">
        <v>108.77679771505376</v>
      </c>
      <c r="G35" s="114">
        <v>10.02492943548387</v>
      </c>
      <c r="H35" s="115">
        <v>601</v>
      </c>
      <c r="I35" s="112">
        <v>30.680438681257368</v>
      </c>
      <c r="J35" s="113">
        <v>146.78111480865221</v>
      </c>
      <c r="K35" s="113">
        <v>128.57878535773708</v>
      </c>
      <c r="L35" s="114">
        <v>18.202329450915141</v>
      </c>
    </row>
    <row r="36" spans="1:12" s="116" customFormat="1" ht="15" customHeight="1" x14ac:dyDescent="0.2">
      <c r="A36" s="110"/>
      <c r="B36" s="110"/>
      <c r="C36" s="111"/>
      <c r="D36" s="112"/>
      <c r="E36" s="113"/>
      <c r="F36" s="113"/>
      <c r="G36" s="114"/>
      <c r="H36" s="115"/>
      <c r="I36" s="112"/>
      <c r="J36" s="113"/>
      <c r="K36" s="113"/>
      <c r="L36" s="114"/>
    </row>
    <row r="37" spans="1:12" s="116" customFormat="1" ht="15" customHeight="1" x14ac:dyDescent="0.2">
      <c r="A37" s="103" t="s">
        <v>93</v>
      </c>
      <c r="B37" s="103" t="s">
        <v>94</v>
      </c>
      <c r="C37" s="105">
        <v>4242</v>
      </c>
      <c r="D37" s="106">
        <v>18.495927011422832</v>
      </c>
      <c r="E37" s="107">
        <v>110.38795143800095</v>
      </c>
      <c r="F37" s="107">
        <v>98.28165252239512</v>
      </c>
      <c r="G37" s="108">
        <v>12.106298915605848</v>
      </c>
      <c r="H37" s="109">
        <v>1003</v>
      </c>
      <c r="I37" s="106">
        <v>25.733394116729571</v>
      </c>
      <c r="J37" s="107">
        <v>128.23837487537386</v>
      </c>
      <c r="K37" s="107">
        <v>107.69862412761715</v>
      </c>
      <c r="L37" s="108">
        <v>20.539750747756727</v>
      </c>
    </row>
    <row r="38" spans="1:12" s="116" customFormat="1" ht="15" customHeight="1" x14ac:dyDescent="0.2">
      <c r="A38" s="110" t="s">
        <v>125</v>
      </c>
      <c r="B38" s="110" t="s">
        <v>126</v>
      </c>
      <c r="C38" s="111">
        <v>252</v>
      </c>
      <c r="D38" s="112">
        <v>26.672787972289402</v>
      </c>
      <c r="E38" s="113">
        <v>151.90849206349205</v>
      </c>
      <c r="F38" s="113">
        <v>123.2999603174603</v>
      </c>
      <c r="G38" s="114">
        <v>28.608531746031748</v>
      </c>
      <c r="H38" s="115">
        <v>68</v>
      </c>
      <c r="I38" s="112">
        <v>37.650706973732966</v>
      </c>
      <c r="J38" s="113">
        <v>170.02029411764704</v>
      </c>
      <c r="K38" s="113">
        <v>123.72720588235292</v>
      </c>
      <c r="L38" s="114">
        <v>46.293088235294114</v>
      </c>
    </row>
    <row r="39" spans="1:12" s="116" customFormat="1" ht="15" customHeight="1" x14ac:dyDescent="0.2">
      <c r="A39" s="110" t="s">
        <v>127</v>
      </c>
      <c r="B39" s="110" t="s">
        <v>128</v>
      </c>
      <c r="C39" s="111">
        <v>220</v>
      </c>
      <c r="D39" s="112">
        <v>16.359934425229795</v>
      </c>
      <c r="E39" s="113">
        <v>95.602727272727279</v>
      </c>
      <c r="F39" s="113">
        <v>89.108181818181833</v>
      </c>
      <c r="G39" s="114">
        <v>6.4945454545454551</v>
      </c>
      <c r="H39" s="115">
        <v>68</v>
      </c>
      <c r="I39" s="112">
        <v>21.744147639846474</v>
      </c>
      <c r="J39" s="113">
        <v>115.10926470588237</v>
      </c>
      <c r="K39" s="113">
        <v>106.41073529411767</v>
      </c>
      <c r="L39" s="114">
        <v>8.6985294117647065</v>
      </c>
    </row>
    <row r="40" spans="1:12" s="116" customFormat="1" ht="15" customHeight="1" x14ac:dyDescent="0.2">
      <c r="A40" s="110" t="s">
        <v>129</v>
      </c>
      <c r="B40" s="110" t="s">
        <v>130</v>
      </c>
      <c r="C40" s="111">
        <v>468</v>
      </c>
      <c r="D40" s="112">
        <v>20.166478007666228</v>
      </c>
      <c r="E40" s="113">
        <v>120.0918376068376</v>
      </c>
      <c r="F40" s="113">
        <v>100.95286324786323</v>
      </c>
      <c r="G40" s="114">
        <v>19.138974358974362</v>
      </c>
      <c r="H40" s="115">
        <v>136</v>
      </c>
      <c r="I40" s="112">
        <v>29.279924368528171</v>
      </c>
      <c r="J40" s="113">
        <v>144.47132352941171</v>
      </c>
      <c r="K40" s="113">
        <v>108.27088235294111</v>
      </c>
      <c r="L40" s="114">
        <v>36.200441176470591</v>
      </c>
    </row>
    <row r="41" spans="1:12" s="116" customFormat="1" ht="15" customHeight="1" x14ac:dyDescent="0.2">
      <c r="A41" s="110" t="s">
        <v>131</v>
      </c>
      <c r="B41" s="110" t="s">
        <v>132</v>
      </c>
      <c r="C41" s="111">
        <v>282</v>
      </c>
      <c r="D41" s="112">
        <v>14.972539173088476</v>
      </c>
      <c r="E41" s="113">
        <v>93.933723404255375</v>
      </c>
      <c r="F41" s="113">
        <v>85.979326241134814</v>
      </c>
      <c r="G41" s="114">
        <v>7.9543971631205688</v>
      </c>
      <c r="H41" s="115">
        <v>69</v>
      </c>
      <c r="I41" s="112">
        <v>20.787484903352013</v>
      </c>
      <c r="J41" s="113">
        <v>107.43782608695653</v>
      </c>
      <c r="K41" s="113">
        <v>98.012028985507257</v>
      </c>
      <c r="L41" s="114">
        <v>9.4257971014492732</v>
      </c>
    </row>
    <row r="42" spans="1:12" s="116" customFormat="1" ht="15" customHeight="1" x14ac:dyDescent="0.2">
      <c r="A42" s="110" t="s">
        <v>133</v>
      </c>
      <c r="B42" s="110" t="s">
        <v>134</v>
      </c>
      <c r="C42" s="111">
        <v>238</v>
      </c>
      <c r="D42" s="112">
        <v>19.07827502070424</v>
      </c>
      <c r="E42" s="113">
        <v>115.15432773109242</v>
      </c>
      <c r="F42" s="113">
        <v>109.46600840336133</v>
      </c>
      <c r="G42" s="114">
        <v>5.6883193277310911</v>
      </c>
      <c r="H42" s="115">
        <v>74</v>
      </c>
      <c r="I42" s="112">
        <v>26.32798616597875</v>
      </c>
      <c r="J42" s="113">
        <v>139.86486486486487</v>
      </c>
      <c r="K42" s="113">
        <v>133.74594594594595</v>
      </c>
      <c r="L42" s="114">
        <v>6.1189189189189195</v>
      </c>
    </row>
    <row r="43" spans="1:12" s="116" customFormat="1" ht="15" customHeight="1" x14ac:dyDescent="0.2">
      <c r="A43" s="110" t="s">
        <v>135</v>
      </c>
      <c r="B43" s="110" t="s">
        <v>136</v>
      </c>
      <c r="C43" s="111">
        <v>271</v>
      </c>
      <c r="D43" s="112">
        <v>17.198478270110613</v>
      </c>
      <c r="E43" s="113">
        <v>105.55081180811814</v>
      </c>
      <c r="F43" s="113">
        <v>96.784391143911492</v>
      </c>
      <c r="G43" s="114">
        <v>8.7664206642066418</v>
      </c>
      <c r="H43" s="115">
        <v>67</v>
      </c>
      <c r="I43" s="112">
        <v>20.42819210919863</v>
      </c>
      <c r="J43" s="113">
        <v>104.52895522388053</v>
      </c>
      <c r="K43" s="113">
        <v>101.3895522388059</v>
      </c>
      <c r="L43" s="114">
        <v>3.1394029850746268</v>
      </c>
    </row>
    <row r="44" spans="1:12" s="116" customFormat="1" ht="15" customHeight="1" x14ac:dyDescent="0.2">
      <c r="A44" s="110" t="s">
        <v>137</v>
      </c>
      <c r="B44" s="110" t="s">
        <v>138</v>
      </c>
      <c r="C44" s="111">
        <v>99</v>
      </c>
      <c r="D44" s="112">
        <v>13.960843309602279</v>
      </c>
      <c r="E44" s="113">
        <v>76.452525252525206</v>
      </c>
      <c r="F44" s="113">
        <v>53.9254545454545</v>
      </c>
      <c r="G44" s="114">
        <v>22.527070707070706</v>
      </c>
      <c r="H44" s="115">
        <v>26</v>
      </c>
      <c r="I44" s="112">
        <v>22.754649096307663</v>
      </c>
      <c r="J44" s="113">
        <v>96.471923076923076</v>
      </c>
      <c r="K44" s="113">
        <v>31.929230769230774</v>
      </c>
      <c r="L44" s="114">
        <v>64.542692307692306</v>
      </c>
    </row>
    <row r="45" spans="1:12" s="116" customFormat="1" ht="15" customHeight="1" x14ac:dyDescent="0.2">
      <c r="A45" s="110" t="s">
        <v>139</v>
      </c>
      <c r="B45" s="110" t="s">
        <v>140</v>
      </c>
      <c r="C45" s="111">
        <v>352</v>
      </c>
      <c r="D45" s="112">
        <v>19.225385027524808</v>
      </c>
      <c r="E45" s="113">
        <v>110.20718749999993</v>
      </c>
      <c r="F45" s="113">
        <v>99.449374999999932</v>
      </c>
      <c r="G45" s="114">
        <v>10.757812499999998</v>
      </c>
      <c r="H45" s="115">
        <v>90</v>
      </c>
      <c r="I45" s="112">
        <v>25.50002399194921</v>
      </c>
      <c r="J45" s="113">
        <v>129.31433333333331</v>
      </c>
      <c r="K45" s="113">
        <v>112.5503333333333</v>
      </c>
      <c r="L45" s="114">
        <v>16.763999999999999</v>
      </c>
    </row>
    <row r="46" spans="1:12" s="116" customFormat="1" ht="15" customHeight="1" x14ac:dyDescent="0.2">
      <c r="A46" s="110" t="s">
        <v>141</v>
      </c>
      <c r="B46" s="110" t="s">
        <v>142</v>
      </c>
      <c r="C46" s="111">
        <v>252</v>
      </c>
      <c r="D46" s="112">
        <v>16.797920193193498</v>
      </c>
      <c r="E46" s="113">
        <v>96.648293650793676</v>
      </c>
      <c r="F46" s="113">
        <v>90.25662698412701</v>
      </c>
      <c r="G46" s="114">
        <v>6.3916666666666675</v>
      </c>
      <c r="H46" s="115">
        <v>43</v>
      </c>
      <c r="I46" s="112">
        <v>19.286429011988169</v>
      </c>
      <c r="J46" s="113">
        <v>104.93418604651163</v>
      </c>
      <c r="K46" s="113">
        <v>102.33000000000001</v>
      </c>
      <c r="L46" s="114">
        <v>2.6041860465116278</v>
      </c>
    </row>
    <row r="47" spans="1:12" s="116" customFormat="1" ht="15" customHeight="1" x14ac:dyDescent="0.2">
      <c r="A47" s="110" t="s">
        <v>143</v>
      </c>
      <c r="B47" s="110" t="s">
        <v>144</v>
      </c>
      <c r="C47" s="111">
        <v>559</v>
      </c>
      <c r="D47" s="112">
        <v>14.39318910174609</v>
      </c>
      <c r="E47" s="113">
        <v>92.560876565295274</v>
      </c>
      <c r="F47" s="113">
        <v>86.545670840787224</v>
      </c>
      <c r="G47" s="114">
        <v>6.015205724508049</v>
      </c>
      <c r="H47" s="115">
        <v>75</v>
      </c>
      <c r="I47" s="112">
        <v>23.642828136531243</v>
      </c>
      <c r="J47" s="113">
        <v>125.36893333333332</v>
      </c>
      <c r="K47" s="113">
        <v>106.22586666666665</v>
      </c>
      <c r="L47" s="114">
        <v>19.143066666666666</v>
      </c>
    </row>
    <row r="48" spans="1:12" s="116" customFormat="1" ht="15" customHeight="1" x14ac:dyDescent="0.2">
      <c r="A48" s="110" t="s">
        <v>145</v>
      </c>
      <c r="B48" s="110" t="s">
        <v>146</v>
      </c>
      <c r="C48" s="111">
        <v>62</v>
      </c>
      <c r="D48" s="112">
        <v>23.830128143949661</v>
      </c>
      <c r="E48" s="113">
        <v>140.95451612903224</v>
      </c>
      <c r="F48" s="113">
        <v>119.65661290322578</v>
      </c>
      <c r="G48" s="114">
        <v>21.297903225806451</v>
      </c>
      <c r="H48" s="115">
        <v>18</v>
      </c>
      <c r="I48" s="112">
        <v>42.054045244521703</v>
      </c>
      <c r="J48" s="113">
        <v>163.42388888888888</v>
      </c>
      <c r="K48" s="113">
        <v>125.98944444444442</v>
      </c>
      <c r="L48" s="114">
        <v>37.434444444444438</v>
      </c>
    </row>
    <row r="49" spans="1:12" s="116" customFormat="1" ht="15" customHeight="1" x14ac:dyDescent="0.2">
      <c r="A49" s="110" t="s">
        <v>147</v>
      </c>
      <c r="B49" s="110" t="s">
        <v>148</v>
      </c>
      <c r="C49" s="111">
        <v>412</v>
      </c>
      <c r="D49" s="112">
        <v>20.180250935235748</v>
      </c>
      <c r="E49" s="113">
        <v>116.52490291262141</v>
      </c>
      <c r="F49" s="113">
        <v>103.44182038834957</v>
      </c>
      <c r="G49" s="114">
        <v>13.083082524271846</v>
      </c>
      <c r="H49" s="115">
        <v>87</v>
      </c>
      <c r="I49" s="112">
        <v>28.416164536381132</v>
      </c>
      <c r="J49" s="113">
        <v>133.45011494252876</v>
      </c>
      <c r="K49" s="113">
        <v>118.80137931034484</v>
      </c>
      <c r="L49" s="114">
        <v>14.648735632183909</v>
      </c>
    </row>
    <row r="50" spans="1:12" s="116" customFormat="1" ht="15" customHeight="1" x14ac:dyDescent="0.2">
      <c r="A50" s="110" t="s">
        <v>149</v>
      </c>
      <c r="B50" s="110" t="s">
        <v>150</v>
      </c>
      <c r="C50" s="111">
        <v>151</v>
      </c>
      <c r="D50" s="112">
        <v>23.243561370698128</v>
      </c>
      <c r="E50" s="113">
        <v>141.86410596026491</v>
      </c>
      <c r="F50" s="113">
        <v>118.36165562913911</v>
      </c>
      <c r="G50" s="114">
        <v>23.502450331125829</v>
      </c>
      <c r="H50" s="115">
        <v>28</v>
      </c>
      <c r="I50" s="112">
        <v>36.519612658866848</v>
      </c>
      <c r="J50" s="113">
        <v>172.59142857142857</v>
      </c>
      <c r="K50" s="113">
        <v>136.78678571428568</v>
      </c>
      <c r="L50" s="114">
        <v>35.804642857142859</v>
      </c>
    </row>
    <row r="51" spans="1:12" s="116" customFormat="1" ht="15" customHeight="1" x14ac:dyDescent="0.2">
      <c r="A51" s="110" t="s">
        <v>151</v>
      </c>
      <c r="B51" s="110" t="s">
        <v>152</v>
      </c>
      <c r="C51" s="111">
        <v>291</v>
      </c>
      <c r="D51" s="112">
        <v>18.299381740230917</v>
      </c>
      <c r="E51" s="113">
        <v>107.66323024054991</v>
      </c>
      <c r="F51" s="113">
        <v>96.613333333333401</v>
      </c>
      <c r="G51" s="114">
        <v>11.049896907216496</v>
      </c>
      <c r="H51" s="115">
        <v>88</v>
      </c>
      <c r="I51" s="112">
        <v>22.07171206313928</v>
      </c>
      <c r="J51" s="113">
        <v>110.5918181818182</v>
      </c>
      <c r="K51" s="113">
        <v>92.175113636363662</v>
      </c>
      <c r="L51" s="114">
        <v>18.416704545454547</v>
      </c>
    </row>
    <row r="52" spans="1:12" s="116" customFormat="1" ht="15" customHeight="1" x14ac:dyDescent="0.2">
      <c r="A52" s="110" t="s">
        <v>153</v>
      </c>
      <c r="B52" s="110" t="s">
        <v>154</v>
      </c>
      <c r="C52" s="111">
        <v>333</v>
      </c>
      <c r="D52" s="112">
        <v>19.571912664516127</v>
      </c>
      <c r="E52" s="113">
        <v>114.98891891891888</v>
      </c>
      <c r="F52" s="113">
        <v>105.01339339339337</v>
      </c>
      <c r="G52" s="114">
        <v>9.9755255255255246</v>
      </c>
      <c r="H52" s="115">
        <v>66</v>
      </c>
      <c r="I52" s="112">
        <v>24.063374622440211</v>
      </c>
      <c r="J52" s="113">
        <v>115.78333333333333</v>
      </c>
      <c r="K52" s="113">
        <v>95.796666666666667</v>
      </c>
      <c r="L52" s="114">
        <v>19.986666666666665</v>
      </c>
    </row>
    <row r="53" spans="1:12" s="116" customFormat="1" ht="15" customHeight="1" x14ac:dyDescent="0.2">
      <c r="A53" s="103" t="s">
        <v>95</v>
      </c>
      <c r="B53" s="103" t="s">
        <v>96</v>
      </c>
      <c r="C53" s="105">
        <v>4361</v>
      </c>
      <c r="D53" s="106">
        <v>15.13920234190021</v>
      </c>
      <c r="E53" s="107">
        <v>99.452127952304494</v>
      </c>
      <c r="F53" s="107">
        <v>86.35617748222883</v>
      </c>
      <c r="G53" s="108">
        <v>13.095950470075667</v>
      </c>
      <c r="H53" s="109">
        <v>1041</v>
      </c>
      <c r="I53" s="106">
        <v>21.448089014095888</v>
      </c>
      <c r="J53" s="107">
        <v>116.32893371757928</v>
      </c>
      <c r="K53" s="107">
        <v>91.127050912584082</v>
      </c>
      <c r="L53" s="108">
        <v>25.201882804995197</v>
      </c>
    </row>
    <row r="54" spans="1:12" s="116" customFormat="1" ht="15" customHeight="1" x14ac:dyDescent="0.2">
      <c r="A54" s="110" t="s">
        <v>155</v>
      </c>
      <c r="B54" s="110" t="s">
        <v>156</v>
      </c>
      <c r="C54" s="111">
        <v>4361</v>
      </c>
      <c r="D54" s="112">
        <v>15.13920234190021</v>
      </c>
      <c r="E54" s="113">
        <v>99.452127952304494</v>
      </c>
      <c r="F54" s="113">
        <v>86.35617748222883</v>
      </c>
      <c r="G54" s="114">
        <v>13.095950470075667</v>
      </c>
      <c r="H54" s="115">
        <v>1041</v>
      </c>
      <c r="I54" s="112">
        <v>21.448089014095888</v>
      </c>
      <c r="J54" s="113">
        <v>116.32893371757928</v>
      </c>
      <c r="K54" s="113">
        <v>91.127050912584082</v>
      </c>
      <c r="L54" s="114">
        <v>25.201882804995197</v>
      </c>
    </row>
    <row r="55" spans="1:12" s="116" customFormat="1" ht="15" customHeight="1" x14ac:dyDescent="0.2">
      <c r="A55" s="103" t="s">
        <v>97</v>
      </c>
      <c r="B55" s="103" t="s">
        <v>98</v>
      </c>
      <c r="C55" s="105">
        <v>11313</v>
      </c>
      <c r="D55" s="106">
        <v>18.87724977001805</v>
      </c>
      <c r="E55" s="107">
        <v>110.56798019977012</v>
      </c>
      <c r="F55" s="107">
        <v>97.273914965084359</v>
      </c>
      <c r="G55" s="108">
        <v>13.294065234685759</v>
      </c>
      <c r="H55" s="109">
        <v>2877</v>
      </c>
      <c r="I55" s="106">
        <v>26.121267576050595</v>
      </c>
      <c r="J55" s="107">
        <v>125.86283281195688</v>
      </c>
      <c r="K55" s="107">
        <v>104.71029892248868</v>
      </c>
      <c r="L55" s="108">
        <v>21.152533889468199</v>
      </c>
    </row>
    <row r="56" spans="1:12" s="116" customFormat="1" ht="15" customHeight="1" x14ac:dyDescent="0.2">
      <c r="A56" s="110" t="s">
        <v>157</v>
      </c>
      <c r="B56" s="110" t="s">
        <v>158</v>
      </c>
      <c r="C56" s="111">
        <v>563</v>
      </c>
      <c r="D56" s="112">
        <v>14.111241951431019</v>
      </c>
      <c r="E56" s="113">
        <v>91.316714031971685</v>
      </c>
      <c r="F56" s="113">
        <v>80.822539964476121</v>
      </c>
      <c r="G56" s="114">
        <v>10.49417406749556</v>
      </c>
      <c r="H56" s="115">
        <v>117</v>
      </c>
      <c r="I56" s="112">
        <v>33.492760228599408</v>
      </c>
      <c r="J56" s="113">
        <v>167.88623931623934</v>
      </c>
      <c r="K56" s="113">
        <v>128.09829059829062</v>
      </c>
      <c r="L56" s="114">
        <v>39.787948717948723</v>
      </c>
    </row>
    <row r="57" spans="1:12" s="116" customFormat="1" ht="15" customHeight="1" x14ac:dyDescent="0.2">
      <c r="A57" s="110" t="s">
        <v>159</v>
      </c>
      <c r="B57" s="110" t="s">
        <v>160</v>
      </c>
      <c r="C57" s="111">
        <v>302</v>
      </c>
      <c r="D57" s="112">
        <v>18.947949094108218</v>
      </c>
      <c r="E57" s="113">
        <v>107.78811258278149</v>
      </c>
      <c r="F57" s="113">
        <v>99.711655629139102</v>
      </c>
      <c r="G57" s="114">
        <v>8.0764569536423849</v>
      </c>
      <c r="H57" s="115">
        <v>92</v>
      </c>
      <c r="I57" s="112">
        <v>26.228972427893815</v>
      </c>
      <c r="J57" s="113">
        <v>132.85749999999999</v>
      </c>
      <c r="K57" s="113">
        <v>119.83521739130435</v>
      </c>
      <c r="L57" s="114">
        <v>13.022282608695654</v>
      </c>
    </row>
    <row r="58" spans="1:12" s="116" customFormat="1" ht="15" customHeight="1" x14ac:dyDescent="0.2">
      <c r="A58" s="110" t="s">
        <v>161</v>
      </c>
      <c r="B58" s="110" t="s">
        <v>162</v>
      </c>
      <c r="C58" s="111">
        <v>99</v>
      </c>
      <c r="D58" s="112">
        <v>13.610081166020743</v>
      </c>
      <c r="E58" s="113">
        <v>79.171313131313127</v>
      </c>
      <c r="F58" s="113">
        <v>73.979898989898984</v>
      </c>
      <c r="G58" s="114">
        <v>5.1914141414141408</v>
      </c>
      <c r="H58" s="115">
        <v>26</v>
      </c>
      <c r="I58" s="112">
        <v>15.602469700873645</v>
      </c>
      <c r="J58" s="113">
        <v>74.994230769230768</v>
      </c>
      <c r="K58" s="113">
        <v>66.06192307692308</v>
      </c>
      <c r="L58" s="114">
        <v>8.9323076923076918</v>
      </c>
    </row>
    <row r="59" spans="1:12" s="116" customFormat="1" ht="15" customHeight="1" x14ac:dyDescent="0.2">
      <c r="A59" s="110" t="s">
        <v>163</v>
      </c>
      <c r="B59" s="110" t="s">
        <v>164</v>
      </c>
      <c r="C59" s="111">
        <v>290</v>
      </c>
      <c r="D59" s="112">
        <v>22.263113209099163</v>
      </c>
      <c r="E59" s="113">
        <v>140.92920689655176</v>
      </c>
      <c r="F59" s="113">
        <v>122.46972413793107</v>
      </c>
      <c r="G59" s="114">
        <v>18.459482758620688</v>
      </c>
      <c r="H59" s="115">
        <v>67</v>
      </c>
      <c r="I59" s="112">
        <v>23.175752752212141</v>
      </c>
      <c r="J59" s="113">
        <v>128.99492537313432</v>
      </c>
      <c r="K59" s="113">
        <v>107.31880597014924</v>
      </c>
      <c r="L59" s="114">
        <v>21.676119402985076</v>
      </c>
    </row>
    <row r="60" spans="1:12" s="116" customFormat="1" ht="15" customHeight="1" x14ac:dyDescent="0.2">
      <c r="A60" s="110" t="s">
        <v>165</v>
      </c>
      <c r="B60" s="110" t="s">
        <v>166</v>
      </c>
      <c r="C60" s="111">
        <v>111</v>
      </c>
      <c r="D60" s="112">
        <v>26.914472252448313</v>
      </c>
      <c r="E60" s="113">
        <v>147.6264864864865</v>
      </c>
      <c r="F60" s="113">
        <v>128.01297297297299</v>
      </c>
      <c r="G60" s="114">
        <v>19.613513513513517</v>
      </c>
      <c r="H60" s="115">
        <v>24</v>
      </c>
      <c r="I60" s="112">
        <v>34.04873635213368</v>
      </c>
      <c r="J60" s="113">
        <v>142.06083333333333</v>
      </c>
      <c r="K60" s="113">
        <v>99.862500000000011</v>
      </c>
      <c r="L60" s="114">
        <v>42.198333333333331</v>
      </c>
    </row>
    <row r="61" spans="1:12" s="116" customFormat="1" ht="15" customHeight="1" x14ac:dyDescent="0.2">
      <c r="A61" s="110" t="s">
        <v>167</v>
      </c>
      <c r="B61" s="110" t="s">
        <v>168</v>
      </c>
      <c r="C61" s="111">
        <v>474</v>
      </c>
      <c r="D61" s="112">
        <v>22.052880165189446</v>
      </c>
      <c r="E61" s="113">
        <v>127.32008438818569</v>
      </c>
      <c r="F61" s="113">
        <v>111.45964135021099</v>
      </c>
      <c r="G61" s="114">
        <v>15.860443037974688</v>
      </c>
      <c r="H61" s="115">
        <v>139</v>
      </c>
      <c r="I61" s="112">
        <v>31.365849348668682</v>
      </c>
      <c r="J61" s="113">
        <v>152.21964028776981</v>
      </c>
      <c r="K61" s="113">
        <v>125.94964028776981</v>
      </c>
      <c r="L61" s="114">
        <v>26.270000000000003</v>
      </c>
    </row>
    <row r="62" spans="1:12" s="116" customFormat="1" ht="15" customHeight="1" x14ac:dyDescent="0.2">
      <c r="A62" s="110" t="s">
        <v>169</v>
      </c>
      <c r="B62" s="110" t="s">
        <v>170</v>
      </c>
      <c r="C62" s="111">
        <v>171</v>
      </c>
      <c r="D62" s="112">
        <v>15.508420866351354</v>
      </c>
      <c r="E62" s="113">
        <v>94.50222222222223</v>
      </c>
      <c r="F62" s="113">
        <v>87.192690058479542</v>
      </c>
      <c r="G62" s="114">
        <v>7.3095321637426904</v>
      </c>
      <c r="H62" s="115">
        <v>32</v>
      </c>
      <c r="I62" s="112">
        <v>22.047329105258555</v>
      </c>
      <c r="J62" s="113">
        <v>114.2303125</v>
      </c>
      <c r="K62" s="113">
        <v>100.24562499999999</v>
      </c>
      <c r="L62" s="114">
        <v>13.9846875</v>
      </c>
    </row>
    <row r="63" spans="1:12" s="116" customFormat="1" ht="15" customHeight="1" x14ac:dyDescent="0.2">
      <c r="A63" s="110" t="s">
        <v>171</v>
      </c>
      <c r="B63" s="110" t="s">
        <v>172</v>
      </c>
      <c r="C63" s="111">
        <v>74</v>
      </c>
      <c r="D63" s="112">
        <v>15.697895251991639</v>
      </c>
      <c r="E63" s="113">
        <v>93.714864864864879</v>
      </c>
      <c r="F63" s="113">
        <v>85.981351351351364</v>
      </c>
      <c r="G63" s="114">
        <v>7.7335135135135129</v>
      </c>
      <c r="H63" s="115">
        <v>20</v>
      </c>
      <c r="I63" s="112">
        <v>21.446487743081935</v>
      </c>
      <c r="J63" s="113">
        <v>105.724</v>
      </c>
      <c r="K63" s="113">
        <v>95.0505</v>
      </c>
      <c r="L63" s="114">
        <v>10.673499999999999</v>
      </c>
    </row>
    <row r="64" spans="1:12" s="116" customFormat="1" ht="15" customHeight="1" x14ac:dyDescent="0.2">
      <c r="A64" s="110" t="s">
        <v>173</v>
      </c>
      <c r="B64" s="110" t="s">
        <v>174</v>
      </c>
      <c r="C64" s="111">
        <v>60</v>
      </c>
      <c r="D64" s="112">
        <v>17.743986307658858</v>
      </c>
      <c r="E64" s="113">
        <v>96.173499999999976</v>
      </c>
      <c r="F64" s="113">
        <v>90.353833333333313</v>
      </c>
      <c r="G64" s="114">
        <v>5.8196666666666674</v>
      </c>
      <c r="H64" s="115" t="s">
        <v>175</v>
      </c>
      <c r="I64" s="112">
        <v>27.634684544164994</v>
      </c>
      <c r="J64" s="113">
        <v>85.36454545454545</v>
      </c>
      <c r="K64" s="113">
        <v>79.291818181818186</v>
      </c>
      <c r="L64" s="114">
        <v>6.0727272727272741</v>
      </c>
    </row>
    <row r="65" spans="1:12" s="116" customFormat="1" ht="15" customHeight="1" x14ac:dyDescent="0.2">
      <c r="A65" s="110" t="s">
        <v>176</v>
      </c>
      <c r="B65" s="110" t="s">
        <v>177</v>
      </c>
      <c r="C65" s="111">
        <v>48</v>
      </c>
      <c r="D65" s="112">
        <v>14.135089916953625</v>
      </c>
      <c r="E65" s="113">
        <v>75.650000000000006</v>
      </c>
      <c r="F65" s="113">
        <v>73.291250000000005</v>
      </c>
      <c r="G65" s="114">
        <v>2.3587500000000001</v>
      </c>
      <c r="H65" s="115" t="s">
        <v>175</v>
      </c>
      <c r="I65" s="112">
        <v>23.588317107093186</v>
      </c>
      <c r="J65" s="113">
        <v>169.6</v>
      </c>
      <c r="K65" s="113">
        <v>169.6</v>
      </c>
      <c r="L65" s="114">
        <v>0</v>
      </c>
    </row>
    <row r="66" spans="1:12" s="116" customFormat="1" ht="15" customHeight="1" x14ac:dyDescent="0.2">
      <c r="A66" s="110" t="s">
        <v>178</v>
      </c>
      <c r="B66" s="110" t="s">
        <v>179</v>
      </c>
      <c r="C66" s="111">
        <v>303</v>
      </c>
      <c r="D66" s="112">
        <v>14.245931162042702</v>
      </c>
      <c r="E66" s="113">
        <v>81.906501650164998</v>
      </c>
      <c r="F66" s="113">
        <v>77.723036303630352</v>
      </c>
      <c r="G66" s="114">
        <v>4.1834653465346534</v>
      </c>
      <c r="H66" s="115">
        <v>84</v>
      </c>
      <c r="I66" s="112">
        <v>14.858288618046171</v>
      </c>
      <c r="J66" s="113">
        <v>80.895952380952366</v>
      </c>
      <c r="K66" s="113">
        <v>75.634523809523799</v>
      </c>
      <c r="L66" s="114">
        <v>5.2614285714285716</v>
      </c>
    </row>
    <row r="67" spans="1:12" s="116" customFormat="1" ht="15" customHeight="1" x14ac:dyDescent="0.2">
      <c r="A67" s="110" t="s">
        <v>180</v>
      </c>
      <c r="B67" s="110" t="s">
        <v>181</v>
      </c>
      <c r="C67" s="111">
        <v>363</v>
      </c>
      <c r="D67" s="112">
        <v>13.531257296336999</v>
      </c>
      <c r="E67" s="113">
        <v>77.160220385674918</v>
      </c>
      <c r="F67" s="113">
        <v>70.931294765840221</v>
      </c>
      <c r="G67" s="114">
        <v>6.2289256198347109</v>
      </c>
      <c r="H67" s="115">
        <v>127</v>
      </c>
      <c r="I67" s="112">
        <v>19.684756746703865</v>
      </c>
      <c r="J67" s="113">
        <v>94.009763779527546</v>
      </c>
      <c r="K67" s="113">
        <v>81.533858267716511</v>
      </c>
      <c r="L67" s="114">
        <v>12.475905511811025</v>
      </c>
    </row>
    <row r="68" spans="1:12" s="116" customFormat="1" ht="15" customHeight="1" x14ac:dyDescent="0.2">
      <c r="A68" s="110" t="s">
        <v>182</v>
      </c>
      <c r="B68" s="110" t="s">
        <v>183</v>
      </c>
      <c r="C68" s="111">
        <v>99</v>
      </c>
      <c r="D68" s="112">
        <v>16.911399904670947</v>
      </c>
      <c r="E68" s="113">
        <v>94.685151515151531</v>
      </c>
      <c r="F68" s="113">
        <v>89.341313131313143</v>
      </c>
      <c r="G68" s="114">
        <v>5.3438383838383832</v>
      </c>
      <c r="H68" s="115">
        <v>40</v>
      </c>
      <c r="I68" s="112">
        <v>30.261299472442289</v>
      </c>
      <c r="J68" s="113">
        <v>142.8005</v>
      </c>
      <c r="K68" s="113">
        <v>134.268</v>
      </c>
      <c r="L68" s="114">
        <v>8.5324999999999989</v>
      </c>
    </row>
    <row r="69" spans="1:12" s="116" customFormat="1" ht="15" customHeight="1" x14ac:dyDescent="0.2">
      <c r="A69" s="110" t="s">
        <v>184</v>
      </c>
      <c r="B69" s="110" t="s">
        <v>185</v>
      </c>
      <c r="C69" s="111">
        <v>105</v>
      </c>
      <c r="D69" s="112">
        <v>15.820600456299767</v>
      </c>
      <c r="E69" s="113">
        <v>84.598476190476177</v>
      </c>
      <c r="F69" s="113">
        <v>82.053904761904747</v>
      </c>
      <c r="G69" s="114">
        <v>2.5445714285714285</v>
      </c>
      <c r="H69" s="115">
        <v>32</v>
      </c>
      <c r="I69" s="112">
        <v>27.272452834634247</v>
      </c>
      <c r="J69" s="113">
        <v>115.75000000000001</v>
      </c>
      <c r="K69" s="113">
        <v>108.86250000000001</v>
      </c>
      <c r="L69" s="114">
        <v>6.8875000000000002</v>
      </c>
    </row>
    <row r="70" spans="1:12" s="116" customFormat="1" ht="15" customHeight="1" x14ac:dyDescent="0.2">
      <c r="A70" s="110" t="s">
        <v>186</v>
      </c>
      <c r="B70" s="110" t="s">
        <v>187</v>
      </c>
      <c r="C70" s="111">
        <v>213</v>
      </c>
      <c r="D70" s="112">
        <v>20.20690880375907</v>
      </c>
      <c r="E70" s="113">
        <v>109.09690140845071</v>
      </c>
      <c r="F70" s="113">
        <v>95.055070422535209</v>
      </c>
      <c r="G70" s="114">
        <v>14.041830985915492</v>
      </c>
      <c r="H70" s="115">
        <v>77</v>
      </c>
      <c r="I70" s="112">
        <v>23.146287106011059</v>
      </c>
      <c r="J70" s="113">
        <v>103.89818181818183</v>
      </c>
      <c r="K70" s="113">
        <v>88.345974025974044</v>
      </c>
      <c r="L70" s="114">
        <v>15.552207792207788</v>
      </c>
    </row>
    <row r="71" spans="1:12" s="116" customFormat="1" ht="15" customHeight="1" x14ac:dyDescent="0.2">
      <c r="A71" s="110" t="s">
        <v>188</v>
      </c>
      <c r="B71" s="110" t="s">
        <v>189</v>
      </c>
      <c r="C71" s="111">
        <v>315</v>
      </c>
      <c r="D71" s="112">
        <v>19.698902855015785</v>
      </c>
      <c r="E71" s="113">
        <v>116.9278095238096</v>
      </c>
      <c r="F71" s="113">
        <v>102.65580952380959</v>
      </c>
      <c r="G71" s="114">
        <v>14.271999999999998</v>
      </c>
      <c r="H71" s="115">
        <v>69</v>
      </c>
      <c r="I71" s="112">
        <v>20.807068357321587</v>
      </c>
      <c r="J71" s="113">
        <v>100.76130434782607</v>
      </c>
      <c r="K71" s="113">
        <v>85.102608695652165</v>
      </c>
      <c r="L71" s="114">
        <v>15.658695652173913</v>
      </c>
    </row>
    <row r="72" spans="1:12" s="116" customFormat="1" ht="15" customHeight="1" x14ac:dyDescent="0.2">
      <c r="A72" s="110" t="s">
        <v>190</v>
      </c>
      <c r="B72" s="110" t="s">
        <v>191</v>
      </c>
      <c r="C72" s="111">
        <v>1878</v>
      </c>
      <c r="D72" s="112">
        <v>17.489861305795078</v>
      </c>
      <c r="E72" s="113">
        <v>105.08976038338645</v>
      </c>
      <c r="F72" s="113">
        <v>92.39653887113937</v>
      </c>
      <c r="G72" s="114">
        <v>12.693221512247067</v>
      </c>
      <c r="H72" s="115">
        <v>408</v>
      </c>
      <c r="I72" s="112">
        <v>24.33874313687809</v>
      </c>
      <c r="J72" s="113">
        <v>117.24654411764706</v>
      </c>
      <c r="K72" s="113">
        <v>98.509852941176476</v>
      </c>
      <c r="L72" s="114">
        <v>18.736691176470583</v>
      </c>
    </row>
    <row r="73" spans="1:12" s="116" customFormat="1" ht="15" customHeight="1" x14ac:dyDescent="0.2">
      <c r="A73" s="110" t="s">
        <v>192</v>
      </c>
      <c r="B73" s="110" t="s">
        <v>193</v>
      </c>
      <c r="C73" s="111">
        <v>185</v>
      </c>
      <c r="D73" s="112">
        <v>14.955705705430569</v>
      </c>
      <c r="E73" s="113">
        <v>88.236432432432409</v>
      </c>
      <c r="F73" s="113">
        <v>81.0056216216216</v>
      </c>
      <c r="G73" s="114">
        <v>7.2308108108108113</v>
      </c>
      <c r="H73" s="115">
        <v>45</v>
      </c>
      <c r="I73" s="112">
        <v>23.157634940208986</v>
      </c>
      <c r="J73" s="113">
        <v>118.64155555555556</v>
      </c>
      <c r="K73" s="113">
        <v>104.23088888888887</v>
      </c>
      <c r="L73" s="114">
        <v>14.410666666666668</v>
      </c>
    </row>
    <row r="74" spans="1:12" s="116" customFormat="1" ht="15" customHeight="1" x14ac:dyDescent="0.2">
      <c r="A74" s="110" t="s">
        <v>194</v>
      </c>
      <c r="B74" s="110" t="s">
        <v>195</v>
      </c>
      <c r="C74" s="111">
        <v>159</v>
      </c>
      <c r="D74" s="112">
        <v>21.280013596339316</v>
      </c>
      <c r="E74" s="113">
        <v>124.42276729559751</v>
      </c>
      <c r="F74" s="113">
        <v>105.34238993710696</v>
      </c>
      <c r="G74" s="114">
        <v>19.080377358490566</v>
      </c>
      <c r="H74" s="115">
        <v>36</v>
      </c>
      <c r="I74" s="112">
        <v>36.416672902091356</v>
      </c>
      <c r="J74" s="113">
        <v>173.04555555555555</v>
      </c>
      <c r="K74" s="113">
        <v>131.32666666666665</v>
      </c>
      <c r="L74" s="114">
        <v>41.718888888888891</v>
      </c>
    </row>
    <row r="75" spans="1:12" s="116" customFormat="1" ht="15" customHeight="1" x14ac:dyDescent="0.2">
      <c r="A75" s="110" t="s">
        <v>196</v>
      </c>
      <c r="B75" s="110" t="s">
        <v>197</v>
      </c>
      <c r="C75" s="111">
        <v>256</v>
      </c>
      <c r="D75" s="112">
        <v>25.227664083714163</v>
      </c>
      <c r="E75" s="113">
        <v>151.17464843750005</v>
      </c>
      <c r="F75" s="113">
        <v>121.03812500000005</v>
      </c>
      <c r="G75" s="114">
        <v>30.136523437500003</v>
      </c>
      <c r="H75" s="115">
        <v>70</v>
      </c>
      <c r="I75" s="112">
        <v>36.450339565636405</v>
      </c>
      <c r="J75" s="113">
        <v>190.89600000000002</v>
      </c>
      <c r="K75" s="113">
        <v>140.34985714285716</v>
      </c>
      <c r="L75" s="114">
        <v>50.546142857142854</v>
      </c>
    </row>
    <row r="76" spans="1:12" s="116" customFormat="1" ht="15" customHeight="1" x14ac:dyDescent="0.2">
      <c r="A76" s="110" t="s">
        <v>198</v>
      </c>
      <c r="B76" s="110" t="s">
        <v>199</v>
      </c>
      <c r="C76" s="111">
        <v>514</v>
      </c>
      <c r="D76" s="112">
        <v>15.672266411004376</v>
      </c>
      <c r="E76" s="113">
        <v>90.212937743190693</v>
      </c>
      <c r="F76" s="113">
        <v>82.945972762645951</v>
      </c>
      <c r="G76" s="114">
        <v>7.2669649805447465</v>
      </c>
      <c r="H76" s="115">
        <v>140</v>
      </c>
      <c r="I76" s="112">
        <v>23.704834461133025</v>
      </c>
      <c r="J76" s="113">
        <v>108.55635714285715</v>
      </c>
      <c r="K76" s="113">
        <v>88.836500000000001</v>
      </c>
      <c r="L76" s="114">
        <v>19.719857142857141</v>
      </c>
    </row>
    <row r="77" spans="1:12" s="116" customFormat="1" ht="15" customHeight="1" x14ac:dyDescent="0.2">
      <c r="A77" s="110" t="s">
        <v>200</v>
      </c>
      <c r="B77" s="110" t="s">
        <v>201</v>
      </c>
      <c r="C77" s="111">
        <v>280</v>
      </c>
      <c r="D77" s="112">
        <v>20.925106350139735</v>
      </c>
      <c r="E77" s="113">
        <v>117.95039285714283</v>
      </c>
      <c r="F77" s="113">
        <v>106.15267857142855</v>
      </c>
      <c r="G77" s="114">
        <v>11.797714285714287</v>
      </c>
      <c r="H77" s="115">
        <v>97</v>
      </c>
      <c r="I77" s="112">
        <v>24.915728516292337</v>
      </c>
      <c r="J77" s="113">
        <v>116.9001030927835</v>
      </c>
      <c r="K77" s="113">
        <v>97.063195876288646</v>
      </c>
      <c r="L77" s="114">
        <v>19.836907216494847</v>
      </c>
    </row>
    <row r="78" spans="1:12" s="116" customFormat="1" ht="15" customHeight="1" x14ac:dyDescent="0.2">
      <c r="A78" s="110" t="s">
        <v>202</v>
      </c>
      <c r="B78" s="110" t="s">
        <v>203</v>
      </c>
      <c r="C78" s="111">
        <v>298</v>
      </c>
      <c r="D78" s="112">
        <v>19.588260537961766</v>
      </c>
      <c r="E78" s="113">
        <v>123.21036912751681</v>
      </c>
      <c r="F78" s="113">
        <v>107.17432885906044</v>
      </c>
      <c r="G78" s="114">
        <v>16.036040268456365</v>
      </c>
      <c r="H78" s="115">
        <v>68</v>
      </c>
      <c r="I78" s="112">
        <v>21.751131163390262</v>
      </c>
      <c r="J78" s="113">
        <v>124.06941176470585</v>
      </c>
      <c r="K78" s="113">
        <v>107.16249999999997</v>
      </c>
      <c r="L78" s="114">
        <v>16.906911764705885</v>
      </c>
    </row>
    <row r="79" spans="1:12" s="116" customFormat="1" ht="15" customHeight="1" x14ac:dyDescent="0.2">
      <c r="A79" s="110" t="s">
        <v>204</v>
      </c>
      <c r="B79" s="110" t="s">
        <v>205</v>
      </c>
      <c r="C79" s="111">
        <v>215</v>
      </c>
      <c r="D79" s="112">
        <v>25.269860305515877</v>
      </c>
      <c r="E79" s="113">
        <v>148.81330232558142</v>
      </c>
      <c r="F79" s="113">
        <v>122.95279069767444</v>
      </c>
      <c r="G79" s="114">
        <v>25.860511627906973</v>
      </c>
      <c r="H79" s="115">
        <v>41</v>
      </c>
      <c r="I79" s="112">
        <v>27.457206637464648</v>
      </c>
      <c r="J79" s="113">
        <v>150.89878048780486</v>
      </c>
      <c r="K79" s="113">
        <v>117.29024390243899</v>
      </c>
      <c r="L79" s="114">
        <v>33.608536585365847</v>
      </c>
    </row>
    <row r="80" spans="1:12" s="116" customFormat="1" ht="15" customHeight="1" x14ac:dyDescent="0.2">
      <c r="A80" s="110" t="s">
        <v>206</v>
      </c>
      <c r="B80" s="110" t="s">
        <v>207</v>
      </c>
      <c r="C80" s="111">
        <v>40</v>
      </c>
      <c r="D80" s="112">
        <v>14.902701458848405</v>
      </c>
      <c r="E80" s="113">
        <v>87.267500000000013</v>
      </c>
      <c r="F80" s="113">
        <v>87.267500000000013</v>
      </c>
      <c r="G80" s="114">
        <v>0</v>
      </c>
      <c r="H80" s="115">
        <v>18</v>
      </c>
      <c r="I80" s="112">
        <v>16.201219372959148</v>
      </c>
      <c r="J80" s="113">
        <v>86.716666666666654</v>
      </c>
      <c r="K80" s="113">
        <v>86.716666666666654</v>
      </c>
      <c r="L80" s="114">
        <v>0</v>
      </c>
    </row>
    <row r="81" spans="1:12" s="116" customFormat="1" ht="15" customHeight="1" x14ac:dyDescent="0.2">
      <c r="A81" s="110" t="s">
        <v>208</v>
      </c>
      <c r="B81" s="110" t="s">
        <v>209</v>
      </c>
      <c r="C81" s="111">
        <v>166</v>
      </c>
      <c r="D81" s="112">
        <v>27.230715297786606</v>
      </c>
      <c r="E81" s="113">
        <v>166.91150602409638</v>
      </c>
      <c r="F81" s="113">
        <v>134.04807228915664</v>
      </c>
      <c r="G81" s="114">
        <v>32.863433734939761</v>
      </c>
      <c r="H81" s="115">
        <v>30</v>
      </c>
      <c r="I81" s="112">
        <v>34.757688154032763</v>
      </c>
      <c r="J81" s="113">
        <v>191.60500000000002</v>
      </c>
      <c r="K81" s="113">
        <v>138.488</v>
      </c>
      <c r="L81" s="114">
        <v>53.116999999999997</v>
      </c>
    </row>
    <row r="82" spans="1:12" s="116" customFormat="1" ht="15" customHeight="1" x14ac:dyDescent="0.2">
      <c r="A82" s="110" t="s">
        <v>210</v>
      </c>
      <c r="B82" s="110" t="s">
        <v>211</v>
      </c>
      <c r="C82" s="111">
        <v>159</v>
      </c>
      <c r="D82" s="112">
        <v>20.129279919144917</v>
      </c>
      <c r="E82" s="113">
        <v>105.61955974842766</v>
      </c>
      <c r="F82" s="113">
        <v>92.452327044025139</v>
      </c>
      <c r="G82" s="114">
        <v>13.167232704402517</v>
      </c>
      <c r="H82" s="115">
        <v>51</v>
      </c>
      <c r="I82" s="112">
        <v>21.562936513624564</v>
      </c>
      <c r="J82" s="113">
        <v>89.08</v>
      </c>
      <c r="K82" s="113">
        <v>79.822156862745089</v>
      </c>
      <c r="L82" s="114">
        <v>9.2578431372549019</v>
      </c>
    </row>
    <row r="83" spans="1:12" s="116" customFormat="1" ht="15" customHeight="1" x14ac:dyDescent="0.2">
      <c r="A83" s="110" t="s">
        <v>212</v>
      </c>
      <c r="B83" s="110" t="s">
        <v>213</v>
      </c>
      <c r="C83" s="111">
        <v>117</v>
      </c>
      <c r="D83" s="112">
        <v>22.282270867792139</v>
      </c>
      <c r="E83" s="113">
        <v>122.15367521367523</v>
      </c>
      <c r="F83" s="113">
        <v>107.21589743589746</v>
      </c>
      <c r="G83" s="114">
        <v>14.937777777777779</v>
      </c>
      <c r="H83" s="115">
        <v>27</v>
      </c>
      <c r="I83" s="112">
        <v>28.372244037810052</v>
      </c>
      <c r="J83" s="113">
        <v>102.91999999999999</v>
      </c>
      <c r="K83" s="113">
        <v>93.945185185185167</v>
      </c>
      <c r="L83" s="114">
        <v>8.974814814814815</v>
      </c>
    </row>
    <row r="84" spans="1:12" s="116" customFormat="1" ht="15" customHeight="1" x14ac:dyDescent="0.2">
      <c r="A84" s="110" t="s">
        <v>214</v>
      </c>
      <c r="B84" s="110" t="s">
        <v>215</v>
      </c>
      <c r="C84" s="111">
        <v>219</v>
      </c>
      <c r="D84" s="112">
        <v>13.798044789778018</v>
      </c>
      <c r="E84" s="113">
        <v>81.502328767123259</v>
      </c>
      <c r="F84" s="113">
        <v>74.07894977168948</v>
      </c>
      <c r="G84" s="114">
        <v>7.4233789954337901</v>
      </c>
      <c r="H84" s="115">
        <v>74</v>
      </c>
      <c r="I84" s="112">
        <v>13.487710969810628</v>
      </c>
      <c r="J84" s="113">
        <v>67.666351351351366</v>
      </c>
      <c r="K84" s="113">
        <v>62.39283783783786</v>
      </c>
      <c r="L84" s="114">
        <v>5.2735135135135138</v>
      </c>
    </row>
    <row r="85" spans="1:12" s="116" customFormat="1" ht="15" customHeight="1" x14ac:dyDescent="0.2">
      <c r="A85" s="110" t="s">
        <v>216</v>
      </c>
      <c r="B85" s="110" t="s">
        <v>217</v>
      </c>
      <c r="C85" s="111">
        <v>346</v>
      </c>
      <c r="D85" s="112">
        <v>15.402546864116786</v>
      </c>
      <c r="E85" s="113">
        <v>99.957543352601235</v>
      </c>
      <c r="F85" s="113">
        <v>88.411936416185057</v>
      </c>
      <c r="G85" s="114">
        <v>11.545606936416185</v>
      </c>
      <c r="H85" s="115">
        <v>77</v>
      </c>
      <c r="I85" s="112">
        <v>19.240580876258431</v>
      </c>
      <c r="J85" s="113">
        <v>103.10402597402597</v>
      </c>
      <c r="K85" s="113">
        <v>91.176493506493514</v>
      </c>
      <c r="L85" s="114">
        <v>11.927532467532467</v>
      </c>
    </row>
    <row r="86" spans="1:12" s="116" customFormat="1" ht="15" customHeight="1" x14ac:dyDescent="0.2">
      <c r="A86" s="110" t="s">
        <v>218</v>
      </c>
      <c r="B86" s="110" t="s">
        <v>219</v>
      </c>
      <c r="C86" s="111">
        <v>161</v>
      </c>
      <c r="D86" s="112">
        <v>16.602500864693365</v>
      </c>
      <c r="E86" s="113">
        <v>95.614658385093179</v>
      </c>
      <c r="F86" s="113">
        <v>85.639068322981387</v>
      </c>
      <c r="G86" s="114">
        <v>9.9755900621118023</v>
      </c>
      <c r="H86" s="115">
        <v>31</v>
      </c>
      <c r="I86" s="112">
        <v>26.85285119994894</v>
      </c>
      <c r="J86" s="113">
        <v>108.58903225806452</v>
      </c>
      <c r="K86" s="113">
        <v>89.208709677419364</v>
      </c>
      <c r="L86" s="114">
        <v>19.38032258064516</v>
      </c>
    </row>
    <row r="87" spans="1:12" s="116" customFormat="1" ht="15" customHeight="1" x14ac:dyDescent="0.2">
      <c r="A87" s="110" t="s">
        <v>220</v>
      </c>
      <c r="B87" s="110" t="s">
        <v>221</v>
      </c>
      <c r="C87" s="111">
        <v>105</v>
      </c>
      <c r="D87" s="112">
        <v>17.232206374605489</v>
      </c>
      <c r="E87" s="113">
        <v>99.568476190476218</v>
      </c>
      <c r="F87" s="113">
        <v>91.300380952380976</v>
      </c>
      <c r="G87" s="114">
        <v>8.2680952380952384</v>
      </c>
      <c r="H87" s="115">
        <v>25</v>
      </c>
      <c r="I87" s="112">
        <v>23.655268508589</v>
      </c>
      <c r="J87" s="113">
        <v>90.792799999999986</v>
      </c>
      <c r="K87" s="113">
        <v>67.915999999999983</v>
      </c>
      <c r="L87" s="114">
        <v>22.876799999999999</v>
      </c>
    </row>
    <row r="88" spans="1:12" s="116" customFormat="1" ht="15" customHeight="1" x14ac:dyDescent="0.2">
      <c r="A88" s="110" t="s">
        <v>222</v>
      </c>
      <c r="B88" s="110" t="s">
        <v>223</v>
      </c>
      <c r="C88" s="111">
        <v>140</v>
      </c>
      <c r="D88" s="112">
        <v>23.678471202394583</v>
      </c>
      <c r="E88" s="113">
        <v>125.97207142857143</v>
      </c>
      <c r="F88" s="113">
        <v>100.38507142857142</v>
      </c>
      <c r="G88" s="114">
        <v>25.586999999999996</v>
      </c>
      <c r="H88" s="115">
        <v>37</v>
      </c>
      <c r="I88" s="112">
        <v>31.212999381999435</v>
      </c>
      <c r="J88" s="113">
        <v>116.84729729729729</v>
      </c>
      <c r="K88" s="113">
        <v>96.078378378378375</v>
      </c>
      <c r="L88" s="114">
        <v>20.768918918918914</v>
      </c>
    </row>
    <row r="89" spans="1:12" s="116" customFormat="1" ht="15" customHeight="1" x14ac:dyDescent="0.2">
      <c r="A89" s="110" t="s">
        <v>224</v>
      </c>
      <c r="B89" s="110" t="s">
        <v>225</v>
      </c>
      <c r="C89" s="111">
        <v>238</v>
      </c>
      <c r="D89" s="112">
        <v>17.602215406026293</v>
      </c>
      <c r="E89" s="113">
        <v>109.68613445378155</v>
      </c>
      <c r="F89" s="113">
        <v>97.732394957983232</v>
      </c>
      <c r="G89" s="114">
        <v>11.95373949579832</v>
      </c>
      <c r="H89" s="115">
        <v>52</v>
      </c>
      <c r="I89" s="112">
        <v>14.400612410208028</v>
      </c>
      <c r="J89" s="113">
        <v>77.779230769230793</v>
      </c>
      <c r="K89" s="113">
        <v>67.033653846153868</v>
      </c>
      <c r="L89" s="114">
        <v>10.745576923076923</v>
      </c>
    </row>
    <row r="90" spans="1:12" s="116" customFormat="1" ht="15" customHeight="1" x14ac:dyDescent="0.2">
      <c r="A90" s="110" t="s">
        <v>226</v>
      </c>
      <c r="B90" s="110" t="s">
        <v>227</v>
      </c>
      <c r="C90" s="111">
        <v>159</v>
      </c>
      <c r="D90" s="112">
        <v>20.119730209836415</v>
      </c>
      <c r="E90" s="113">
        <v>111.34540880503145</v>
      </c>
      <c r="F90" s="113">
        <v>104.06735849056605</v>
      </c>
      <c r="G90" s="114">
        <v>7.2780503144654087</v>
      </c>
      <c r="H90" s="115">
        <v>48</v>
      </c>
      <c r="I90" s="112">
        <v>27.702324313442219</v>
      </c>
      <c r="J90" s="113">
        <v>128.71729166666665</v>
      </c>
      <c r="K90" s="113">
        <v>113.50937499999998</v>
      </c>
      <c r="L90" s="114">
        <v>15.207916666666668</v>
      </c>
    </row>
    <row r="91" spans="1:12" s="116" customFormat="1" ht="15" customHeight="1" x14ac:dyDescent="0.2">
      <c r="A91" s="110" t="s">
        <v>228</v>
      </c>
      <c r="B91" s="110" t="s">
        <v>229</v>
      </c>
      <c r="C91" s="111">
        <v>402</v>
      </c>
      <c r="D91" s="112">
        <v>19.260066217986196</v>
      </c>
      <c r="E91" s="113">
        <v>115.5243781094528</v>
      </c>
      <c r="F91" s="113">
        <v>101.47922885572144</v>
      </c>
      <c r="G91" s="114">
        <v>14.045149253731347</v>
      </c>
      <c r="H91" s="115">
        <v>103</v>
      </c>
      <c r="I91" s="112">
        <v>32.837044893655431</v>
      </c>
      <c r="J91" s="113">
        <v>153.59543689320384</v>
      </c>
      <c r="K91" s="113">
        <v>125.57718446601936</v>
      </c>
      <c r="L91" s="114">
        <v>28.018252427184468</v>
      </c>
    </row>
    <row r="92" spans="1:12" s="116" customFormat="1" ht="15" customHeight="1" x14ac:dyDescent="0.2">
      <c r="A92" s="110" t="s">
        <v>230</v>
      </c>
      <c r="B92" s="110" t="s">
        <v>231</v>
      </c>
      <c r="C92" s="111">
        <v>197</v>
      </c>
      <c r="D92" s="112">
        <v>24.945507291150456</v>
      </c>
      <c r="E92" s="113">
        <v>131.48888324873099</v>
      </c>
      <c r="F92" s="113">
        <v>106.79167512690358</v>
      </c>
      <c r="G92" s="114">
        <v>24.697208121827408</v>
      </c>
      <c r="H92" s="115">
        <v>64</v>
      </c>
      <c r="I92" s="112">
        <v>40.96262906835728</v>
      </c>
      <c r="J92" s="113">
        <v>186.25124999999994</v>
      </c>
      <c r="K92" s="113">
        <v>131.26874999999995</v>
      </c>
      <c r="L92" s="114">
        <v>54.982500000000002</v>
      </c>
    </row>
    <row r="93" spans="1:12" s="116" customFormat="1" ht="15" customHeight="1" x14ac:dyDescent="0.2">
      <c r="A93" s="110" t="s">
        <v>232</v>
      </c>
      <c r="B93" s="110" t="s">
        <v>233</v>
      </c>
      <c r="C93" s="111">
        <v>274</v>
      </c>
      <c r="D93" s="112">
        <v>22.245052387386636</v>
      </c>
      <c r="E93" s="113">
        <v>127.33204379562045</v>
      </c>
      <c r="F93" s="113">
        <v>107.98029197080294</v>
      </c>
      <c r="G93" s="114">
        <v>19.351751824817516</v>
      </c>
      <c r="H93" s="115">
        <v>82</v>
      </c>
      <c r="I93" s="112">
        <v>34.433007121479001</v>
      </c>
      <c r="J93" s="113">
        <v>166.3979268292683</v>
      </c>
      <c r="K93" s="113">
        <v>139.36963414634147</v>
      </c>
      <c r="L93" s="114">
        <v>27.028292682926832</v>
      </c>
    </row>
    <row r="94" spans="1:12" s="116" customFormat="1" ht="15" customHeight="1" x14ac:dyDescent="0.2">
      <c r="A94" s="110" t="s">
        <v>234</v>
      </c>
      <c r="B94" s="110" t="s">
        <v>235</v>
      </c>
      <c r="C94" s="111">
        <v>191</v>
      </c>
      <c r="D94" s="112">
        <v>21.223105247046806</v>
      </c>
      <c r="E94" s="113">
        <v>123.92544502617802</v>
      </c>
      <c r="F94" s="113">
        <v>109.82031413612566</v>
      </c>
      <c r="G94" s="114">
        <v>14.105130890052356</v>
      </c>
      <c r="H94" s="115">
        <v>36</v>
      </c>
      <c r="I94" s="112">
        <v>32.681637106445429</v>
      </c>
      <c r="J94" s="113">
        <v>171.23416666666668</v>
      </c>
      <c r="K94" s="113">
        <v>151.5613888888889</v>
      </c>
      <c r="L94" s="114">
        <v>19.672777777777778</v>
      </c>
    </row>
    <row r="95" spans="1:12" s="116" customFormat="1" ht="15" customHeight="1" x14ac:dyDescent="0.2">
      <c r="A95" s="110" t="s">
        <v>236</v>
      </c>
      <c r="B95" s="110" t="s">
        <v>237</v>
      </c>
      <c r="C95" s="111">
        <v>146</v>
      </c>
      <c r="D95" s="112">
        <v>28.050299333995859</v>
      </c>
      <c r="E95" s="113">
        <v>159.55246575342466</v>
      </c>
      <c r="F95" s="113">
        <v>148.36965753424658</v>
      </c>
      <c r="G95" s="114">
        <v>11.182808219178083</v>
      </c>
      <c r="H95" s="115">
        <v>21</v>
      </c>
      <c r="I95" s="112">
        <v>53.46497719332298</v>
      </c>
      <c r="J95" s="113">
        <v>251.84142857142857</v>
      </c>
      <c r="K95" s="113">
        <v>198.65238095238095</v>
      </c>
      <c r="L95" s="114">
        <v>53.189047619047621</v>
      </c>
    </row>
    <row r="96" spans="1:12" s="116" customFormat="1" ht="15" customHeight="1" x14ac:dyDescent="0.2">
      <c r="A96" s="110" t="s">
        <v>238</v>
      </c>
      <c r="B96" s="110" t="s">
        <v>239</v>
      </c>
      <c r="C96" s="111">
        <v>103</v>
      </c>
      <c r="D96" s="112">
        <v>29.681673474790898</v>
      </c>
      <c r="E96" s="113">
        <v>159.3493203883495</v>
      </c>
      <c r="F96" s="113">
        <v>136.13242718446602</v>
      </c>
      <c r="G96" s="114">
        <v>23.216893203883497</v>
      </c>
      <c r="H96" s="115">
        <v>34</v>
      </c>
      <c r="I96" s="112">
        <v>41.969731896705461</v>
      </c>
      <c r="J96" s="113">
        <v>198.66705882352946</v>
      </c>
      <c r="K96" s="113">
        <v>176.65823529411767</v>
      </c>
      <c r="L96" s="114">
        <v>22.008823529411764</v>
      </c>
    </row>
    <row r="97" spans="1:12" s="116" customFormat="1" ht="15" customHeight="1" x14ac:dyDescent="0.2">
      <c r="A97" s="110" t="s">
        <v>240</v>
      </c>
      <c r="B97" s="110" t="s">
        <v>241</v>
      </c>
      <c r="C97" s="111">
        <v>185</v>
      </c>
      <c r="D97" s="112">
        <v>22.586525326256428</v>
      </c>
      <c r="E97" s="113">
        <v>128.48221621621619</v>
      </c>
      <c r="F97" s="113">
        <v>108.03086486486484</v>
      </c>
      <c r="G97" s="114">
        <v>20.451351351351352</v>
      </c>
      <c r="H97" s="115">
        <v>34</v>
      </c>
      <c r="I97" s="112">
        <v>26.493455629347938</v>
      </c>
      <c r="J97" s="113">
        <v>120.56735294117647</v>
      </c>
      <c r="K97" s="113">
        <v>85.843235294117648</v>
      </c>
      <c r="L97" s="114">
        <v>34.724117647058826</v>
      </c>
    </row>
    <row r="98" spans="1:12" s="116" customFormat="1" ht="15" customHeight="1" x14ac:dyDescent="0.2">
      <c r="A98" s="110" t="s">
        <v>242</v>
      </c>
      <c r="B98" s="110" t="s">
        <v>243</v>
      </c>
      <c r="C98" s="111">
        <v>225</v>
      </c>
      <c r="D98" s="112">
        <v>13.714141972444823</v>
      </c>
      <c r="E98" s="113">
        <v>67.555022222222235</v>
      </c>
      <c r="F98" s="113">
        <v>54.71764444444446</v>
      </c>
      <c r="G98" s="114">
        <v>12.837377777777776</v>
      </c>
      <c r="H98" s="115">
        <v>50</v>
      </c>
      <c r="I98" s="112">
        <v>17.502040189433409</v>
      </c>
      <c r="J98" s="113">
        <v>64.725799999999992</v>
      </c>
      <c r="K98" s="113">
        <v>32.25139999999999</v>
      </c>
      <c r="L98" s="114">
        <v>32.474400000000003</v>
      </c>
    </row>
    <row r="99" spans="1:12" s="116" customFormat="1" ht="15" customHeight="1" x14ac:dyDescent="0.2">
      <c r="A99" s="110" t="s">
        <v>244</v>
      </c>
      <c r="B99" s="110" t="s">
        <v>245</v>
      </c>
      <c r="C99" s="111">
        <v>190</v>
      </c>
      <c r="D99" s="112">
        <v>26.318629888841304</v>
      </c>
      <c r="E99" s="113">
        <v>148.14963157894741</v>
      </c>
      <c r="F99" s="113">
        <v>127.07442105263162</v>
      </c>
      <c r="G99" s="114">
        <v>21.075210526315789</v>
      </c>
      <c r="H99" s="115">
        <v>66</v>
      </c>
      <c r="I99" s="112">
        <v>35.331030518207655</v>
      </c>
      <c r="J99" s="113">
        <v>158.58606060606056</v>
      </c>
      <c r="K99" s="113">
        <v>137.43712121212116</v>
      </c>
      <c r="L99" s="114">
        <v>21.148939393939393</v>
      </c>
    </row>
    <row r="100" spans="1:12" s="116" customFormat="1" ht="15" customHeight="1" x14ac:dyDescent="0.2">
      <c r="A100" s="110" t="s">
        <v>246</v>
      </c>
      <c r="B100" s="110" t="s">
        <v>247</v>
      </c>
      <c r="C100" s="111">
        <v>175</v>
      </c>
      <c r="D100" s="112">
        <v>18.549915472280443</v>
      </c>
      <c r="E100" s="113">
        <v>101.63211428571427</v>
      </c>
      <c r="F100" s="113">
        <v>96.462799999999973</v>
      </c>
      <c r="G100" s="114">
        <v>5.169314285714286</v>
      </c>
      <c r="H100" s="115">
        <v>54</v>
      </c>
      <c r="I100" s="112">
        <v>24.136835365237179</v>
      </c>
      <c r="J100" s="113">
        <v>111.41259259259256</v>
      </c>
      <c r="K100" s="113">
        <v>106.35907407407403</v>
      </c>
      <c r="L100" s="114">
        <v>5.0535185185185183</v>
      </c>
    </row>
    <row r="101" spans="1:12" s="116" customFormat="1" ht="15" customHeight="1" x14ac:dyDescent="0.2">
      <c r="A101" s="103" t="s">
        <v>99</v>
      </c>
      <c r="B101" s="103" t="s">
        <v>100</v>
      </c>
      <c r="C101" s="105">
        <v>1922</v>
      </c>
      <c r="D101" s="106">
        <v>18.681315240710486</v>
      </c>
      <c r="E101" s="107">
        <v>114.24186264307994</v>
      </c>
      <c r="F101" s="107">
        <v>97.184869927159028</v>
      </c>
      <c r="G101" s="108">
        <v>17.056992715920913</v>
      </c>
      <c r="H101" s="109">
        <v>555</v>
      </c>
      <c r="I101" s="106">
        <v>28.660355569011852</v>
      </c>
      <c r="J101" s="107">
        <v>145.76172972972975</v>
      </c>
      <c r="K101" s="107">
        <v>112.21410810810811</v>
      </c>
      <c r="L101" s="108">
        <v>33.54762162162163</v>
      </c>
    </row>
    <row r="102" spans="1:12" s="116" customFormat="1" ht="15" customHeight="1" x14ac:dyDescent="0.2">
      <c r="A102" s="110" t="s">
        <v>248</v>
      </c>
      <c r="B102" s="110" t="s">
        <v>249</v>
      </c>
      <c r="C102" s="111">
        <v>1412</v>
      </c>
      <c r="D102" s="112">
        <v>17.497310016010744</v>
      </c>
      <c r="E102" s="113">
        <v>108.96957507082125</v>
      </c>
      <c r="F102" s="113">
        <v>92.701657223795763</v>
      </c>
      <c r="G102" s="114">
        <v>16.267917847025494</v>
      </c>
      <c r="H102" s="115">
        <v>365</v>
      </c>
      <c r="I102" s="112">
        <v>27.222199220897732</v>
      </c>
      <c r="J102" s="113">
        <v>141.58835616438358</v>
      </c>
      <c r="K102" s="113">
        <v>110.45912328767123</v>
      </c>
      <c r="L102" s="114">
        <v>31.129232876712333</v>
      </c>
    </row>
    <row r="103" spans="1:12" s="116" customFormat="1" ht="15" customHeight="1" x14ac:dyDescent="0.2">
      <c r="A103" s="110" t="s">
        <v>250</v>
      </c>
      <c r="B103" s="110" t="s">
        <v>251</v>
      </c>
      <c r="C103" s="111">
        <v>510</v>
      </c>
      <c r="D103" s="112">
        <v>22.198824075323785</v>
      </c>
      <c r="E103" s="113">
        <v>128.83886274509811</v>
      </c>
      <c r="F103" s="113">
        <v>109.59721568627458</v>
      </c>
      <c r="G103" s="114">
        <v>19.241647058823524</v>
      </c>
      <c r="H103" s="115">
        <v>190</v>
      </c>
      <c r="I103" s="112">
        <v>31.614554462484044</v>
      </c>
      <c r="J103" s="113">
        <v>153.77899999999997</v>
      </c>
      <c r="K103" s="113">
        <v>115.58552631578944</v>
      </c>
      <c r="L103" s="114">
        <v>38.193473684210531</v>
      </c>
    </row>
    <row r="104" spans="1:12" s="116" customFormat="1" ht="15" customHeight="1" x14ac:dyDescent="0.2">
      <c r="A104" s="103" t="s">
        <v>101</v>
      </c>
      <c r="B104" s="103" t="s">
        <v>102</v>
      </c>
      <c r="C104" s="105">
        <v>30693</v>
      </c>
      <c r="D104" s="106">
        <v>17.407251242416351</v>
      </c>
      <c r="E104" s="107">
        <v>103.03887238132464</v>
      </c>
      <c r="F104" s="107">
        <v>91.721626103671738</v>
      </c>
      <c r="G104" s="108">
        <v>11.317246277652886</v>
      </c>
      <c r="H104" s="109">
        <v>7979</v>
      </c>
      <c r="I104" s="106">
        <v>26.493439482380595</v>
      </c>
      <c r="J104" s="107">
        <v>122.83875798972298</v>
      </c>
      <c r="K104" s="107">
        <v>99.408671512720844</v>
      </c>
      <c r="L104" s="108">
        <v>23.430086477002131</v>
      </c>
    </row>
    <row r="105" spans="1:12" s="116" customFormat="1" ht="15" customHeight="1" x14ac:dyDescent="0.2">
      <c r="A105" s="110" t="s">
        <v>252</v>
      </c>
      <c r="B105" s="110" t="s">
        <v>253</v>
      </c>
      <c r="C105" s="111">
        <v>357</v>
      </c>
      <c r="D105" s="112">
        <v>21.289173451481361</v>
      </c>
      <c r="E105" s="113">
        <v>123.01016806722689</v>
      </c>
      <c r="F105" s="113">
        <v>101.17666666666666</v>
      </c>
      <c r="G105" s="114">
        <v>21.833501400560223</v>
      </c>
      <c r="H105" s="115">
        <v>89</v>
      </c>
      <c r="I105" s="112">
        <v>38.778534204565474</v>
      </c>
      <c r="J105" s="113">
        <v>181.54741573033709</v>
      </c>
      <c r="K105" s="113">
        <v>133.99292134831464</v>
      </c>
      <c r="L105" s="114">
        <v>47.554494382022469</v>
      </c>
    </row>
    <row r="106" spans="1:12" s="116" customFormat="1" ht="15" customHeight="1" x14ac:dyDescent="0.2">
      <c r="A106" s="110" t="s">
        <v>254</v>
      </c>
      <c r="B106" s="110" t="s">
        <v>255</v>
      </c>
      <c r="C106" s="111">
        <v>998</v>
      </c>
      <c r="D106" s="112">
        <v>18.781993571132105</v>
      </c>
      <c r="E106" s="113">
        <v>108.90962925851709</v>
      </c>
      <c r="F106" s="113">
        <v>93.213036072144348</v>
      </c>
      <c r="G106" s="114">
        <v>15.696593186372745</v>
      </c>
      <c r="H106" s="115">
        <v>354</v>
      </c>
      <c r="I106" s="112">
        <v>24.879124061988783</v>
      </c>
      <c r="J106" s="113">
        <v>120.06087570621466</v>
      </c>
      <c r="K106" s="113">
        <v>94.802796610169452</v>
      </c>
      <c r="L106" s="114">
        <v>25.258079096045201</v>
      </c>
    </row>
    <row r="107" spans="1:12" s="116" customFormat="1" ht="15" customHeight="1" x14ac:dyDescent="0.2">
      <c r="A107" s="110" t="s">
        <v>256</v>
      </c>
      <c r="B107" s="110" t="s">
        <v>257</v>
      </c>
      <c r="C107" s="111">
        <v>411</v>
      </c>
      <c r="D107" s="112">
        <v>20.752600633820212</v>
      </c>
      <c r="E107" s="113">
        <v>117.38399026763993</v>
      </c>
      <c r="F107" s="113">
        <v>104.71564476885648</v>
      </c>
      <c r="G107" s="114">
        <v>12.668345498783454</v>
      </c>
      <c r="H107" s="115">
        <v>90</v>
      </c>
      <c r="I107" s="112">
        <v>37.027831105613217</v>
      </c>
      <c r="J107" s="113">
        <v>163.89933333333332</v>
      </c>
      <c r="K107" s="113">
        <v>130.58099999999996</v>
      </c>
      <c r="L107" s="114">
        <v>33.318333333333342</v>
      </c>
    </row>
    <row r="108" spans="1:12" s="116" customFormat="1" ht="15" customHeight="1" x14ac:dyDescent="0.2">
      <c r="A108" s="110" t="s">
        <v>258</v>
      </c>
      <c r="B108" s="110" t="s">
        <v>259</v>
      </c>
      <c r="C108" s="111">
        <v>368</v>
      </c>
      <c r="D108" s="112">
        <v>13.445516214346705</v>
      </c>
      <c r="E108" s="113">
        <v>85.262336956521807</v>
      </c>
      <c r="F108" s="113">
        <v>80.442961956521799</v>
      </c>
      <c r="G108" s="114">
        <v>4.8193750000000009</v>
      </c>
      <c r="H108" s="115">
        <v>106</v>
      </c>
      <c r="I108" s="112">
        <v>23.069989497556705</v>
      </c>
      <c r="J108" s="113">
        <v>121.04264150943393</v>
      </c>
      <c r="K108" s="113">
        <v>109.01207547169808</v>
      </c>
      <c r="L108" s="114">
        <v>12.030566037735847</v>
      </c>
    </row>
    <row r="109" spans="1:12" s="116" customFormat="1" ht="15" customHeight="1" x14ac:dyDescent="0.2">
      <c r="A109" s="110" t="s">
        <v>260</v>
      </c>
      <c r="B109" s="110" t="s">
        <v>261</v>
      </c>
      <c r="C109" s="111">
        <v>266</v>
      </c>
      <c r="D109" s="112">
        <v>17.322610027106784</v>
      </c>
      <c r="E109" s="113">
        <v>104.35026315789473</v>
      </c>
      <c r="F109" s="113">
        <v>93.405300751879693</v>
      </c>
      <c r="G109" s="114">
        <v>10.944962406015039</v>
      </c>
      <c r="H109" s="115">
        <v>53</v>
      </c>
      <c r="I109" s="112">
        <v>18.653594627826187</v>
      </c>
      <c r="J109" s="113">
        <v>89.82283018867922</v>
      </c>
      <c r="K109" s="113">
        <v>85.630754716981102</v>
      </c>
      <c r="L109" s="114">
        <v>4.1920754716981135</v>
      </c>
    </row>
    <row r="110" spans="1:12" s="116" customFormat="1" ht="15" customHeight="1" x14ac:dyDescent="0.2">
      <c r="A110" s="110" t="s">
        <v>262</v>
      </c>
      <c r="B110" s="110" t="s">
        <v>263</v>
      </c>
      <c r="C110" s="111">
        <v>240</v>
      </c>
      <c r="D110" s="112">
        <v>17.172387080944983</v>
      </c>
      <c r="E110" s="113">
        <v>103.81945833333329</v>
      </c>
      <c r="F110" s="113">
        <v>89.764624999999953</v>
      </c>
      <c r="G110" s="114">
        <v>14.054833333333336</v>
      </c>
      <c r="H110" s="115">
        <v>54</v>
      </c>
      <c r="I110" s="112">
        <v>18.079704933880606</v>
      </c>
      <c r="J110" s="113">
        <v>87.76166666666667</v>
      </c>
      <c r="K110" s="113">
        <v>75.408703703703708</v>
      </c>
      <c r="L110" s="114">
        <v>12.352962962962962</v>
      </c>
    </row>
    <row r="111" spans="1:12" s="116" customFormat="1" ht="15" customHeight="1" x14ac:dyDescent="0.2">
      <c r="A111" s="110" t="s">
        <v>264</v>
      </c>
      <c r="B111" s="110" t="s">
        <v>265</v>
      </c>
      <c r="C111" s="111">
        <v>303</v>
      </c>
      <c r="D111" s="112">
        <v>17.827646699678837</v>
      </c>
      <c r="E111" s="113">
        <v>99.345808580858147</v>
      </c>
      <c r="F111" s="113">
        <v>88.078085808580923</v>
      </c>
      <c r="G111" s="114">
        <v>11.267722772277228</v>
      </c>
      <c r="H111" s="115">
        <v>74</v>
      </c>
      <c r="I111" s="112">
        <v>23.42323020199748</v>
      </c>
      <c r="J111" s="113">
        <v>99.766216216216222</v>
      </c>
      <c r="K111" s="113">
        <v>90.854459459459463</v>
      </c>
      <c r="L111" s="114">
        <v>8.9117567567567573</v>
      </c>
    </row>
    <row r="112" spans="1:12" s="116" customFormat="1" ht="15" customHeight="1" x14ac:dyDescent="0.2">
      <c r="A112" s="110" t="s">
        <v>266</v>
      </c>
      <c r="B112" s="110" t="s">
        <v>267</v>
      </c>
      <c r="C112" s="111">
        <v>195</v>
      </c>
      <c r="D112" s="112">
        <v>17.690215681174433</v>
      </c>
      <c r="E112" s="113">
        <v>100.76246153846158</v>
      </c>
      <c r="F112" s="113">
        <v>87.918256410256461</v>
      </c>
      <c r="G112" s="114">
        <v>12.844205128205131</v>
      </c>
      <c r="H112" s="115">
        <v>37</v>
      </c>
      <c r="I112" s="112">
        <v>36.96818214367309</v>
      </c>
      <c r="J112" s="113">
        <v>175.80648648648648</v>
      </c>
      <c r="K112" s="113">
        <v>137.87243243243245</v>
      </c>
      <c r="L112" s="114">
        <v>37.934054054054052</v>
      </c>
    </row>
    <row r="113" spans="1:12" s="116" customFormat="1" ht="15" customHeight="1" x14ac:dyDescent="0.2">
      <c r="A113" s="110" t="s">
        <v>268</v>
      </c>
      <c r="B113" s="110" t="s">
        <v>269</v>
      </c>
      <c r="C113" s="111">
        <v>655</v>
      </c>
      <c r="D113" s="112">
        <v>15.58017792691229</v>
      </c>
      <c r="E113" s="113">
        <v>95.346702290076394</v>
      </c>
      <c r="F113" s="113">
        <v>88.860625954198539</v>
      </c>
      <c r="G113" s="114">
        <v>6.486076335877863</v>
      </c>
      <c r="H113" s="115">
        <v>146</v>
      </c>
      <c r="I113" s="112">
        <v>21.564422537342423</v>
      </c>
      <c r="J113" s="113">
        <v>108.54602739726023</v>
      </c>
      <c r="K113" s="113">
        <v>96.242123287671191</v>
      </c>
      <c r="L113" s="114">
        <v>12.303904109589041</v>
      </c>
    </row>
    <row r="114" spans="1:12" s="116" customFormat="1" ht="15" customHeight="1" x14ac:dyDescent="0.2">
      <c r="A114" s="110" t="s">
        <v>270</v>
      </c>
      <c r="B114" s="110" t="s">
        <v>271</v>
      </c>
      <c r="C114" s="111">
        <v>582</v>
      </c>
      <c r="D114" s="112">
        <v>19.322172061995047</v>
      </c>
      <c r="E114" s="113">
        <v>118.84264604810997</v>
      </c>
      <c r="F114" s="113">
        <v>109.55328178694157</v>
      </c>
      <c r="G114" s="114">
        <v>9.2893642611683838</v>
      </c>
      <c r="H114" s="115">
        <v>102</v>
      </c>
      <c r="I114" s="112">
        <v>36.325412400419765</v>
      </c>
      <c r="J114" s="113">
        <v>172.25382352941173</v>
      </c>
      <c r="K114" s="113">
        <v>146.81215686274507</v>
      </c>
      <c r="L114" s="114">
        <v>25.44166666666667</v>
      </c>
    </row>
    <row r="115" spans="1:12" s="116" customFormat="1" ht="15" customHeight="1" x14ac:dyDescent="0.2">
      <c r="A115" s="110" t="s">
        <v>272</v>
      </c>
      <c r="B115" s="110" t="s">
        <v>273</v>
      </c>
      <c r="C115" s="111">
        <v>638</v>
      </c>
      <c r="D115" s="112">
        <v>20.549668096356125</v>
      </c>
      <c r="E115" s="113">
        <v>122.94164576802504</v>
      </c>
      <c r="F115" s="113">
        <v>104.49529780564259</v>
      </c>
      <c r="G115" s="114">
        <v>18.446347962382447</v>
      </c>
      <c r="H115" s="115">
        <v>160</v>
      </c>
      <c r="I115" s="112">
        <v>27.075129839985006</v>
      </c>
      <c r="J115" s="113">
        <v>120.50899999999997</v>
      </c>
      <c r="K115" s="113">
        <v>99.791312499999975</v>
      </c>
      <c r="L115" s="114">
        <v>20.717687499999993</v>
      </c>
    </row>
    <row r="116" spans="1:12" s="116" customFormat="1" ht="15" customHeight="1" x14ac:dyDescent="0.2">
      <c r="A116" s="110" t="s">
        <v>274</v>
      </c>
      <c r="B116" s="110" t="s">
        <v>275</v>
      </c>
      <c r="C116" s="111">
        <v>696</v>
      </c>
      <c r="D116" s="112">
        <v>17.470418766842787</v>
      </c>
      <c r="E116" s="113">
        <v>104.2796695402299</v>
      </c>
      <c r="F116" s="113">
        <v>93.439942528735642</v>
      </c>
      <c r="G116" s="114">
        <v>10.839727011494253</v>
      </c>
      <c r="H116" s="115">
        <v>176</v>
      </c>
      <c r="I116" s="112">
        <v>24.395852927836607</v>
      </c>
      <c r="J116" s="113">
        <v>110.72386363636362</v>
      </c>
      <c r="K116" s="113">
        <v>95.249375000000001</v>
      </c>
      <c r="L116" s="114">
        <v>15.474488636363638</v>
      </c>
    </row>
    <row r="117" spans="1:12" s="116" customFormat="1" ht="15" customHeight="1" x14ac:dyDescent="0.2">
      <c r="A117" s="110" t="s">
        <v>276</v>
      </c>
      <c r="B117" s="110" t="s">
        <v>277</v>
      </c>
      <c r="C117" s="111">
        <v>620</v>
      </c>
      <c r="D117" s="112">
        <v>20.813986352590703</v>
      </c>
      <c r="E117" s="113">
        <v>124.65917741935485</v>
      </c>
      <c r="F117" s="113">
        <v>107.42337096774195</v>
      </c>
      <c r="G117" s="114">
        <v>17.235806451612905</v>
      </c>
      <c r="H117" s="115">
        <v>91</v>
      </c>
      <c r="I117" s="112">
        <v>41.319927017280818</v>
      </c>
      <c r="J117" s="113">
        <v>166.68758241758241</v>
      </c>
      <c r="K117" s="113">
        <v>125.05087912087912</v>
      </c>
      <c r="L117" s="114">
        <v>41.636703296703296</v>
      </c>
    </row>
    <row r="118" spans="1:12" s="116" customFormat="1" ht="15" customHeight="1" x14ac:dyDescent="0.2">
      <c r="A118" s="110" t="s">
        <v>278</v>
      </c>
      <c r="B118" s="110" t="s">
        <v>279</v>
      </c>
      <c r="C118" s="111">
        <v>152</v>
      </c>
      <c r="D118" s="112">
        <v>18.666519850971429</v>
      </c>
      <c r="E118" s="113">
        <v>115.4320394736842</v>
      </c>
      <c r="F118" s="113">
        <v>100.42381578947368</v>
      </c>
      <c r="G118" s="114">
        <v>15.008223684210524</v>
      </c>
      <c r="H118" s="115">
        <v>14</v>
      </c>
      <c r="I118" s="112">
        <v>29.669171263711874</v>
      </c>
      <c r="J118" s="113">
        <v>160.42714285714285</v>
      </c>
      <c r="K118" s="113">
        <v>129.16428571428571</v>
      </c>
      <c r="L118" s="114">
        <v>31.262857142857143</v>
      </c>
    </row>
    <row r="119" spans="1:12" s="116" customFormat="1" ht="15" customHeight="1" x14ac:dyDescent="0.2">
      <c r="A119" s="110" t="s">
        <v>280</v>
      </c>
      <c r="B119" s="110" t="s">
        <v>281</v>
      </c>
      <c r="C119" s="111">
        <v>291</v>
      </c>
      <c r="D119" s="112">
        <v>19.814701327202901</v>
      </c>
      <c r="E119" s="113">
        <v>114.58752577319585</v>
      </c>
      <c r="F119" s="113">
        <v>99.722336769759423</v>
      </c>
      <c r="G119" s="114">
        <v>14.865189003436425</v>
      </c>
      <c r="H119" s="115">
        <v>70</v>
      </c>
      <c r="I119" s="112">
        <v>31.595563580996771</v>
      </c>
      <c r="J119" s="113">
        <v>153.67757142857144</v>
      </c>
      <c r="K119" s="113">
        <v>112.17514285714286</v>
      </c>
      <c r="L119" s="114">
        <v>41.502428571428567</v>
      </c>
    </row>
    <row r="120" spans="1:12" s="116" customFormat="1" ht="15" customHeight="1" x14ac:dyDescent="0.2">
      <c r="A120" s="110" t="s">
        <v>282</v>
      </c>
      <c r="B120" s="110" t="s">
        <v>283</v>
      </c>
      <c r="C120" s="111">
        <v>157</v>
      </c>
      <c r="D120" s="112">
        <v>20.458374790967397</v>
      </c>
      <c r="E120" s="113">
        <v>119.51878980891722</v>
      </c>
      <c r="F120" s="113">
        <v>107.57394904458602</v>
      </c>
      <c r="G120" s="114">
        <v>11.944840764331211</v>
      </c>
      <c r="H120" s="115">
        <v>35</v>
      </c>
      <c r="I120" s="112">
        <v>32.381346732112199</v>
      </c>
      <c r="J120" s="113">
        <v>157.7462857142857</v>
      </c>
      <c r="K120" s="113">
        <v>121.86057142857142</v>
      </c>
      <c r="L120" s="114">
        <v>35.885714285714286</v>
      </c>
    </row>
    <row r="121" spans="1:12" s="116" customFormat="1" ht="15" customHeight="1" x14ac:dyDescent="0.2">
      <c r="A121" s="110" t="s">
        <v>284</v>
      </c>
      <c r="B121" s="110" t="s">
        <v>285</v>
      </c>
      <c r="C121" s="111">
        <v>604</v>
      </c>
      <c r="D121" s="112">
        <v>14.724966023442478</v>
      </c>
      <c r="E121" s="113">
        <v>84.117433774834396</v>
      </c>
      <c r="F121" s="113">
        <v>74.531539735099301</v>
      </c>
      <c r="G121" s="114">
        <v>9.5858940397350949</v>
      </c>
      <c r="H121" s="115">
        <v>173</v>
      </c>
      <c r="I121" s="112">
        <v>19.193699004219518</v>
      </c>
      <c r="J121" s="113">
        <v>88.535895953757247</v>
      </c>
      <c r="K121" s="113">
        <v>70.610693641618511</v>
      </c>
      <c r="L121" s="114">
        <v>17.92520231213873</v>
      </c>
    </row>
    <row r="122" spans="1:12" s="116" customFormat="1" ht="15" customHeight="1" x14ac:dyDescent="0.2">
      <c r="A122" s="110" t="s">
        <v>286</v>
      </c>
      <c r="B122" s="110" t="s">
        <v>287</v>
      </c>
      <c r="C122" s="111">
        <v>1872</v>
      </c>
      <c r="D122" s="112">
        <v>13.292775243745492</v>
      </c>
      <c r="E122" s="113">
        <v>83.113755341879738</v>
      </c>
      <c r="F122" s="113">
        <v>75.506111111110528</v>
      </c>
      <c r="G122" s="114">
        <v>7.6076442307692282</v>
      </c>
      <c r="H122" s="115">
        <v>487</v>
      </c>
      <c r="I122" s="112">
        <v>19.429947651747899</v>
      </c>
      <c r="J122" s="113">
        <v>97.871498973306089</v>
      </c>
      <c r="K122" s="113">
        <v>80.23800821355249</v>
      </c>
      <c r="L122" s="114">
        <v>17.633490759753595</v>
      </c>
    </row>
    <row r="123" spans="1:12" s="116" customFormat="1" ht="15" customHeight="1" x14ac:dyDescent="0.2">
      <c r="A123" s="110" t="s">
        <v>288</v>
      </c>
      <c r="B123" s="110" t="s">
        <v>289</v>
      </c>
      <c r="C123" s="111">
        <v>1092</v>
      </c>
      <c r="D123" s="112">
        <v>15.702301321179037</v>
      </c>
      <c r="E123" s="113">
        <v>92.771217948717791</v>
      </c>
      <c r="F123" s="113">
        <v>84.158681318681161</v>
      </c>
      <c r="G123" s="114">
        <v>8.6125366300366295</v>
      </c>
      <c r="H123" s="115">
        <v>304</v>
      </c>
      <c r="I123" s="112">
        <v>21.760186878140402</v>
      </c>
      <c r="J123" s="113">
        <v>96.302434210526357</v>
      </c>
      <c r="K123" s="113">
        <v>78.99256578947373</v>
      </c>
      <c r="L123" s="114">
        <v>17.309868421052641</v>
      </c>
    </row>
    <row r="124" spans="1:12" s="116" customFormat="1" ht="15" customHeight="1" x14ac:dyDescent="0.2">
      <c r="A124" s="110" t="s">
        <v>290</v>
      </c>
      <c r="B124" s="110" t="s">
        <v>291</v>
      </c>
      <c r="C124" s="111">
        <v>2327</v>
      </c>
      <c r="D124" s="112">
        <v>22.783082462846057</v>
      </c>
      <c r="E124" s="113">
        <v>131.13548775247105</v>
      </c>
      <c r="F124" s="113">
        <v>112.92825526428882</v>
      </c>
      <c r="G124" s="114">
        <v>18.207232488182221</v>
      </c>
      <c r="H124" s="115">
        <v>741</v>
      </c>
      <c r="I124" s="112">
        <v>35.786705529851673</v>
      </c>
      <c r="J124" s="113">
        <v>159.00551956815113</v>
      </c>
      <c r="K124" s="113">
        <v>122.98554655870443</v>
      </c>
      <c r="L124" s="114">
        <v>36.019973009446694</v>
      </c>
    </row>
    <row r="125" spans="1:12" s="116" customFormat="1" ht="15" customHeight="1" x14ac:dyDescent="0.2">
      <c r="A125" s="110" t="s">
        <v>292</v>
      </c>
      <c r="B125" s="110" t="s">
        <v>293</v>
      </c>
      <c r="C125" s="111">
        <v>2273</v>
      </c>
      <c r="D125" s="112">
        <v>11.967709252370284</v>
      </c>
      <c r="E125" s="113">
        <v>74.974667839858881</v>
      </c>
      <c r="F125" s="113">
        <v>71.27434667839826</v>
      </c>
      <c r="G125" s="114">
        <v>3.7003211614606233</v>
      </c>
      <c r="H125" s="115">
        <v>511</v>
      </c>
      <c r="I125" s="112">
        <v>14.375582735586278</v>
      </c>
      <c r="J125" s="113">
        <v>68.980645792563649</v>
      </c>
      <c r="K125" s="113">
        <v>59.860704500978514</v>
      </c>
      <c r="L125" s="114">
        <v>9.1199412915851283</v>
      </c>
    </row>
    <row r="126" spans="1:12" s="116" customFormat="1" ht="15" customHeight="1" x14ac:dyDescent="0.2">
      <c r="A126" s="110" t="s">
        <v>294</v>
      </c>
      <c r="B126" s="110" t="s">
        <v>295</v>
      </c>
      <c r="C126" s="111">
        <v>1247</v>
      </c>
      <c r="D126" s="112">
        <v>13.534249788504116</v>
      </c>
      <c r="E126" s="113">
        <v>76.995549318364056</v>
      </c>
      <c r="F126" s="113">
        <v>72.58408981555732</v>
      </c>
      <c r="G126" s="114">
        <v>4.4114595028067347</v>
      </c>
      <c r="H126" s="115">
        <v>275</v>
      </c>
      <c r="I126" s="112">
        <v>22.399570422607646</v>
      </c>
      <c r="J126" s="113">
        <v>94.229527272727239</v>
      </c>
      <c r="K126" s="113">
        <v>84.82269090909088</v>
      </c>
      <c r="L126" s="114">
        <v>9.4068363636363657</v>
      </c>
    </row>
    <row r="127" spans="1:12" s="116" customFormat="1" ht="15" customHeight="1" x14ac:dyDescent="0.2">
      <c r="A127" s="110" t="s">
        <v>296</v>
      </c>
      <c r="B127" s="110" t="s">
        <v>297</v>
      </c>
      <c r="C127" s="111">
        <v>220</v>
      </c>
      <c r="D127" s="112">
        <v>22.184980180188806</v>
      </c>
      <c r="E127" s="113">
        <v>118.10750000000007</v>
      </c>
      <c r="F127" s="113">
        <v>103.34686363636371</v>
      </c>
      <c r="G127" s="114">
        <v>14.760636363636364</v>
      </c>
      <c r="H127" s="115">
        <v>77</v>
      </c>
      <c r="I127" s="112">
        <v>29.972480089130237</v>
      </c>
      <c r="J127" s="113">
        <v>130.80753246753247</v>
      </c>
      <c r="K127" s="113">
        <v>106.66233766233766</v>
      </c>
      <c r="L127" s="114">
        <v>24.145194805194802</v>
      </c>
    </row>
    <row r="128" spans="1:12" s="116" customFormat="1" ht="15" customHeight="1" x14ac:dyDescent="0.2">
      <c r="A128" s="110" t="s">
        <v>298</v>
      </c>
      <c r="B128" s="110" t="s">
        <v>299</v>
      </c>
      <c r="C128" s="111">
        <v>535</v>
      </c>
      <c r="D128" s="112">
        <v>19.230888485530599</v>
      </c>
      <c r="E128" s="113">
        <v>110.94517757009343</v>
      </c>
      <c r="F128" s="113">
        <v>92.158392523364469</v>
      </c>
      <c r="G128" s="114">
        <v>18.786785046728969</v>
      </c>
      <c r="H128" s="115">
        <v>144</v>
      </c>
      <c r="I128" s="112">
        <v>40.133128141652378</v>
      </c>
      <c r="J128" s="113">
        <v>174.90680555555556</v>
      </c>
      <c r="K128" s="113">
        <v>120.18590277777778</v>
      </c>
      <c r="L128" s="114">
        <v>54.720902777777781</v>
      </c>
    </row>
    <row r="129" spans="1:12" s="116" customFormat="1" ht="15" customHeight="1" x14ac:dyDescent="0.2">
      <c r="A129" s="110" t="s">
        <v>300</v>
      </c>
      <c r="B129" s="110" t="s">
        <v>301</v>
      </c>
      <c r="C129" s="111">
        <v>370</v>
      </c>
      <c r="D129" s="112">
        <v>17.24949088377911</v>
      </c>
      <c r="E129" s="113">
        <v>97.094945945946037</v>
      </c>
      <c r="F129" s="113">
        <v>92.989621621621708</v>
      </c>
      <c r="G129" s="114">
        <v>4.1053243243243234</v>
      </c>
      <c r="H129" s="115">
        <v>96</v>
      </c>
      <c r="I129" s="112">
        <v>26.609426573342461</v>
      </c>
      <c r="J129" s="113">
        <v>110.61416666666663</v>
      </c>
      <c r="K129" s="113">
        <v>98.365937499999973</v>
      </c>
      <c r="L129" s="114">
        <v>12.248229166666668</v>
      </c>
    </row>
    <row r="130" spans="1:12" s="116" customFormat="1" ht="15" customHeight="1" x14ac:dyDescent="0.2">
      <c r="A130" s="110" t="s">
        <v>302</v>
      </c>
      <c r="B130" s="110" t="s">
        <v>303</v>
      </c>
      <c r="C130" s="111">
        <v>603</v>
      </c>
      <c r="D130" s="112">
        <v>18.224454583699565</v>
      </c>
      <c r="E130" s="113">
        <v>105.02378109452751</v>
      </c>
      <c r="F130" s="113">
        <v>93.299104477612076</v>
      </c>
      <c r="G130" s="114">
        <v>11.724676616915424</v>
      </c>
      <c r="H130" s="115">
        <v>118</v>
      </c>
      <c r="I130" s="112">
        <v>30.75691558009655</v>
      </c>
      <c r="J130" s="113">
        <v>122.85508474576265</v>
      </c>
      <c r="K130" s="113">
        <v>85.452796610169429</v>
      </c>
      <c r="L130" s="114">
        <v>37.402288135593224</v>
      </c>
    </row>
    <row r="131" spans="1:12" s="116" customFormat="1" ht="15" customHeight="1" x14ac:dyDescent="0.2">
      <c r="A131" s="110" t="s">
        <v>304</v>
      </c>
      <c r="B131" s="110" t="s">
        <v>305</v>
      </c>
      <c r="C131" s="111">
        <v>808</v>
      </c>
      <c r="D131" s="112">
        <v>18.670208779576686</v>
      </c>
      <c r="E131" s="113">
        <v>108.00436881188119</v>
      </c>
      <c r="F131" s="113">
        <v>96.987178217821779</v>
      </c>
      <c r="G131" s="114">
        <v>11.017190594059407</v>
      </c>
      <c r="H131" s="115">
        <v>205</v>
      </c>
      <c r="I131" s="112">
        <v>30.601815585152153</v>
      </c>
      <c r="J131" s="113">
        <v>133.81117073170731</v>
      </c>
      <c r="K131" s="113">
        <v>112.73595121951217</v>
      </c>
      <c r="L131" s="114">
        <v>21.075219512195122</v>
      </c>
    </row>
    <row r="132" spans="1:12" s="116" customFormat="1" ht="15" customHeight="1" x14ac:dyDescent="0.2">
      <c r="A132" s="110" t="s">
        <v>306</v>
      </c>
      <c r="B132" s="110" t="s">
        <v>307</v>
      </c>
      <c r="C132" s="111">
        <v>221</v>
      </c>
      <c r="D132" s="112">
        <v>22.353043294352592</v>
      </c>
      <c r="E132" s="113">
        <v>124.91610859728506</v>
      </c>
      <c r="F132" s="113">
        <v>110.61828054298643</v>
      </c>
      <c r="G132" s="114">
        <v>14.297828054298639</v>
      </c>
      <c r="H132" s="115">
        <v>52</v>
      </c>
      <c r="I132" s="112">
        <v>24.824865545184828</v>
      </c>
      <c r="J132" s="113">
        <v>113.71826923076921</v>
      </c>
      <c r="K132" s="113">
        <v>99.810192307692276</v>
      </c>
      <c r="L132" s="114">
        <v>13.908076923076921</v>
      </c>
    </row>
    <row r="133" spans="1:12" s="116" customFormat="1" ht="15" customHeight="1" x14ac:dyDescent="0.2">
      <c r="A133" s="110" t="s">
        <v>308</v>
      </c>
      <c r="B133" s="110" t="s">
        <v>309</v>
      </c>
      <c r="C133" s="111">
        <v>351</v>
      </c>
      <c r="D133" s="112">
        <v>16.994209204685703</v>
      </c>
      <c r="E133" s="113">
        <v>96.694387464387432</v>
      </c>
      <c r="F133" s="113">
        <v>86.517094017093982</v>
      </c>
      <c r="G133" s="114">
        <v>10.177293447293447</v>
      </c>
      <c r="H133" s="115">
        <v>76</v>
      </c>
      <c r="I133" s="112">
        <v>26.016248391434726</v>
      </c>
      <c r="J133" s="113">
        <v>118.21605263157895</v>
      </c>
      <c r="K133" s="113">
        <v>87.735789473684207</v>
      </c>
      <c r="L133" s="114">
        <v>30.480263157894736</v>
      </c>
    </row>
    <row r="134" spans="1:12" s="116" customFormat="1" ht="15" customHeight="1" x14ac:dyDescent="0.2">
      <c r="A134" s="110" t="s">
        <v>310</v>
      </c>
      <c r="B134" s="110" t="s">
        <v>311</v>
      </c>
      <c r="C134" s="111">
        <v>449</v>
      </c>
      <c r="D134" s="112">
        <v>23.378479509161611</v>
      </c>
      <c r="E134" s="113">
        <v>135.65783964365255</v>
      </c>
      <c r="F134" s="113">
        <v>119.97436525612471</v>
      </c>
      <c r="G134" s="114">
        <v>15.68347438752784</v>
      </c>
      <c r="H134" s="115">
        <v>171</v>
      </c>
      <c r="I134" s="112">
        <v>31.277911496125693</v>
      </c>
      <c r="J134" s="113">
        <v>155.25532163742685</v>
      </c>
      <c r="K134" s="113">
        <v>135.35450292397655</v>
      </c>
      <c r="L134" s="114">
        <v>19.900818713450292</v>
      </c>
    </row>
    <row r="135" spans="1:12" s="116" customFormat="1" ht="15" customHeight="1" x14ac:dyDescent="0.2">
      <c r="A135" s="110" t="s">
        <v>312</v>
      </c>
      <c r="B135" s="110" t="s">
        <v>313</v>
      </c>
      <c r="C135" s="111">
        <v>1502</v>
      </c>
      <c r="D135" s="112">
        <v>16.885935936127304</v>
      </c>
      <c r="E135" s="113">
        <v>101.41202396804225</v>
      </c>
      <c r="F135" s="113">
        <v>86.288575233022286</v>
      </c>
      <c r="G135" s="114">
        <v>15.123448735019972</v>
      </c>
      <c r="H135" s="115">
        <v>518</v>
      </c>
      <c r="I135" s="112">
        <v>28.243357545117188</v>
      </c>
      <c r="J135" s="113">
        <v>124.05646718146727</v>
      </c>
      <c r="K135" s="113">
        <v>90.098610038610133</v>
      </c>
      <c r="L135" s="114">
        <v>33.957857142857129</v>
      </c>
    </row>
    <row r="136" spans="1:12" s="116" customFormat="1" ht="15" customHeight="1" x14ac:dyDescent="0.2">
      <c r="A136" s="110" t="s">
        <v>314</v>
      </c>
      <c r="B136" s="110" t="s">
        <v>315</v>
      </c>
      <c r="C136" s="111">
        <v>379</v>
      </c>
      <c r="D136" s="112">
        <v>14.373414299344697</v>
      </c>
      <c r="E136" s="113">
        <v>88.614010554089859</v>
      </c>
      <c r="F136" s="113">
        <v>82.567387862796991</v>
      </c>
      <c r="G136" s="114">
        <v>6.0466226912928764</v>
      </c>
      <c r="H136" s="115">
        <v>125</v>
      </c>
      <c r="I136" s="112">
        <v>13.821520727624023</v>
      </c>
      <c r="J136" s="113">
        <v>66.955039999999954</v>
      </c>
      <c r="K136" s="113">
        <v>62.86711999999995</v>
      </c>
      <c r="L136" s="114">
        <v>4.0879199999999996</v>
      </c>
    </row>
    <row r="137" spans="1:12" s="116" customFormat="1" ht="15" customHeight="1" x14ac:dyDescent="0.2">
      <c r="A137" s="110" t="s">
        <v>316</v>
      </c>
      <c r="B137" s="110" t="s">
        <v>317</v>
      </c>
      <c r="C137" s="111">
        <v>296</v>
      </c>
      <c r="D137" s="112">
        <v>14.363724270545253</v>
      </c>
      <c r="E137" s="113">
        <v>84.348175675675691</v>
      </c>
      <c r="F137" s="113">
        <v>78.008108108108132</v>
      </c>
      <c r="G137" s="114">
        <v>6.3400675675675684</v>
      </c>
      <c r="H137" s="115">
        <v>97</v>
      </c>
      <c r="I137" s="112">
        <v>15.415896027168197</v>
      </c>
      <c r="J137" s="113">
        <v>77.773402061855677</v>
      </c>
      <c r="K137" s="113">
        <v>67.110515463917523</v>
      </c>
      <c r="L137" s="114">
        <v>10.662886597938144</v>
      </c>
    </row>
    <row r="138" spans="1:12" s="116" customFormat="1" ht="15" customHeight="1" x14ac:dyDescent="0.2">
      <c r="A138" s="110" t="s">
        <v>318</v>
      </c>
      <c r="B138" s="110" t="s">
        <v>319</v>
      </c>
      <c r="C138" s="111">
        <v>662</v>
      </c>
      <c r="D138" s="112">
        <v>16.800678753845176</v>
      </c>
      <c r="E138" s="113">
        <v>97.271072507552859</v>
      </c>
      <c r="F138" s="113">
        <v>83.949108761329285</v>
      </c>
      <c r="G138" s="114">
        <v>13.321963746223565</v>
      </c>
      <c r="H138" s="115">
        <v>172</v>
      </c>
      <c r="I138" s="112">
        <v>20.347527029424146</v>
      </c>
      <c r="J138" s="113">
        <v>93.699593023255815</v>
      </c>
      <c r="K138" s="113">
        <v>85.086453488372101</v>
      </c>
      <c r="L138" s="114">
        <v>8.6131395348837199</v>
      </c>
    </row>
    <row r="139" spans="1:12" s="116" customFormat="1" ht="15" customHeight="1" x14ac:dyDescent="0.2">
      <c r="A139" s="110" t="s">
        <v>320</v>
      </c>
      <c r="B139" s="110" t="s">
        <v>321</v>
      </c>
      <c r="C139" s="111">
        <v>573</v>
      </c>
      <c r="D139" s="112">
        <v>17.976265135856707</v>
      </c>
      <c r="E139" s="113">
        <v>106.89155322862123</v>
      </c>
      <c r="F139" s="113">
        <v>98.305916230366435</v>
      </c>
      <c r="G139" s="114">
        <v>8.5856369982547989</v>
      </c>
      <c r="H139" s="115">
        <v>147</v>
      </c>
      <c r="I139" s="112">
        <v>25.963787887829998</v>
      </c>
      <c r="J139" s="113">
        <v>124.0083673469388</v>
      </c>
      <c r="K139" s="113">
        <v>112.38646258503405</v>
      </c>
      <c r="L139" s="114">
        <v>11.621904761904762</v>
      </c>
    </row>
    <row r="140" spans="1:12" s="116" customFormat="1" ht="15" customHeight="1" x14ac:dyDescent="0.2">
      <c r="A140" s="110" t="s">
        <v>322</v>
      </c>
      <c r="B140" s="110" t="s">
        <v>323</v>
      </c>
      <c r="C140" s="111">
        <v>547</v>
      </c>
      <c r="D140" s="112">
        <v>21.401958118762597</v>
      </c>
      <c r="E140" s="113">
        <v>123.62967093235834</v>
      </c>
      <c r="F140" s="113">
        <v>104.27712979890313</v>
      </c>
      <c r="G140" s="114">
        <v>19.352541133455205</v>
      </c>
      <c r="H140" s="115">
        <v>177</v>
      </c>
      <c r="I140" s="112">
        <v>31.296833726319058</v>
      </c>
      <c r="J140" s="113">
        <v>147.63887005649715</v>
      </c>
      <c r="K140" s="113">
        <v>111.91435028248586</v>
      </c>
      <c r="L140" s="114">
        <v>35.724519774011299</v>
      </c>
    </row>
    <row r="141" spans="1:12" s="116" customFormat="1" ht="15" customHeight="1" x14ac:dyDescent="0.2">
      <c r="A141" s="110" t="s">
        <v>324</v>
      </c>
      <c r="B141" s="110" t="s">
        <v>325</v>
      </c>
      <c r="C141" s="111">
        <v>250</v>
      </c>
      <c r="D141" s="112">
        <v>15.673397404103074</v>
      </c>
      <c r="E141" s="113">
        <v>97.012280000000032</v>
      </c>
      <c r="F141" s="113">
        <v>93.615680000000026</v>
      </c>
      <c r="G141" s="114">
        <v>3.3965999999999998</v>
      </c>
      <c r="H141" s="115">
        <v>48</v>
      </c>
      <c r="I141" s="112">
        <v>17.778304326051739</v>
      </c>
      <c r="J141" s="113">
        <v>90.818541666666647</v>
      </c>
      <c r="K141" s="113">
        <v>87.017499999999984</v>
      </c>
      <c r="L141" s="114">
        <v>3.8010416666666664</v>
      </c>
    </row>
    <row r="142" spans="1:12" s="116" customFormat="1" ht="15" customHeight="1" x14ac:dyDescent="0.2">
      <c r="A142" s="110" t="s">
        <v>326</v>
      </c>
      <c r="B142" s="110" t="s">
        <v>327</v>
      </c>
      <c r="C142" s="111">
        <v>270</v>
      </c>
      <c r="D142" s="112">
        <v>15.918507208694155</v>
      </c>
      <c r="E142" s="113">
        <v>94.373518518518452</v>
      </c>
      <c r="F142" s="113">
        <v>78.35592592592586</v>
      </c>
      <c r="G142" s="114">
        <v>16.017592592592592</v>
      </c>
      <c r="H142" s="115">
        <v>81</v>
      </c>
      <c r="I142" s="112">
        <v>27.441006175841672</v>
      </c>
      <c r="J142" s="113">
        <v>124.68617283950616</v>
      </c>
      <c r="K142" s="113">
        <v>88.267777777777752</v>
      </c>
      <c r="L142" s="114">
        <v>36.418395061728397</v>
      </c>
    </row>
    <row r="143" spans="1:12" s="116" customFormat="1" ht="15" customHeight="1" x14ac:dyDescent="0.2">
      <c r="A143" s="110" t="s">
        <v>328</v>
      </c>
      <c r="B143" s="110" t="s">
        <v>329</v>
      </c>
      <c r="C143" s="111">
        <v>247</v>
      </c>
      <c r="D143" s="112">
        <v>19.135354372212223</v>
      </c>
      <c r="E143" s="113">
        <v>117.59659919028343</v>
      </c>
      <c r="F143" s="113">
        <v>105.96777327935226</v>
      </c>
      <c r="G143" s="114">
        <v>11.628825910931173</v>
      </c>
      <c r="H143" s="115">
        <v>54</v>
      </c>
      <c r="I143" s="112">
        <v>46.120421607675524</v>
      </c>
      <c r="J143" s="113">
        <v>227.02444444444444</v>
      </c>
      <c r="K143" s="113">
        <v>184.89092592592593</v>
      </c>
      <c r="L143" s="114">
        <v>42.133518518518521</v>
      </c>
    </row>
    <row r="144" spans="1:12" s="116" customFormat="1" ht="15" customHeight="1" x14ac:dyDescent="0.2">
      <c r="A144" s="110" t="s">
        <v>330</v>
      </c>
      <c r="B144" s="110" t="s">
        <v>331</v>
      </c>
      <c r="C144" s="111">
        <v>529</v>
      </c>
      <c r="D144" s="112">
        <v>19.906691553033152</v>
      </c>
      <c r="E144" s="113">
        <v>114.64376181474482</v>
      </c>
      <c r="F144" s="113">
        <v>99.300037807183386</v>
      </c>
      <c r="G144" s="114">
        <v>15.343724007561439</v>
      </c>
      <c r="H144" s="115">
        <v>201</v>
      </c>
      <c r="I144" s="112">
        <v>30.188712981525867</v>
      </c>
      <c r="J144" s="113">
        <v>142.79890547263696</v>
      </c>
      <c r="K144" s="113">
        <v>116.33268656716432</v>
      </c>
      <c r="L144" s="114">
        <v>26.466218905472637</v>
      </c>
    </row>
    <row r="145" spans="1:12" s="116" customFormat="1" ht="15" customHeight="1" x14ac:dyDescent="0.2">
      <c r="A145" s="110" t="s">
        <v>332</v>
      </c>
      <c r="B145" s="110" t="s">
        <v>333</v>
      </c>
      <c r="C145" s="111">
        <v>410</v>
      </c>
      <c r="D145" s="112">
        <v>22.275063837519337</v>
      </c>
      <c r="E145" s="113">
        <v>129.64590243902438</v>
      </c>
      <c r="F145" s="113">
        <v>117.98787804878047</v>
      </c>
      <c r="G145" s="114">
        <v>11.658024390243902</v>
      </c>
      <c r="H145" s="115">
        <v>84</v>
      </c>
      <c r="I145" s="112">
        <v>23.863499551322072</v>
      </c>
      <c r="J145" s="113">
        <v>116.5665476190476</v>
      </c>
      <c r="K145" s="113">
        <v>108.94059523809521</v>
      </c>
      <c r="L145" s="114">
        <v>7.6259523809523797</v>
      </c>
    </row>
    <row r="146" spans="1:12" s="116" customFormat="1" ht="15" customHeight="1" x14ac:dyDescent="0.2">
      <c r="A146" s="110" t="s">
        <v>334</v>
      </c>
      <c r="B146" s="110" t="s">
        <v>335</v>
      </c>
      <c r="C146" s="111">
        <v>165</v>
      </c>
      <c r="D146" s="112">
        <v>20.988776756682668</v>
      </c>
      <c r="E146" s="113">
        <v>112.39175757575757</v>
      </c>
      <c r="F146" s="113">
        <v>102.38351515151514</v>
      </c>
      <c r="G146" s="114">
        <v>10.008242424242425</v>
      </c>
      <c r="H146" s="115">
        <v>25</v>
      </c>
      <c r="I146" s="112">
        <v>26.712647088370854</v>
      </c>
      <c r="J146" s="113">
        <v>113.8056</v>
      </c>
      <c r="K146" s="113">
        <v>105.33279999999999</v>
      </c>
      <c r="L146" s="114">
        <v>8.4727999999999994</v>
      </c>
    </row>
    <row r="147" spans="1:12" s="116" customFormat="1" ht="15" customHeight="1" x14ac:dyDescent="0.2">
      <c r="A147" s="110" t="s">
        <v>336</v>
      </c>
      <c r="B147" s="110" t="s">
        <v>337</v>
      </c>
      <c r="C147" s="111">
        <v>984</v>
      </c>
      <c r="D147" s="112">
        <v>16.618338548622589</v>
      </c>
      <c r="E147" s="113">
        <v>102.39704268292684</v>
      </c>
      <c r="F147" s="113">
        <v>92.327662601626017</v>
      </c>
      <c r="G147" s="114">
        <v>10.069380081300812</v>
      </c>
      <c r="H147" s="115">
        <v>250</v>
      </c>
      <c r="I147" s="112">
        <v>29.303607476981576</v>
      </c>
      <c r="J147" s="113">
        <v>149.41028</v>
      </c>
      <c r="K147" s="113">
        <v>120.76403999999999</v>
      </c>
      <c r="L147" s="114">
        <v>28.646240000000006</v>
      </c>
    </row>
    <row r="148" spans="1:12" s="116" customFormat="1" ht="15" customHeight="1" x14ac:dyDescent="0.2">
      <c r="A148" s="110" t="s">
        <v>338</v>
      </c>
      <c r="B148" s="110" t="s">
        <v>339</v>
      </c>
      <c r="C148" s="111">
        <v>744</v>
      </c>
      <c r="D148" s="112">
        <v>15.735361376471287</v>
      </c>
      <c r="E148" s="113">
        <v>87.232715053763428</v>
      </c>
      <c r="F148" s="113">
        <v>80.240994623655908</v>
      </c>
      <c r="G148" s="114">
        <v>6.9917204301075255</v>
      </c>
      <c r="H148" s="115">
        <v>205</v>
      </c>
      <c r="I148" s="112">
        <v>22.656318547563824</v>
      </c>
      <c r="J148" s="113">
        <v>105.55468292682929</v>
      </c>
      <c r="K148" s="113">
        <v>93.313756097560997</v>
      </c>
      <c r="L148" s="114">
        <v>12.240926829268295</v>
      </c>
    </row>
    <row r="149" spans="1:12" s="116" customFormat="1" ht="15" customHeight="1" x14ac:dyDescent="0.2">
      <c r="A149" s="110" t="s">
        <v>340</v>
      </c>
      <c r="B149" s="110" t="s">
        <v>341</v>
      </c>
      <c r="C149" s="111">
        <v>418</v>
      </c>
      <c r="D149" s="112">
        <v>20.884096171968729</v>
      </c>
      <c r="E149" s="113">
        <v>124.45253588516758</v>
      </c>
      <c r="F149" s="113">
        <v>105.67179425837332</v>
      </c>
      <c r="G149" s="114">
        <v>18.780741626794256</v>
      </c>
      <c r="H149" s="115">
        <v>95</v>
      </c>
      <c r="I149" s="112">
        <v>31.848463240101793</v>
      </c>
      <c r="J149" s="113">
        <v>147.15431578947366</v>
      </c>
      <c r="K149" s="113">
        <v>106.47610526315788</v>
      </c>
      <c r="L149" s="114">
        <v>40.678210526315794</v>
      </c>
    </row>
    <row r="150" spans="1:12" s="116" customFormat="1" ht="15" customHeight="1" x14ac:dyDescent="0.2">
      <c r="A150" s="110" t="s">
        <v>342</v>
      </c>
      <c r="B150" s="110" t="s">
        <v>343</v>
      </c>
      <c r="C150" s="111">
        <v>151</v>
      </c>
      <c r="D150" s="112">
        <v>19.901258627044527</v>
      </c>
      <c r="E150" s="113">
        <v>112.77953642384105</v>
      </c>
      <c r="F150" s="113">
        <v>101.90814569536424</v>
      </c>
      <c r="G150" s="114">
        <v>10.871390728476822</v>
      </c>
      <c r="H150" s="115">
        <v>32</v>
      </c>
      <c r="I150" s="112">
        <v>28.07414701636614</v>
      </c>
      <c r="J150" s="113">
        <v>124.28468750000002</v>
      </c>
      <c r="K150" s="113">
        <v>97.151562500000011</v>
      </c>
      <c r="L150" s="114">
        <v>27.133125</v>
      </c>
    </row>
    <row r="151" spans="1:12" s="116" customFormat="1" ht="15" customHeight="1" x14ac:dyDescent="0.2">
      <c r="A151" s="110" t="s">
        <v>344</v>
      </c>
      <c r="B151" s="110" t="s">
        <v>345</v>
      </c>
      <c r="C151" s="111">
        <v>267</v>
      </c>
      <c r="D151" s="112">
        <v>18.624520374728483</v>
      </c>
      <c r="E151" s="113">
        <v>107.62078651685393</v>
      </c>
      <c r="F151" s="113">
        <v>94.486554307116094</v>
      </c>
      <c r="G151" s="114">
        <v>13.134232209737828</v>
      </c>
      <c r="H151" s="115">
        <v>71</v>
      </c>
      <c r="I151" s="112">
        <v>29.515929987901579</v>
      </c>
      <c r="J151" s="113">
        <v>137.23901408450703</v>
      </c>
      <c r="K151" s="113">
        <v>109.01084507042252</v>
      </c>
      <c r="L151" s="114">
        <v>28.228169014084514</v>
      </c>
    </row>
    <row r="152" spans="1:12" s="116" customFormat="1" ht="15" customHeight="1" x14ac:dyDescent="0.2">
      <c r="A152" s="110" t="s">
        <v>346</v>
      </c>
      <c r="B152" s="110" t="s">
        <v>347</v>
      </c>
      <c r="C152" s="111">
        <v>202</v>
      </c>
      <c r="D152" s="112">
        <v>17.149043761299922</v>
      </c>
      <c r="E152" s="113">
        <v>103.46811881188123</v>
      </c>
      <c r="F152" s="113">
        <v>92.790000000000049</v>
      </c>
      <c r="G152" s="114">
        <v>10.678118811881191</v>
      </c>
      <c r="H152" s="115">
        <v>30</v>
      </c>
      <c r="I152" s="112">
        <v>28.656057147961477</v>
      </c>
      <c r="J152" s="113">
        <v>147.56933333333328</v>
      </c>
      <c r="K152" s="113">
        <v>108.79999999999994</v>
      </c>
      <c r="L152" s="114">
        <v>38.769333333333329</v>
      </c>
    </row>
    <row r="153" spans="1:12" s="116" customFormat="1" ht="15" customHeight="1" x14ac:dyDescent="0.2">
      <c r="A153" s="110" t="s">
        <v>348</v>
      </c>
      <c r="B153" s="110" t="s">
        <v>349</v>
      </c>
      <c r="C153" s="111">
        <v>575</v>
      </c>
      <c r="D153" s="112">
        <v>13.988470218328287</v>
      </c>
      <c r="E153" s="113">
        <v>80.0194260869565</v>
      </c>
      <c r="F153" s="113">
        <v>75.129060869565194</v>
      </c>
      <c r="G153" s="114">
        <v>4.8903652173913041</v>
      </c>
      <c r="H153" s="115">
        <v>137</v>
      </c>
      <c r="I153" s="112">
        <v>18.025187273578172</v>
      </c>
      <c r="J153" s="113">
        <v>74.135766423357651</v>
      </c>
      <c r="K153" s="113">
        <v>63.32481751824816</v>
      </c>
      <c r="L153" s="114">
        <v>10.810948905109489</v>
      </c>
    </row>
    <row r="154" spans="1:12" s="116" customFormat="1" ht="15" customHeight="1" x14ac:dyDescent="0.2">
      <c r="A154" s="110" t="s">
        <v>350</v>
      </c>
      <c r="B154" s="110" t="s">
        <v>351</v>
      </c>
      <c r="C154" s="111">
        <v>306</v>
      </c>
      <c r="D154" s="112">
        <v>19.528705769184288</v>
      </c>
      <c r="E154" s="113">
        <v>112.74637254901958</v>
      </c>
      <c r="F154" s="113">
        <v>93.380947712418276</v>
      </c>
      <c r="G154" s="114">
        <v>19.365424836601306</v>
      </c>
      <c r="H154" s="115">
        <v>68</v>
      </c>
      <c r="I154" s="112">
        <v>36.011330203463224</v>
      </c>
      <c r="J154" s="113">
        <v>162.91838235294117</v>
      </c>
      <c r="K154" s="113">
        <v>105.00352941176469</v>
      </c>
      <c r="L154" s="114">
        <v>57.91485294117647</v>
      </c>
    </row>
    <row r="155" spans="1:12" s="116" customFormat="1" ht="15" customHeight="1" x14ac:dyDescent="0.2">
      <c r="A155" s="110" t="s">
        <v>352</v>
      </c>
      <c r="B155" s="110" t="s">
        <v>353</v>
      </c>
      <c r="C155" s="111">
        <v>253</v>
      </c>
      <c r="D155" s="112">
        <v>19.345653270602686</v>
      </c>
      <c r="E155" s="113">
        <v>111.55758893280635</v>
      </c>
      <c r="F155" s="113">
        <v>103.91806324110675</v>
      </c>
      <c r="G155" s="114">
        <v>7.639525691699605</v>
      </c>
      <c r="H155" s="115">
        <v>69</v>
      </c>
      <c r="I155" s="112">
        <v>28.570170673126899</v>
      </c>
      <c r="J155" s="113">
        <v>127.43521739130433</v>
      </c>
      <c r="K155" s="113">
        <v>114.21739130434781</v>
      </c>
      <c r="L155" s="114">
        <v>13.217826086956521</v>
      </c>
    </row>
    <row r="156" spans="1:12" s="116" customFormat="1" ht="15" customHeight="1" x14ac:dyDescent="0.2">
      <c r="A156" s="110" t="s">
        <v>354</v>
      </c>
      <c r="B156" s="110" t="s">
        <v>355</v>
      </c>
      <c r="C156" s="111">
        <v>156</v>
      </c>
      <c r="D156" s="112">
        <v>19.57060039532255</v>
      </c>
      <c r="E156" s="113">
        <v>114.66211538461529</v>
      </c>
      <c r="F156" s="113">
        <v>100.37878205128196</v>
      </c>
      <c r="G156" s="114">
        <v>14.283333333333335</v>
      </c>
      <c r="H156" s="115">
        <v>53</v>
      </c>
      <c r="I156" s="112">
        <v>33.238079677684027</v>
      </c>
      <c r="J156" s="113">
        <v>174.64698113207547</v>
      </c>
      <c r="K156" s="113">
        <v>142.51471698113204</v>
      </c>
      <c r="L156" s="114">
        <v>32.132264150943399</v>
      </c>
    </row>
    <row r="157" spans="1:12" s="116" customFormat="1" ht="15" customHeight="1" x14ac:dyDescent="0.2">
      <c r="A157" s="110" t="s">
        <v>356</v>
      </c>
      <c r="B157" s="110" t="s">
        <v>357</v>
      </c>
      <c r="C157" s="111">
        <v>906</v>
      </c>
      <c r="D157" s="112">
        <v>17.452625398250703</v>
      </c>
      <c r="E157" s="113">
        <v>108.72365342163363</v>
      </c>
      <c r="F157" s="113">
        <v>98.421423841059678</v>
      </c>
      <c r="G157" s="114">
        <v>10.302229580573949</v>
      </c>
      <c r="H157" s="115">
        <v>159</v>
      </c>
      <c r="I157" s="112">
        <v>32.695518110887839</v>
      </c>
      <c r="J157" s="113">
        <v>157.33270440251565</v>
      </c>
      <c r="K157" s="113">
        <v>126.4049056603773</v>
      </c>
      <c r="L157" s="114">
        <v>30.927798742138357</v>
      </c>
    </row>
    <row r="158" spans="1:12" s="116" customFormat="1" ht="15" customHeight="1" x14ac:dyDescent="0.2">
      <c r="A158" s="103" t="s">
        <v>103</v>
      </c>
      <c r="B158" s="103" t="s">
        <v>104</v>
      </c>
      <c r="C158" s="105">
        <v>8581</v>
      </c>
      <c r="D158" s="106">
        <v>18.956556968612659</v>
      </c>
      <c r="E158" s="107">
        <v>108.86353222235162</v>
      </c>
      <c r="F158" s="107">
        <v>94.88077846404839</v>
      </c>
      <c r="G158" s="108">
        <v>13.982753758303229</v>
      </c>
      <c r="H158" s="109">
        <v>1910</v>
      </c>
      <c r="I158" s="106">
        <v>27.425050529427729</v>
      </c>
      <c r="J158" s="107">
        <v>118.99384816753927</v>
      </c>
      <c r="K158" s="107">
        <v>90.636335078534046</v>
      </c>
      <c r="L158" s="108">
        <v>28.357513089005227</v>
      </c>
    </row>
    <row r="159" spans="1:12" s="116" customFormat="1" ht="15" customHeight="1" x14ac:dyDescent="0.2">
      <c r="A159" s="110" t="s">
        <v>358</v>
      </c>
      <c r="B159" s="110" t="s">
        <v>359</v>
      </c>
      <c r="C159" s="111">
        <v>57</v>
      </c>
      <c r="D159" s="112">
        <v>29.946061363542448</v>
      </c>
      <c r="E159" s="113">
        <v>148.76105263157893</v>
      </c>
      <c r="F159" s="113">
        <v>132.67438596491226</v>
      </c>
      <c r="G159" s="114">
        <v>16.086666666666666</v>
      </c>
      <c r="H159" s="115">
        <v>14</v>
      </c>
      <c r="I159" s="112">
        <v>71.884689568889115</v>
      </c>
      <c r="J159" s="113">
        <v>246.24357142857141</v>
      </c>
      <c r="K159" s="113">
        <v>200.14785714285713</v>
      </c>
      <c r="L159" s="114">
        <v>46.095714285714287</v>
      </c>
    </row>
    <row r="160" spans="1:12" s="116" customFormat="1" ht="15" customHeight="1" x14ac:dyDescent="0.2">
      <c r="A160" s="110" t="s">
        <v>360</v>
      </c>
      <c r="B160" s="110" t="s">
        <v>361</v>
      </c>
      <c r="C160" s="111">
        <v>271</v>
      </c>
      <c r="D160" s="112">
        <v>21.344176303218926</v>
      </c>
      <c r="E160" s="113">
        <v>113.26051660516606</v>
      </c>
      <c r="F160" s="113">
        <v>99.760664206642076</v>
      </c>
      <c r="G160" s="114">
        <v>13.499852398523986</v>
      </c>
      <c r="H160" s="115">
        <v>52</v>
      </c>
      <c r="I160" s="112">
        <v>34.462254395036176</v>
      </c>
      <c r="J160" s="113">
        <v>152.5259615384615</v>
      </c>
      <c r="K160" s="113">
        <v>112.69096153846151</v>
      </c>
      <c r="L160" s="114">
        <v>39.835000000000001</v>
      </c>
    </row>
    <row r="161" spans="1:12" s="116" customFormat="1" ht="15" customHeight="1" x14ac:dyDescent="0.2">
      <c r="A161" s="110" t="s">
        <v>362</v>
      </c>
      <c r="B161" s="110" t="s">
        <v>363</v>
      </c>
      <c r="C161" s="111">
        <v>155</v>
      </c>
      <c r="D161" s="112">
        <v>21.617841972536635</v>
      </c>
      <c r="E161" s="113">
        <v>124.85245161290321</v>
      </c>
      <c r="F161" s="113">
        <v>105.32154838709675</v>
      </c>
      <c r="G161" s="114">
        <v>19.530903225806455</v>
      </c>
      <c r="H161" s="115">
        <v>28</v>
      </c>
      <c r="I161" s="112">
        <v>63.556316413497292</v>
      </c>
      <c r="J161" s="113">
        <v>264.38678571428574</v>
      </c>
      <c r="K161" s="113">
        <v>173.63285714285718</v>
      </c>
      <c r="L161" s="114">
        <v>90.753928571428574</v>
      </c>
    </row>
    <row r="162" spans="1:12" s="116" customFormat="1" ht="15" customHeight="1" x14ac:dyDescent="0.2">
      <c r="A162" s="110" t="s">
        <v>364</v>
      </c>
      <c r="B162" s="110" t="s">
        <v>365</v>
      </c>
      <c r="C162" s="111">
        <v>297</v>
      </c>
      <c r="D162" s="112">
        <v>10.466152462755653</v>
      </c>
      <c r="E162" s="113">
        <v>62.718922558922571</v>
      </c>
      <c r="F162" s="113">
        <v>56.02127946127947</v>
      </c>
      <c r="G162" s="114">
        <v>6.6976430976430983</v>
      </c>
      <c r="H162" s="115">
        <v>67</v>
      </c>
      <c r="I162" s="112">
        <v>13.577129296780399</v>
      </c>
      <c r="J162" s="113">
        <v>59.911940298507467</v>
      </c>
      <c r="K162" s="113">
        <v>46.387014925373137</v>
      </c>
      <c r="L162" s="114">
        <v>13.524925373134328</v>
      </c>
    </row>
    <row r="163" spans="1:12" s="116" customFormat="1" ht="15" customHeight="1" x14ac:dyDescent="0.2">
      <c r="A163" s="110" t="s">
        <v>366</v>
      </c>
      <c r="B163" s="110" t="s">
        <v>367</v>
      </c>
      <c r="C163" s="111">
        <v>115</v>
      </c>
      <c r="D163" s="112">
        <v>18.430692788169996</v>
      </c>
      <c r="E163" s="113">
        <v>98.209565217391301</v>
      </c>
      <c r="F163" s="113">
        <v>87.293739130434787</v>
      </c>
      <c r="G163" s="114">
        <v>10.915826086956523</v>
      </c>
      <c r="H163" s="115">
        <v>42</v>
      </c>
      <c r="I163" s="112">
        <v>18.185430860427743</v>
      </c>
      <c r="J163" s="113">
        <v>82.370952380952374</v>
      </c>
      <c r="K163" s="113">
        <v>57.420952380952365</v>
      </c>
      <c r="L163" s="114">
        <v>24.950000000000003</v>
      </c>
    </row>
    <row r="164" spans="1:12" s="116" customFormat="1" ht="15" customHeight="1" x14ac:dyDescent="0.2">
      <c r="A164" s="110" t="s">
        <v>368</v>
      </c>
      <c r="B164" s="110" t="s">
        <v>369</v>
      </c>
      <c r="C164" s="111">
        <v>151</v>
      </c>
      <c r="D164" s="112">
        <v>17.043864266503235</v>
      </c>
      <c r="E164" s="113">
        <v>106.53006622516553</v>
      </c>
      <c r="F164" s="113">
        <v>93.976092715231744</v>
      </c>
      <c r="G164" s="114">
        <v>12.553973509933776</v>
      </c>
      <c r="H164" s="115">
        <v>26</v>
      </c>
      <c r="I164" s="112">
        <v>19.188022698258106</v>
      </c>
      <c r="J164" s="113">
        <v>82.896538461538455</v>
      </c>
      <c r="K164" s="113">
        <v>80.219230769230762</v>
      </c>
      <c r="L164" s="114">
        <v>2.6773076923076924</v>
      </c>
    </row>
    <row r="165" spans="1:12" s="116" customFormat="1" ht="15" customHeight="1" x14ac:dyDescent="0.2">
      <c r="A165" s="110" t="s">
        <v>370</v>
      </c>
      <c r="B165" s="110" t="s">
        <v>371</v>
      </c>
      <c r="C165" s="111">
        <v>1559</v>
      </c>
      <c r="D165" s="112">
        <v>15.90237512132226</v>
      </c>
      <c r="E165" s="113">
        <v>97.636035920461325</v>
      </c>
      <c r="F165" s="113">
        <v>84.642835150737142</v>
      </c>
      <c r="G165" s="114">
        <v>12.993200769724183</v>
      </c>
      <c r="H165" s="115">
        <v>326</v>
      </c>
      <c r="I165" s="112">
        <v>27.044549660851203</v>
      </c>
      <c r="J165" s="113">
        <v>121.28064417177924</v>
      </c>
      <c r="K165" s="113">
        <v>90.388159509202566</v>
      </c>
      <c r="L165" s="114">
        <v>30.892484662576678</v>
      </c>
    </row>
    <row r="166" spans="1:12" s="116" customFormat="1" ht="15" customHeight="1" x14ac:dyDescent="0.2">
      <c r="A166" s="110" t="s">
        <v>372</v>
      </c>
      <c r="B166" s="110" t="s">
        <v>373</v>
      </c>
      <c r="C166" s="111">
        <v>415</v>
      </c>
      <c r="D166" s="112">
        <v>18.947223240335319</v>
      </c>
      <c r="E166" s="113">
        <v>114.99918072289158</v>
      </c>
      <c r="F166" s="113">
        <v>107.55257831325302</v>
      </c>
      <c r="G166" s="114">
        <v>7.4466024096385546</v>
      </c>
      <c r="H166" s="115">
        <v>113</v>
      </c>
      <c r="I166" s="112">
        <v>28.766561296369115</v>
      </c>
      <c r="J166" s="113">
        <v>157.05407079646014</v>
      </c>
      <c r="K166" s="113">
        <v>139.93336283185837</v>
      </c>
      <c r="L166" s="114">
        <v>17.12070796460177</v>
      </c>
    </row>
    <row r="167" spans="1:12" s="116" customFormat="1" ht="15" customHeight="1" x14ac:dyDescent="0.2">
      <c r="A167" s="110" t="s">
        <v>374</v>
      </c>
      <c r="B167" s="110" t="s">
        <v>375</v>
      </c>
      <c r="C167" s="111">
        <v>76</v>
      </c>
      <c r="D167" s="112">
        <v>12.812452124590415</v>
      </c>
      <c r="E167" s="113">
        <v>69.216052631578933</v>
      </c>
      <c r="F167" s="113">
        <v>62.952763157894722</v>
      </c>
      <c r="G167" s="114">
        <v>6.2632894736842104</v>
      </c>
      <c r="H167" s="115">
        <v>22</v>
      </c>
      <c r="I167" s="112">
        <v>11.073572448210095</v>
      </c>
      <c r="J167" s="113">
        <v>43.652727272727269</v>
      </c>
      <c r="K167" s="113">
        <v>30.561363636363634</v>
      </c>
      <c r="L167" s="114">
        <v>13.091363636363637</v>
      </c>
    </row>
    <row r="168" spans="1:12" s="116" customFormat="1" ht="15" customHeight="1" x14ac:dyDescent="0.2">
      <c r="A168" s="110" t="s">
        <v>376</v>
      </c>
      <c r="B168" s="110" t="s">
        <v>377</v>
      </c>
      <c r="C168" s="111">
        <v>315</v>
      </c>
      <c r="D168" s="112">
        <v>25.111245604105481</v>
      </c>
      <c r="E168" s="113">
        <v>141.42574603174597</v>
      </c>
      <c r="F168" s="113">
        <v>115.01006349206344</v>
      </c>
      <c r="G168" s="114">
        <v>26.415682539682535</v>
      </c>
      <c r="H168" s="115">
        <v>69</v>
      </c>
      <c r="I168" s="112">
        <v>35.439426026296722</v>
      </c>
      <c r="J168" s="113">
        <v>156.31072463768115</v>
      </c>
      <c r="K168" s="113">
        <v>123.23884057971014</v>
      </c>
      <c r="L168" s="114">
        <v>33.071884057971012</v>
      </c>
    </row>
    <row r="169" spans="1:12" s="116" customFormat="1" ht="15" customHeight="1" x14ac:dyDescent="0.2">
      <c r="A169" s="110" t="s">
        <v>378</v>
      </c>
      <c r="B169" s="110" t="s">
        <v>379</v>
      </c>
      <c r="C169" s="111">
        <v>340</v>
      </c>
      <c r="D169" s="112">
        <v>19.334052859886118</v>
      </c>
      <c r="E169" s="113">
        <v>115.23238235294119</v>
      </c>
      <c r="F169" s="113">
        <v>99.077382352941186</v>
      </c>
      <c r="G169" s="114">
        <v>16.154999999999998</v>
      </c>
      <c r="H169" s="115">
        <v>51</v>
      </c>
      <c r="I169" s="112">
        <v>23.294034457075377</v>
      </c>
      <c r="J169" s="113">
        <v>89.654901960784329</v>
      </c>
      <c r="K169" s="113">
        <v>55.530980392156877</v>
      </c>
      <c r="L169" s="114">
        <v>34.123921568627452</v>
      </c>
    </row>
    <row r="170" spans="1:12" s="116" customFormat="1" ht="15" customHeight="1" x14ac:dyDescent="0.2">
      <c r="A170" s="110" t="s">
        <v>380</v>
      </c>
      <c r="B170" s="110" t="s">
        <v>381</v>
      </c>
      <c r="C170" s="111">
        <v>82</v>
      </c>
      <c r="D170" s="112">
        <v>13.192188201937535</v>
      </c>
      <c r="E170" s="113">
        <v>81.435731707317061</v>
      </c>
      <c r="F170" s="113">
        <v>63.530975609756084</v>
      </c>
      <c r="G170" s="114">
        <v>17.904756097560977</v>
      </c>
      <c r="H170" s="115">
        <v>15</v>
      </c>
      <c r="I170" s="112">
        <v>25.2711536421467</v>
      </c>
      <c r="J170" s="113">
        <v>92.111333333333349</v>
      </c>
      <c r="K170" s="113">
        <v>17.978666666666687</v>
      </c>
      <c r="L170" s="114">
        <v>74.132666666666665</v>
      </c>
    </row>
    <row r="171" spans="1:12" s="116" customFormat="1" ht="15" customHeight="1" x14ac:dyDescent="0.2">
      <c r="A171" s="110" t="s">
        <v>382</v>
      </c>
      <c r="B171" s="110" t="s">
        <v>383</v>
      </c>
      <c r="C171" s="111">
        <v>103</v>
      </c>
      <c r="D171" s="112">
        <v>11.602589190896133</v>
      </c>
      <c r="E171" s="113">
        <v>64.673203883495134</v>
      </c>
      <c r="F171" s="113">
        <v>56.973106796116504</v>
      </c>
      <c r="G171" s="114">
        <v>7.7000970873786407</v>
      </c>
      <c r="H171" s="115">
        <v>21</v>
      </c>
      <c r="I171" s="112">
        <v>8.7399222846647735</v>
      </c>
      <c r="J171" s="113">
        <v>34.080952380952375</v>
      </c>
      <c r="K171" s="113">
        <v>27.654761904761894</v>
      </c>
      <c r="L171" s="114">
        <v>6.4261904761904756</v>
      </c>
    </row>
    <row r="172" spans="1:12" s="116" customFormat="1" ht="15" customHeight="1" x14ac:dyDescent="0.2">
      <c r="A172" s="110" t="s">
        <v>384</v>
      </c>
      <c r="B172" s="110" t="s">
        <v>385</v>
      </c>
      <c r="C172" s="111">
        <v>459</v>
      </c>
      <c r="D172" s="112">
        <v>15.864918828652669</v>
      </c>
      <c r="E172" s="113">
        <v>90.003115468409575</v>
      </c>
      <c r="F172" s="113">
        <v>79.798104575163393</v>
      </c>
      <c r="G172" s="114">
        <v>10.205010893246188</v>
      </c>
      <c r="H172" s="115">
        <v>108</v>
      </c>
      <c r="I172" s="112">
        <v>18.627741953493569</v>
      </c>
      <c r="J172" s="113">
        <v>77.233981481481479</v>
      </c>
      <c r="K172" s="113">
        <v>54.451759259259269</v>
      </c>
      <c r="L172" s="114">
        <v>22.782222222222217</v>
      </c>
    </row>
    <row r="173" spans="1:12" s="116" customFormat="1" ht="15" customHeight="1" x14ac:dyDescent="0.2">
      <c r="A173" s="110" t="s">
        <v>386</v>
      </c>
      <c r="B173" s="110" t="s">
        <v>387</v>
      </c>
      <c r="C173" s="111">
        <v>612</v>
      </c>
      <c r="D173" s="112">
        <v>21.063097339287125</v>
      </c>
      <c r="E173" s="113">
        <v>121.34799019607841</v>
      </c>
      <c r="F173" s="113">
        <v>106.89709150326796</v>
      </c>
      <c r="G173" s="114">
        <v>14.450898692810457</v>
      </c>
      <c r="H173" s="115">
        <v>115</v>
      </c>
      <c r="I173" s="112">
        <v>28.289958710582781</v>
      </c>
      <c r="J173" s="113">
        <v>136.24008695652165</v>
      </c>
      <c r="K173" s="113">
        <v>116.05869565217382</v>
      </c>
      <c r="L173" s="114">
        <v>20.181391304347827</v>
      </c>
    </row>
    <row r="174" spans="1:12" s="116" customFormat="1" ht="15" customHeight="1" x14ac:dyDescent="0.2">
      <c r="A174" s="110" t="s">
        <v>388</v>
      </c>
      <c r="B174" s="110" t="s">
        <v>389</v>
      </c>
      <c r="C174" s="111">
        <v>183</v>
      </c>
      <c r="D174" s="112">
        <v>20.938906990327684</v>
      </c>
      <c r="E174" s="113">
        <v>118.14409836065573</v>
      </c>
      <c r="F174" s="113">
        <v>101.48546448087431</v>
      </c>
      <c r="G174" s="114">
        <v>16.658633879781423</v>
      </c>
      <c r="H174" s="115">
        <v>39</v>
      </c>
      <c r="I174" s="112">
        <v>29.474958829267017</v>
      </c>
      <c r="J174" s="113">
        <v>137.99820512820517</v>
      </c>
      <c r="K174" s="113">
        <v>113.65769230769234</v>
      </c>
      <c r="L174" s="114">
        <v>24.340512820512817</v>
      </c>
    </row>
    <row r="175" spans="1:12" s="116" customFormat="1" ht="15" customHeight="1" x14ac:dyDescent="0.2">
      <c r="A175" s="110" t="s">
        <v>390</v>
      </c>
      <c r="B175" s="110" t="s">
        <v>391</v>
      </c>
      <c r="C175" s="111">
        <v>205</v>
      </c>
      <c r="D175" s="112">
        <v>15.186350160866827</v>
      </c>
      <c r="E175" s="113">
        <v>90.046878048780485</v>
      </c>
      <c r="F175" s="113">
        <v>87.357024390243907</v>
      </c>
      <c r="G175" s="114">
        <v>2.6898536585365851</v>
      </c>
      <c r="H175" s="115">
        <v>37</v>
      </c>
      <c r="I175" s="112">
        <v>19.530973197100423</v>
      </c>
      <c r="J175" s="113">
        <v>110.24864864864864</v>
      </c>
      <c r="K175" s="113">
        <v>109.13432432432433</v>
      </c>
      <c r="L175" s="114">
        <v>1.1143243243243242</v>
      </c>
    </row>
    <row r="176" spans="1:12" s="116" customFormat="1" ht="15" customHeight="1" x14ac:dyDescent="0.2">
      <c r="A176" s="110" t="s">
        <v>392</v>
      </c>
      <c r="B176" s="110" t="s">
        <v>393</v>
      </c>
      <c r="C176" s="111">
        <v>223</v>
      </c>
      <c r="D176" s="112">
        <v>22.445268270481325</v>
      </c>
      <c r="E176" s="113">
        <v>121.7194618834081</v>
      </c>
      <c r="F176" s="113">
        <v>109.88887892376684</v>
      </c>
      <c r="G176" s="114">
        <v>11.830582959641259</v>
      </c>
      <c r="H176" s="115">
        <v>59</v>
      </c>
      <c r="I176" s="112">
        <v>26.392401335627063</v>
      </c>
      <c r="J176" s="113">
        <v>123.79999999999998</v>
      </c>
      <c r="K176" s="113">
        <v>104.40169491525423</v>
      </c>
      <c r="L176" s="114">
        <v>19.398305084745758</v>
      </c>
    </row>
    <row r="177" spans="1:12" s="116" customFormat="1" ht="15" customHeight="1" x14ac:dyDescent="0.2">
      <c r="A177" s="110" t="s">
        <v>394</v>
      </c>
      <c r="B177" s="110" t="s">
        <v>395</v>
      </c>
      <c r="C177" s="111">
        <v>241</v>
      </c>
      <c r="D177" s="112">
        <v>25.266579723690469</v>
      </c>
      <c r="E177" s="113">
        <v>132.901244813278</v>
      </c>
      <c r="F177" s="113">
        <v>116.320622406639</v>
      </c>
      <c r="G177" s="114">
        <v>16.580622406639005</v>
      </c>
      <c r="H177" s="115">
        <v>64</v>
      </c>
      <c r="I177" s="112">
        <v>34.66018990932411</v>
      </c>
      <c r="J177" s="113">
        <v>141.75828124999998</v>
      </c>
      <c r="K177" s="113">
        <v>122.95624999999998</v>
      </c>
      <c r="L177" s="114">
        <v>18.802031249999995</v>
      </c>
    </row>
    <row r="178" spans="1:12" s="116" customFormat="1" ht="15" customHeight="1" x14ac:dyDescent="0.2">
      <c r="A178" s="110" t="s">
        <v>396</v>
      </c>
      <c r="B178" s="110" t="s">
        <v>397</v>
      </c>
      <c r="C178" s="111">
        <v>271</v>
      </c>
      <c r="D178" s="112">
        <v>17.538512949875759</v>
      </c>
      <c r="E178" s="113">
        <v>93.075276752767564</v>
      </c>
      <c r="F178" s="113">
        <v>78.874538745387483</v>
      </c>
      <c r="G178" s="114">
        <v>14.200738007380073</v>
      </c>
      <c r="H178" s="115">
        <v>70</v>
      </c>
      <c r="I178" s="112">
        <v>20.568231727598661</v>
      </c>
      <c r="J178" s="113">
        <v>95.936285714285717</v>
      </c>
      <c r="K178" s="113">
        <v>74.810285714285712</v>
      </c>
      <c r="L178" s="114">
        <v>21.125999999999994</v>
      </c>
    </row>
    <row r="179" spans="1:12" s="116" customFormat="1" ht="15" customHeight="1" x14ac:dyDescent="0.2">
      <c r="A179" s="110" t="s">
        <v>398</v>
      </c>
      <c r="B179" s="110" t="s">
        <v>399</v>
      </c>
      <c r="C179" s="111">
        <v>335</v>
      </c>
      <c r="D179" s="112">
        <v>21.243127761107502</v>
      </c>
      <c r="E179" s="113">
        <v>118.13271641791044</v>
      </c>
      <c r="F179" s="113">
        <v>106.79823880597014</v>
      </c>
      <c r="G179" s="114">
        <v>11.334477611940297</v>
      </c>
      <c r="H179" s="115">
        <v>69</v>
      </c>
      <c r="I179" s="112">
        <v>33.093731260807566</v>
      </c>
      <c r="J179" s="113">
        <v>141.6492753623188</v>
      </c>
      <c r="K179" s="113">
        <v>109.21811594202894</v>
      </c>
      <c r="L179" s="114">
        <v>32.431159420289852</v>
      </c>
    </row>
    <row r="180" spans="1:12" s="116" customFormat="1" ht="15" customHeight="1" x14ac:dyDescent="0.2">
      <c r="A180" s="110" t="s">
        <v>400</v>
      </c>
      <c r="B180" s="110" t="s">
        <v>401</v>
      </c>
      <c r="C180" s="111">
        <v>189</v>
      </c>
      <c r="D180" s="112">
        <v>28.505770881270443</v>
      </c>
      <c r="E180" s="113">
        <v>160.40851851851852</v>
      </c>
      <c r="F180" s="113">
        <v>134.98767195767198</v>
      </c>
      <c r="G180" s="114">
        <v>25.420846560846559</v>
      </c>
      <c r="H180" s="115">
        <v>52</v>
      </c>
      <c r="I180" s="112">
        <v>45.50556699482415</v>
      </c>
      <c r="J180" s="113">
        <v>223.72076923076918</v>
      </c>
      <c r="K180" s="113">
        <v>156.07884615384611</v>
      </c>
      <c r="L180" s="114">
        <v>67.641923076923078</v>
      </c>
    </row>
    <row r="181" spans="1:12" s="116" customFormat="1" ht="15" customHeight="1" x14ac:dyDescent="0.2">
      <c r="A181" s="110" t="s">
        <v>402</v>
      </c>
      <c r="B181" s="110" t="s">
        <v>403</v>
      </c>
      <c r="C181" s="111">
        <v>689</v>
      </c>
      <c r="D181" s="112">
        <v>21.223929966680988</v>
      </c>
      <c r="E181" s="113">
        <v>112.32502177068211</v>
      </c>
      <c r="F181" s="113">
        <v>95.206023222060935</v>
      </c>
      <c r="G181" s="114">
        <v>17.118998548621189</v>
      </c>
      <c r="H181" s="115">
        <v>173</v>
      </c>
      <c r="I181" s="112">
        <v>18.146956226765258</v>
      </c>
      <c r="J181" s="113">
        <v>56.000867052023118</v>
      </c>
      <c r="K181" s="113">
        <v>35.954624277456645</v>
      </c>
      <c r="L181" s="114">
        <v>20.046242774566473</v>
      </c>
    </row>
    <row r="182" spans="1:12" s="116" customFormat="1" ht="15" customHeight="1" x14ac:dyDescent="0.2">
      <c r="A182" s="110" t="s">
        <v>404</v>
      </c>
      <c r="B182" s="110" t="s">
        <v>405</v>
      </c>
      <c r="C182" s="111">
        <v>464</v>
      </c>
      <c r="D182" s="112">
        <v>17.958418032267119</v>
      </c>
      <c r="E182" s="113">
        <v>98.020366379310431</v>
      </c>
      <c r="F182" s="113">
        <v>85.513922413793196</v>
      </c>
      <c r="G182" s="114">
        <v>12.506443965517242</v>
      </c>
      <c r="H182" s="115">
        <v>94</v>
      </c>
      <c r="I182" s="112">
        <v>25.893620207092766</v>
      </c>
      <c r="J182" s="113">
        <v>95.664255319148964</v>
      </c>
      <c r="K182" s="113">
        <v>76.375638297872371</v>
      </c>
      <c r="L182" s="114">
        <v>19.288617021276597</v>
      </c>
    </row>
    <row r="183" spans="1:12" s="116" customFormat="1" ht="15" customHeight="1" x14ac:dyDescent="0.2">
      <c r="A183" s="110" t="s">
        <v>406</v>
      </c>
      <c r="B183" s="110" t="s">
        <v>407</v>
      </c>
      <c r="C183" s="111">
        <v>624</v>
      </c>
      <c r="D183" s="112">
        <v>21.047746259521929</v>
      </c>
      <c r="E183" s="113">
        <v>126.44924679487194</v>
      </c>
      <c r="F183" s="113">
        <v>108.81165064102578</v>
      </c>
      <c r="G183" s="114">
        <v>17.637596153846154</v>
      </c>
      <c r="H183" s="115">
        <v>131</v>
      </c>
      <c r="I183" s="112">
        <v>34.703699661872797</v>
      </c>
      <c r="J183" s="113">
        <v>152.20541984732822</v>
      </c>
      <c r="K183" s="113">
        <v>97.004122137404565</v>
      </c>
      <c r="L183" s="114">
        <v>55.201297709923658</v>
      </c>
    </row>
    <row r="184" spans="1:12" s="116" customFormat="1" ht="15" customHeight="1" x14ac:dyDescent="0.2">
      <c r="A184" s="110" t="s">
        <v>408</v>
      </c>
      <c r="B184" s="110" t="s">
        <v>409</v>
      </c>
      <c r="C184" s="111">
        <v>150</v>
      </c>
      <c r="D184" s="112">
        <v>19.625156885385806</v>
      </c>
      <c r="E184" s="113">
        <v>104.24359999999999</v>
      </c>
      <c r="F184" s="113">
        <v>87.38039999999998</v>
      </c>
      <c r="G184" s="114">
        <v>16.863199999999996</v>
      </c>
      <c r="H184" s="115">
        <v>53</v>
      </c>
      <c r="I184" s="112">
        <v>28.992160124034783</v>
      </c>
      <c r="J184" s="113">
        <v>124.12150943396227</v>
      </c>
      <c r="K184" s="113">
        <v>96.718679245283028</v>
      </c>
      <c r="L184" s="114">
        <v>27.402830188679243</v>
      </c>
    </row>
    <row r="185" spans="1:12" s="116" customFormat="1" ht="15" customHeight="1" x14ac:dyDescent="0.2">
      <c r="A185" s="103" t="s">
        <v>105</v>
      </c>
      <c r="B185" s="103" t="s">
        <v>106</v>
      </c>
      <c r="C185" s="105">
        <v>5177</v>
      </c>
      <c r="D185" s="106">
        <v>21.209037986527687</v>
      </c>
      <c r="E185" s="107">
        <v>120.8884701564613</v>
      </c>
      <c r="F185" s="107">
        <v>106.63007919644585</v>
      </c>
      <c r="G185" s="108">
        <v>14.258390960015454</v>
      </c>
      <c r="H185" s="109">
        <v>1175</v>
      </c>
      <c r="I185" s="106">
        <v>30.220045762179442</v>
      </c>
      <c r="J185" s="107">
        <v>144.10152340425526</v>
      </c>
      <c r="K185" s="107">
        <v>121.2352851063829</v>
      </c>
      <c r="L185" s="108">
        <v>22.866238297872346</v>
      </c>
    </row>
    <row r="186" spans="1:12" s="116" customFormat="1" ht="15" customHeight="1" x14ac:dyDescent="0.2">
      <c r="A186" s="110" t="s">
        <v>410</v>
      </c>
      <c r="B186" s="110" t="s">
        <v>411</v>
      </c>
      <c r="C186" s="111">
        <v>91</v>
      </c>
      <c r="D186" s="112">
        <v>23.019269718232668</v>
      </c>
      <c r="E186" s="113">
        <v>129.9298901098901</v>
      </c>
      <c r="F186" s="113">
        <v>117.39384615384614</v>
      </c>
      <c r="G186" s="114">
        <v>12.536043956043956</v>
      </c>
      <c r="H186" s="115">
        <v>29</v>
      </c>
      <c r="I186" s="112">
        <v>37.47837346102758</v>
      </c>
      <c r="J186" s="113">
        <v>162.09344827586204</v>
      </c>
      <c r="K186" s="113">
        <v>143.82482758620688</v>
      </c>
      <c r="L186" s="114">
        <v>18.268620689655172</v>
      </c>
    </row>
    <row r="187" spans="1:12" s="116" customFormat="1" ht="15" customHeight="1" x14ac:dyDescent="0.2">
      <c r="A187" s="110" t="s">
        <v>412</v>
      </c>
      <c r="B187" s="110" t="s">
        <v>413</v>
      </c>
      <c r="C187" s="111">
        <v>151</v>
      </c>
      <c r="D187" s="112">
        <v>17.159898828501234</v>
      </c>
      <c r="E187" s="113">
        <v>104.99768211920529</v>
      </c>
      <c r="F187" s="113">
        <v>98.152582781456942</v>
      </c>
      <c r="G187" s="114">
        <v>6.8450993377483451</v>
      </c>
      <c r="H187" s="115">
        <v>42</v>
      </c>
      <c r="I187" s="112">
        <v>18.387893059299838</v>
      </c>
      <c r="J187" s="113">
        <v>105.1204761904762</v>
      </c>
      <c r="K187" s="113">
        <v>92.337142857142865</v>
      </c>
      <c r="L187" s="114">
        <v>12.783333333333333</v>
      </c>
    </row>
    <row r="188" spans="1:12" s="116" customFormat="1" ht="15" customHeight="1" x14ac:dyDescent="0.2">
      <c r="A188" s="110" t="s">
        <v>414</v>
      </c>
      <c r="B188" s="110" t="s">
        <v>415</v>
      </c>
      <c r="C188" s="111">
        <v>60</v>
      </c>
      <c r="D188" s="112">
        <v>19.013648518891358</v>
      </c>
      <c r="E188" s="113">
        <v>120.03116666666664</v>
      </c>
      <c r="F188" s="113">
        <v>108.48216666666664</v>
      </c>
      <c r="G188" s="114">
        <v>11.549000000000001</v>
      </c>
      <c r="H188" s="115">
        <v>9</v>
      </c>
      <c r="I188" s="112">
        <v>34.225928650317023</v>
      </c>
      <c r="J188" s="113">
        <v>179.39444444444445</v>
      </c>
      <c r="K188" s="113">
        <v>159.35666666666668</v>
      </c>
      <c r="L188" s="114">
        <v>20.037777777777777</v>
      </c>
    </row>
    <row r="189" spans="1:12" s="116" customFormat="1" ht="15" customHeight="1" x14ac:dyDescent="0.2">
      <c r="A189" s="110" t="s">
        <v>416</v>
      </c>
      <c r="B189" s="110" t="s">
        <v>417</v>
      </c>
      <c r="C189" s="111">
        <v>40</v>
      </c>
      <c r="D189" s="112">
        <v>15.804461257670347</v>
      </c>
      <c r="E189" s="113">
        <v>91.117499999999993</v>
      </c>
      <c r="F189" s="113">
        <v>83.862499999999997</v>
      </c>
      <c r="G189" s="114">
        <v>7.2549999999999999</v>
      </c>
      <c r="H189" s="115">
        <v>15</v>
      </c>
      <c r="I189" s="112">
        <v>17.871566797222933</v>
      </c>
      <c r="J189" s="113">
        <v>97.646666666666675</v>
      </c>
      <c r="K189" s="113">
        <v>91.093333333333334</v>
      </c>
      <c r="L189" s="114">
        <v>6.5533333333333337</v>
      </c>
    </row>
    <row r="190" spans="1:12" s="116" customFormat="1" ht="15" customHeight="1" x14ac:dyDescent="0.2">
      <c r="A190" s="110" t="s">
        <v>418</v>
      </c>
      <c r="B190" s="110" t="s">
        <v>419</v>
      </c>
      <c r="C190" s="111">
        <v>340</v>
      </c>
      <c r="D190" s="112">
        <v>23.222187109052271</v>
      </c>
      <c r="E190" s="113">
        <v>130.93052941176481</v>
      </c>
      <c r="F190" s="113">
        <v>114.72417647058835</v>
      </c>
      <c r="G190" s="114">
        <v>16.206352941176469</v>
      </c>
      <c r="H190" s="115">
        <v>86</v>
      </c>
      <c r="I190" s="112">
        <v>22.538940141200012</v>
      </c>
      <c r="J190" s="113">
        <v>112.31604651162792</v>
      </c>
      <c r="K190" s="113">
        <v>104.26325581395348</v>
      </c>
      <c r="L190" s="114">
        <v>8.0527906976744177</v>
      </c>
    </row>
    <row r="191" spans="1:12" s="116" customFormat="1" ht="15" customHeight="1" x14ac:dyDescent="0.2">
      <c r="A191" s="110" t="s">
        <v>420</v>
      </c>
      <c r="B191" s="110" t="s">
        <v>421</v>
      </c>
      <c r="C191" s="111">
        <v>138</v>
      </c>
      <c r="D191" s="112">
        <v>21.930461347075202</v>
      </c>
      <c r="E191" s="113">
        <v>121.1023913043478</v>
      </c>
      <c r="F191" s="113">
        <v>107.63869565217389</v>
      </c>
      <c r="G191" s="114">
        <v>13.463695652173913</v>
      </c>
      <c r="H191" s="115">
        <v>32</v>
      </c>
      <c r="I191" s="112">
        <v>29.64521174910762</v>
      </c>
      <c r="J191" s="113">
        <v>137.57999999999998</v>
      </c>
      <c r="K191" s="113">
        <v>103.91781249999998</v>
      </c>
      <c r="L191" s="114">
        <v>33.662187500000002</v>
      </c>
    </row>
    <row r="192" spans="1:12" s="116" customFormat="1" ht="15" customHeight="1" x14ac:dyDescent="0.2">
      <c r="A192" s="110" t="s">
        <v>422</v>
      </c>
      <c r="B192" s="110" t="s">
        <v>423</v>
      </c>
      <c r="C192" s="111">
        <v>135</v>
      </c>
      <c r="D192" s="112">
        <v>28.334644711537372</v>
      </c>
      <c r="E192" s="113">
        <v>156.07555555555555</v>
      </c>
      <c r="F192" s="113">
        <v>135.75362962962964</v>
      </c>
      <c r="G192" s="114">
        <v>20.321925925925921</v>
      </c>
      <c r="H192" s="115">
        <v>29</v>
      </c>
      <c r="I192" s="112">
        <v>42.19370576155282</v>
      </c>
      <c r="J192" s="113">
        <v>209.35862068965517</v>
      </c>
      <c r="K192" s="113">
        <v>182.08241379310343</v>
      </c>
      <c r="L192" s="114">
        <v>27.276206896551724</v>
      </c>
    </row>
    <row r="193" spans="1:12" s="116" customFormat="1" ht="15" customHeight="1" x14ac:dyDescent="0.2">
      <c r="A193" s="110" t="s">
        <v>424</v>
      </c>
      <c r="B193" s="110" t="s">
        <v>425</v>
      </c>
      <c r="C193" s="111">
        <v>77</v>
      </c>
      <c r="D193" s="112">
        <v>19.950255421120186</v>
      </c>
      <c r="E193" s="113">
        <v>113.72220779220778</v>
      </c>
      <c r="F193" s="113">
        <v>103.68415584415582</v>
      </c>
      <c r="G193" s="114">
        <v>10.038051948051949</v>
      </c>
      <c r="H193" s="115">
        <v>14</v>
      </c>
      <c r="I193" s="112">
        <v>32.00333663731503</v>
      </c>
      <c r="J193" s="113">
        <v>158.6707142857143</v>
      </c>
      <c r="K193" s="113">
        <v>155.33000000000001</v>
      </c>
      <c r="L193" s="114">
        <v>3.3407142857142853</v>
      </c>
    </row>
    <row r="194" spans="1:12" s="116" customFormat="1" ht="15" customHeight="1" x14ac:dyDescent="0.2">
      <c r="A194" s="110" t="s">
        <v>426</v>
      </c>
      <c r="B194" s="110" t="s">
        <v>427</v>
      </c>
      <c r="C194" s="111">
        <v>114</v>
      </c>
      <c r="D194" s="112">
        <v>31.474404795906867</v>
      </c>
      <c r="E194" s="113">
        <v>178.82956140350879</v>
      </c>
      <c r="F194" s="113">
        <v>154.88535087719302</v>
      </c>
      <c r="G194" s="114">
        <v>23.944210526315789</v>
      </c>
      <c r="H194" s="115">
        <v>11</v>
      </c>
      <c r="I194" s="112">
        <v>39.790390476544665</v>
      </c>
      <c r="J194" s="113">
        <v>204.25818181818184</v>
      </c>
      <c r="K194" s="113">
        <v>193.46727272727276</v>
      </c>
      <c r="L194" s="114">
        <v>10.790909090909089</v>
      </c>
    </row>
    <row r="195" spans="1:12" s="116" customFormat="1" ht="15" customHeight="1" x14ac:dyDescent="0.2">
      <c r="A195" s="110" t="s">
        <v>428</v>
      </c>
      <c r="B195" s="110" t="s">
        <v>429</v>
      </c>
      <c r="C195" s="111">
        <v>95</v>
      </c>
      <c r="D195" s="112">
        <v>15.712846241221968</v>
      </c>
      <c r="E195" s="113">
        <v>85.37221052631574</v>
      </c>
      <c r="F195" s="113">
        <v>72.390526315789415</v>
      </c>
      <c r="G195" s="114">
        <v>12.981684210526316</v>
      </c>
      <c r="H195" s="115">
        <v>26</v>
      </c>
      <c r="I195" s="112">
        <v>14.541159907044596</v>
      </c>
      <c r="J195" s="113">
        <v>65.941923076923075</v>
      </c>
      <c r="K195" s="113">
        <v>42.657692307692301</v>
      </c>
      <c r="L195" s="114">
        <v>23.284230769230767</v>
      </c>
    </row>
    <row r="196" spans="1:12" s="116" customFormat="1" ht="15" customHeight="1" x14ac:dyDescent="0.2">
      <c r="A196" s="110" t="s">
        <v>430</v>
      </c>
      <c r="B196" s="110" t="s">
        <v>431</v>
      </c>
      <c r="C196" s="111">
        <v>188</v>
      </c>
      <c r="D196" s="112">
        <v>17.97849175112469</v>
      </c>
      <c r="E196" s="113">
        <v>106.81851063829785</v>
      </c>
      <c r="F196" s="113">
        <v>95.896702127659566</v>
      </c>
      <c r="G196" s="114">
        <v>10.921808510638298</v>
      </c>
      <c r="H196" s="115">
        <v>31</v>
      </c>
      <c r="I196" s="112">
        <v>35.201176690619285</v>
      </c>
      <c r="J196" s="113">
        <v>165.75064516129035</v>
      </c>
      <c r="K196" s="113">
        <v>129.46935483870968</v>
      </c>
      <c r="L196" s="114">
        <v>36.281290322580645</v>
      </c>
    </row>
    <row r="197" spans="1:12" s="116" customFormat="1" ht="15" customHeight="1" x14ac:dyDescent="0.2">
      <c r="A197" s="110" t="s">
        <v>432</v>
      </c>
      <c r="B197" s="110" t="s">
        <v>433</v>
      </c>
      <c r="C197" s="111">
        <v>61</v>
      </c>
      <c r="D197" s="112">
        <v>15.83353190129135</v>
      </c>
      <c r="E197" s="113">
        <v>88.997868852458978</v>
      </c>
      <c r="F197" s="113">
        <v>83.140163934426198</v>
      </c>
      <c r="G197" s="114">
        <v>5.8577049180327876</v>
      </c>
      <c r="H197" s="115">
        <v>5</v>
      </c>
      <c r="I197" s="112">
        <v>26.72800247428837</v>
      </c>
      <c r="J197" s="113">
        <v>150.36799999999999</v>
      </c>
      <c r="K197" s="113">
        <v>126.60999999999999</v>
      </c>
      <c r="L197" s="114">
        <v>23.758000000000003</v>
      </c>
    </row>
    <row r="198" spans="1:12" s="116" customFormat="1" ht="15" customHeight="1" x14ac:dyDescent="0.2">
      <c r="A198" s="110" t="s">
        <v>434</v>
      </c>
      <c r="B198" s="110" t="s">
        <v>435</v>
      </c>
      <c r="C198" s="111">
        <v>109</v>
      </c>
      <c r="D198" s="112">
        <v>25.873821410280449</v>
      </c>
      <c r="E198" s="113">
        <v>143.17165137614677</v>
      </c>
      <c r="F198" s="113">
        <v>125.3923853211009</v>
      </c>
      <c r="G198" s="114">
        <v>17.779266055045873</v>
      </c>
      <c r="H198" s="115">
        <v>23</v>
      </c>
      <c r="I198" s="112">
        <v>25.790035259042</v>
      </c>
      <c r="J198" s="113">
        <v>127.6847826086957</v>
      </c>
      <c r="K198" s="113">
        <v>113.72826086956526</v>
      </c>
      <c r="L198" s="114">
        <v>13.956521739130435</v>
      </c>
    </row>
    <row r="199" spans="1:12" s="116" customFormat="1" ht="15" customHeight="1" x14ac:dyDescent="0.2">
      <c r="A199" s="110" t="s">
        <v>436</v>
      </c>
      <c r="B199" s="110" t="s">
        <v>437</v>
      </c>
      <c r="C199" s="111">
        <v>142</v>
      </c>
      <c r="D199" s="112">
        <v>23.456139073646849</v>
      </c>
      <c r="E199" s="113">
        <v>133.18711267605633</v>
      </c>
      <c r="F199" s="113">
        <v>114.45605633802818</v>
      </c>
      <c r="G199" s="114">
        <v>18.731056338028164</v>
      </c>
      <c r="H199" s="115">
        <v>35</v>
      </c>
      <c r="I199" s="112">
        <v>45.311704234650549</v>
      </c>
      <c r="J199" s="113">
        <v>212.76628571428566</v>
      </c>
      <c r="K199" s="113">
        <v>160.72342857142851</v>
      </c>
      <c r="L199" s="114">
        <v>52.042857142857144</v>
      </c>
    </row>
    <row r="200" spans="1:12" s="116" customFormat="1" ht="15" customHeight="1" x14ac:dyDescent="0.2">
      <c r="A200" s="110" t="s">
        <v>438</v>
      </c>
      <c r="B200" s="110" t="s">
        <v>439</v>
      </c>
      <c r="C200" s="111">
        <v>593</v>
      </c>
      <c r="D200" s="112">
        <v>18.850324280883417</v>
      </c>
      <c r="E200" s="113">
        <v>105.74836424957847</v>
      </c>
      <c r="F200" s="113">
        <v>96.684148397976443</v>
      </c>
      <c r="G200" s="114">
        <v>9.0642158516020235</v>
      </c>
      <c r="H200" s="115">
        <v>139</v>
      </c>
      <c r="I200" s="112">
        <v>34.896353254930084</v>
      </c>
      <c r="J200" s="113">
        <v>151.77611510791365</v>
      </c>
      <c r="K200" s="113">
        <v>132.3055395683453</v>
      </c>
      <c r="L200" s="114">
        <v>19.470575539568344</v>
      </c>
    </row>
    <row r="201" spans="1:12" s="116" customFormat="1" ht="15" customHeight="1" x14ac:dyDescent="0.2">
      <c r="A201" s="110" t="s">
        <v>440</v>
      </c>
      <c r="B201" s="110" t="s">
        <v>441</v>
      </c>
      <c r="C201" s="111">
        <v>122</v>
      </c>
      <c r="D201" s="112">
        <v>21.25225700603794</v>
      </c>
      <c r="E201" s="113">
        <v>114.25737704918031</v>
      </c>
      <c r="F201" s="113">
        <v>104.26614754098358</v>
      </c>
      <c r="G201" s="114">
        <v>9.9912295081967208</v>
      </c>
      <c r="H201" s="115">
        <v>28</v>
      </c>
      <c r="I201" s="112">
        <v>29.278507023861504</v>
      </c>
      <c r="J201" s="113">
        <v>104.41928571428572</v>
      </c>
      <c r="K201" s="113">
        <v>89.935714285714297</v>
      </c>
      <c r="L201" s="114">
        <v>14.483571428571427</v>
      </c>
    </row>
    <row r="202" spans="1:12" s="116" customFormat="1" ht="15" customHeight="1" x14ac:dyDescent="0.2">
      <c r="A202" s="110" t="s">
        <v>442</v>
      </c>
      <c r="B202" s="110" t="s">
        <v>443</v>
      </c>
      <c r="C202" s="111">
        <v>444</v>
      </c>
      <c r="D202" s="112">
        <v>19.148744447822537</v>
      </c>
      <c r="E202" s="113">
        <v>115.44202702702711</v>
      </c>
      <c r="F202" s="113">
        <v>96.586103603603689</v>
      </c>
      <c r="G202" s="114">
        <v>18.85592342342342</v>
      </c>
      <c r="H202" s="115">
        <v>128</v>
      </c>
      <c r="I202" s="112">
        <v>27.466103677490601</v>
      </c>
      <c r="J202" s="113">
        <v>123.91695312500002</v>
      </c>
      <c r="K202" s="113">
        <v>93.396328125000025</v>
      </c>
      <c r="L202" s="114">
        <v>30.520624999999995</v>
      </c>
    </row>
    <row r="203" spans="1:12" s="116" customFormat="1" ht="15" customHeight="1" x14ac:dyDescent="0.2">
      <c r="A203" s="110" t="s">
        <v>444</v>
      </c>
      <c r="B203" s="110" t="s">
        <v>445</v>
      </c>
      <c r="C203" s="111">
        <v>295</v>
      </c>
      <c r="D203" s="112">
        <v>19.15220878795223</v>
      </c>
      <c r="E203" s="113">
        <v>108.11379661016956</v>
      </c>
      <c r="F203" s="113">
        <v>91.941152542372947</v>
      </c>
      <c r="G203" s="114">
        <v>16.172644067796607</v>
      </c>
      <c r="H203" s="115">
        <v>68</v>
      </c>
      <c r="I203" s="112">
        <v>32.273295636562807</v>
      </c>
      <c r="J203" s="113">
        <v>151.56</v>
      </c>
      <c r="K203" s="113">
        <v>122.25132352941176</v>
      </c>
      <c r="L203" s="114">
        <v>29.308676470588235</v>
      </c>
    </row>
    <row r="204" spans="1:12" s="116" customFormat="1" ht="15" customHeight="1" x14ac:dyDescent="0.2">
      <c r="A204" s="110" t="s">
        <v>446</v>
      </c>
      <c r="B204" s="110" t="s">
        <v>447</v>
      </c>
      <c r="C204" s="111">
        <v>152</v>
      </c>
      <c r="D204" s="112">
        <v>20.413778538644138</v>
      </c>
      <c r="E204" s="113">
        <v>122.73388157894732</v>
      </c>
      <c r="F204" s="113">
        <v>108.36868421052627</v>
      </c>
      <c r="G204" s="114">
        <v>14.36519736842105</v>
      </c>
      <c r="H204" s="115">
        <v>29</v>
      </c>
      <c r="I204" s="112">
        <v>24.939263760604113</v>
      </c>
      <c r="J204" s="113">
        <v>134.72448275862072</v>
      </c>
      <c r="K204" s="113">
        <v>103.96931034482762</v>
      </c>
      <c r="L204" s="114">
        <v>30.755172413793101</v>
      </c>
    </row>
    <row r="205" spans="1:12" s="116" customFormat="1" ht="15" customHeight="1" x14ac:dyDescent="0.2">
      <c r="A205" s="110" t="s">
        <v>448</v>
      </c>
      <c r="B205" s="110" t="s">
        <v>449</v>
      </c>
      <c r="C205" s="111">
        <v>155</v>
      </c>
      <c r="D205" s="112">
        <v>31.273939501052801</v>
      </c>
      <c r="E205" s="113">
        <v>152.2926451612903</v>
      </c>
      <c r="F205" s="113">
        <v>127.1068387096774</v>
      </c>
      <c r="G205" s="114">
        <v>25.185806451612912</v>
      </c>
      <c r="H205" s="115">
        <v>12</v>
      </c>
      <c r="I205" s="112">
        <v>64.426497928055099</v>
      </c>
      <c r="J205" s="113">
        <v>271.17166666666668</v>
      </c>
      <c r="K205" s="113">
        <v>226.83833333333334</v>
      </c>
      <c r="L205" s="114">
        <v>44.333333333333336</v>
      </c>
    </row>
    <row r="206" spans="1:12" s="116" customFormat="1" ht="15" customHeight="1" x14ac:dyDescent="0.2">
      <c r="A206" s="110" t="s">
        <v>450</v>
      </c>
      <c r="B206" s="110" t="s">
        <v>451</v>
      </c>
      <c r="C206" s="111">
        <v>176</v>
      </c>
      <c r="D206" s="112">
        <v>24.294275762462728</v>
      </c>
      <c r="E206" s="113">
        <v>128.52698863636374</v>
      </c>
      <c r="F206" s="113">
        <v>103.8468750000001</v>
      </c>
      <c r="G206" s="114">
        <v>24.680113636363636</v>
      </c>
      <c r="H206" s="115">
        <v>42</v>
      </c>
      <c r="I206" s="112">
        <v>39.658359811411934</v>
      </c>
      <c r="J206" s="113">
        <v>174.68166666666664</v>
      </c>
      <c r="K206" s="113">
        <v>134.64119047619045</v>
      </c>
      <c r="L206" s="114">
        <v>40.040476190476198</v>
      </c>
    </row>
    <row r="207" spans="1:12" s="116" customFormat="1" ht="15" customHeight="1" x14ac:dyDescent="0.2">
      <c r="A207" s="110" t="s">
        <v>452</v>
      </c>
      <c r="B207" s="110" t="s">
        <v>453</v>
      </c>
      <c r="C207" s="111">
        <v>220</v>
      </c>
      <c r="D207" s="112">
        <v>25.532448553709301</v>
      </c>
      <c r="E207" s="113">
        <v>142.28277272727271</v>
      </c>
      <c r="F207" s="113">
        <v>120.85490909090909</v>
      </c>
      <c r="G207" s="114">
        <v>21.427863636363636</v>
      </c>
      <c r="H207" s="115">
        <v>43</v>
      </c>
      <c r="I207" s="112">
        <v>30.372485088588498</v>
      </c>
      <c r="J207" s="113">
        <v>154.11465116279069</v>
      </c>
      <c r="K207" s="113">
        <v>133.52372093023257</v>
      </c>
      <c r="L207" s="114">
        <v>20.59093023255814</v>
      </c>
    </row>
    <row r="208" spans="1:12" s="116" customFormat="1" ht="15" customHeight="1" x14ac:dyDescent="0.2">
      <c r="A208" s="110" t="s">
        <v>454</v>
      </c>
      <c r="B208" s="110" t="s">
        <v>455</v>
      </c>
      <c r="C208" s="111">
        <v>169</v>
      </c>
      <c r="D208" s="112">
        <v>19.807074995013501</v>
      </c>
      <c r="E208" s="113">
        <v>113.05301775147935</v>
      </c>
      <c r="F208" s="113">
        <v>103.17615384615391</v>
      </c>
      <c r="G208" s="114">
        <v>9.876863905325445</v>
      </c>
      <c r="H208" s="115">
        <v>77</v>
      </c>
      <c r="I208" s="112">
        <v>21.078193918915982</v>
      </c>
      <c r="J208" s="113">
        <v>100.58974025974027</v>
      </c>
      <c r="K208" s="113">
        <v>91.295064935064957</v>
      </c>
      <c r="L208" s="114">
        <v>9.2946753246753246</v>
      </c>
    </row>
    <row r="209" spans="1:12" s="116" customFormat="1" ht="15" customHeight="1" x14ac:dyDescent="0.2">
      <c r="A209" s="110" t="s">
        <v>456</v>
      </c>
      <c r="B209" s="110" t="s">
        <v>457</v>
      </c>
      <c r="C209" s="111">
        <v>204</v>
      </c>
      <c r="D209" s="112">
        <v>21.319241541064692</v>
      </c>
      <c r="E209" s="113">
        <v>115.60803921568629</v>
      </c>
      <c r="F209" s="113">
        <v>103.57764705882354</v>
      </c>
      <c r="G209" s="114">
        <v>12.030392156862744</v>
      </c>
      <c r="H209" s="115">
        <v>50</v>
      </c>
      <c r="I209" s="112">
        <v>31.255802660205823</v>
      </c>
      <c r="J209" s="113">
        <v>143.14520000000002</v>
      </c>
      <c r="K209" s="113">
        <v>117.251</v>
      </c>
      <c r="L209" s="114">
        <v>25.894200000000001</v>
      </c>
    </row>
    <row r="210" spans="1:12" s="116" customFormat="1" ht="15" customHeight="1" x14ac:dyDescent="0.2">
      <c r="A210" s="110" t="s">
        <v>458</v>
      </c>
      <c r="B210" s="110" t="s">
        <v>459</v>
      </c>
      <c r="C210" s="111">
        <v>125</v>
      </c>
      <c r="D210" s="112">
        <v>24.33164640381548</v>
      </c>
      <c r="E210" s="113">
        <v>136.04752000000002</v>
      </c>
      <c r="F210" s="113">
        <v>117.85368000000003</v>
      </c>
      <c r="G210" s="114">
        <v>18.193840000000005</v>
      </c>
      <c r="H210" s="115">
        <v>30</v>
      </c>
      <c r="I210" s="112">
        <v>40.034379882223753</v>
      </c>
      <c r="J210" s="113">
        <v>206.96533333333335</v>
      </c>
      <c r="K210" s="113">
        <v>169.881</v>
      </c>
      <c r="L210" s="114">
        <v>37.084333333333333</v>
      </c>
    </row>
    <row r="211" spans="1:12" s="116" customFormat="1" ht="15" customHeight="1" x14ac:dyDescent="0.2">
      <c r="A211" s="110" t="s">
        <v>460</v>
      </c>
      <c r="B211" s="110" t="s">
        <v>461</v>
      </c>
      <c r="C211" s="111">
        <v>185</v>
      </c>
      <c r="D211" s="112">
        <v>20.703902446096205</v>
      </c>
      <c r="E211" s="113">
        <v>113.47832432432432</v>
      </c>
      <c r="F211" s="113">
        <v>105.71535135135133</v>
      </c>
      <c r="G211" s="114">
        <v>7.762972972972972</v>
      </c>
      <c r="H211" s="115">
        <v>27</v>
      </c>
      <c r="I211" s="112">
        <v>41.202399619337491</v>
      </c>
      <c r="J211" s="113">
        <v>152.01518518518517</v>
      </c>
      <c r="K211" s="113">
        <v>127.37185185185184</v>
      </c>
      <c r="L211" s="114">
        <v>24.643333333333334</v>
      </c>
    </row>
    <row r="212" spans="1:12" s="116" customFormat="1" ht="15" customHeight="1" x14ac:dyDescent="0.2">
      <c r="A212" s="110" t="s">
        <v>462</v>
      </c>
      <c r="B212" s="110" t="s">
        <v>463</v>
      </c>
      <c r="C212" s="111">
        <v>61</v>
      </c>
      <c r="D212" s="112">
        <v>20.868395757937876</v>
      </c>
      <c r="E212" s="113">
        <v>119.83655737704915</v>
      </c>
      <c r="F212" s="113">
        <v>112.33049180327866</v>
      </c>
      <c r="G212" s="114">
        <v>7.506065573770492</v>
      </c>
      <c r="H212" s="115">
        <v>13</v>
      </c>
      <c r="I212" s="112">
        <v>30.81579001645256</v>
      </c>
      <c r="J212" s="113">
        <v>149.40846153846155</v>
      </c>
      <c r="K212" s="113">
        <v>139.08153846153849</v>
      </c>
      <c r="L212" s="114">
        <v>10.326923076923077</v>
      </c>
    </row>
    <row r="213" spans="1:12" s="116" customFormat="1" ht="15" customHeight="1" x14ac:dyDescent="0.2">
      <c r="A213" s="110" t="s">
        <v>464</v>
      </c>
      <c r="B213" s="110" t="s">
        <v>465</v>
      </c>
      <c r="C213" s="111">
        <v>38</v>
      </c>
      <c r="D213" s="112">
        <v>26.163923623980974</v>
      </c>
      <c r="E213" s="113">
        <v>158.82499999999999</v>
      </c>
      <c r="F213" s="113">
        <v>147.07763157894738</v>
      </c>
      <c r="G213" s="114">
        <v>11.747368421052631</v>
      </c>
      <c r="H213" s="115">
        <v>3</v>
      </c>
      <c r="I213" s="112">
        <v>44.263773798212803</v>
      </c>
      <c r="J213" s="113">
        <v>245.36</v>
      </c>
      <c r="K213" s="113">
        <v>245.36</v>
      </c>
      <c r="L213" s="114">
        <v>0</v>
      </c>
    </row>
    <row r="214" spans="1:12" s="116" customFormat="1" ht="15" customHeight="1" x14ac:dyDescent="0.2">
      <c r="A214" s="110" t="s">
        <v>466</v>
      </c>
      <c r="B214" s="110" t="s">
        <v>467</v>
      </c>
      <c r="C214" s="111">
        <v>352</v>
      </c>
      <c r="D214" s="112">
        <v>19.349153366474368</v>
      </c>
      <c r="E214" s="113">
        <v>121.28451704545459</v>
      </c>
      <c r="F214" s="113">
        <v>109.56161931818187</v>
      </c>
      <c r="G214" s="114">
        <v>11.722897727272727</v>
      </c>
      <c r="H214" s="115">
        <v>77</v>
      </c>
      <c r="I214" s="112">
        <v>28.719576134513947</v>
      </c>
      <c r="J214" s="113">
        <v>159.20805194805195</v>
      </c>
      <c r="K214" s="113">
        <v>136.73012987012987</v>
      </c>
      <c r="L214" s="114">
        <v>22.477922077922077</v>
      </c>
    </row>
    <row r="215" spans="1:12" s="116" customFormat="1" ht="15" customHeight="1" x14ac:dyDescent="0.2">
      <c r="A215" s="110" t="s">
        <v>468</v>
      </c>
      <c r="B215" s="110" t="s">
        <v>469</v>
      </c>
      <c r="C215" s="111">
        <v>88</v>
      </c>
      <c r="D215" s="112">
        <v>17.851475791478375</v>
      </c>
      <c r="E215" s="113">
        <v>101.91602272727273</v>
      </c>
      <c r="F215" s="113">
        <v>95.766136363636363</v>
      </c>
      <c r="G215" s="114">
        <v>6.1498863636363632</v>
      </c>
      <c r="H215" s="115">
        <v>11</v>
      </c>
      <c r="I215" s="112">
        <v>24.270295543792074</v>
      </c>
      <c r="J215" s="113">
        <v>134.96181818181819</v>
      </c>
      <c r="K215" s="113">
        <v>121.42090909090908</v>
      </c>
      <c r="L215" s="114">
        <v>13.540909090909089</v>
      </c>
    </row>
    <row r="216" spans="1:12" s="116" customFormat="1" ht="15" customHeight="1" x14ac:dyDescent="0.2">
      <c r="A216" s="110" t="s">
        <v>470</v>
      </c>
      <c r="B216" s="110" t="s">
        <v>471</v>
      </c>
      <c r="C216" s="111">
        <v>57</v>
      </c>
      <c r="D216" s="112">
        <v>17.677889152544058</v>
      </c>
      <c r="E216" s="113">
        <v>106.2463157894737</v>
      </c>
      <c r="F216" s="113">
        <v>97.219122807017555</v>
      </c>
      <c r="G216" s="114">
        <v>9.0271929824561408</v>
      </c>
      <c r="H216" s="115">
        <v>11</v>
      </c>
      <c r="I216" s="112">
        <v>26.08442196822114</v>
      </c>
      <c r="J216" s="113">
        <v>144</v>
      </c>
      <c r="K216" s="113">
        <v>144</v>
      </c>
      <c r="L216" s="114">
        <v>0</v>
      </c>
    </row>
    <row r="217" spans="1:12" s="116" customFormat="1" ht="15" customHeight="1" x14ac:dyDescent="0.2">
      <c r="A217" s="103" t="s">
        <v>107</v>
      </c>
      <c r="B217" s="103" t="s">
        <v>108</v>
      </c>
      <c r="C217" s="105">
        <v>7841</v>
      </c>
      <c r="D217" s="106">
        <v>19.864160927768758</v>
      </c>
      <c r="E217" s="107">
        <v>117.93652977936489</v>
      </c>
      <c r="F217" s="107">
        <v>104.26546741487056</v>
      </c>
      <c r="G217" s="108">
        <v>13.671062364494325</v>
      </c>
      <c r="H217" s="109">
        <v>1656</v>
      </c>
      <c r="I217" s="106">
        <v>28.256962169529643</v>
      </c>
      <c r="J217" s="107">
        <v>134.61583333333334</v>
      </c>
      <c r="K217" s="107">
        <v>112.05751811594203</v>
      </c>
      <c r="L217" s="108">
        <v>22.558315217391304</v>
      </c>
    </row>
    <row r="218" spans="1:12" s="116" customFormat="1" ht="15" customHeight="1" x14ac:dyDescent="0.2">
      <c r="A218" s="110" t="s">
        <v>472</v>
      </c>
      <c r="B218" s="110" t="s">
        <v>473</v>
      </c>
      <c r="C218" s="111">
        <v>120</v>
      </c>
      <c r="D218" s="112">
        <v>18.18314689809894</v>
      </c>
      <c r="E218" s="113">
        <v>106.78249999999997</v>
      </c>
      <c r="F218" s="113">
        <v>97.5995833333333</v>
      </c>
      <c r="G218" s="114">
        <v>9.1829166666666673</v>
      </c>
      <c r="H218" s="115">
        <v>27</v>
      </c>
      <c r="I218" s="112">
        <v>29.859859835843356</v>
      </c>
      <c r="J218" s="113">
        <v>138.28333333333336</v>
      </c>
      <c r="K218" s="113">
        <v>125.32555555555557</v>
      </c>
      <c r="L218" s="114">
        <v>12.957777777777777</v>
      </c>
    </row>
    <row r="219" spans="1:12" s="116" customFormat="1" ht="15" customHeight="1" x14ac:dyDescent="0.2">
      <c r="A219" s="110" t="s">
        <v>474</v>
      </c>
      <c r="B219" s="110" t="s">
        <v>475</v>
      </c>
      <c r="C219" s="111">
        <v>133</v>
      </c>
      <c r="D219" s="112">
        <v>17.315395945442528</v>
      </c>
      <c r="E219" s="113">
        <v>103.69082706766916</v>
      </c>
      <c r="F219" s="113">
        <v>97.216691729323301</v>
      </c>
      <c r="G219" s="114">
        <v>6.4741353383458655</v>
      </c>
      <c r="H219" s="115">
        <v>33</v>
      </c>
      <c r="I219" s="112">
        <v>17.049017221247379</v>
      </c>
      <c r="J219" s="113">
        <v>87.650909090909096</v>
      </c>
      <c r="K219" s="113">
        <v>62.905151515151509</v>
      </c>
      <c r="L219" s="114">
        <v>24.74575757575758</v>
      </c>
    </row>
    <row r="220" spans="1:12" s="116" customFormat="1" ht="15" customHeight="1" x14ac:dyDescent="0.2">
      <c r="A220" s="110" t="s">
        <v>476</v>
      </c>
      <c r="B220" s="110" t="s">
        <v>477</v>
      </c>
      <c r="C220" s="111">
        <v>92</v>
      </c>
      <c r="D220" s="112">
        <v>22.587658134236904</v>
      </c>
      <c r="E220" s="113">
        <v>127.81717391304346</v>
      </c>
      <c r="F220" s="113">
        <v>114.66880434782607</v>
      </c>
      <c r="G220" s="114">
        <v>13.148369565217392</v>
      </c>
      <c r="H220" s="115">
        <v>10</v>
      </c>
      <c r="I220" s="112">
        <v>17.764776920025419</v>
      </c>
      <c r="J220" s="113">
        <v>101.20700000000001</v>
      </c>
      <c r="K220" s="113">
        <v>101.20700000000001</v>
      </c>
      <c r="L220" s="114">
        <v>0</v>
      </c>
    </row>
    <row r="221" spans="1:12" s="116" customFormat="1" ht="15" customHeight="1" x14ac:dyDescent="0.2">
      <c r="A221" s="110" t="s">
        <v>478</v>
      </c>
      <c r="B221" s="110" t="s">
        <v>479</v>
      </c>
      <c r="C221" s="111">
        <v>116</v>
      </c>
      <c r="D221" s="112">
        <v>29.086381413497765</v>
      </c>
      <c r="E221" s="113">
        <v>156.89775862068964</v>
      </c>
      <c r="F221" s="113">
        <v>126.93706896551724</v>
      </c>
      <c r="G221" s="114">
        <v>29.960689655172409</v>
      </c>
      <c r="H221" s="115">
        <v>17</v>
      </c>
      <c r="I221" s="112">
        <v>52.275979969439781</v>
      </c>
      <c r="J221" s="113">
        <v>203.25823529411764</v>
      </c>
      <c r="K221" s="113">
        <v>129.91058823529409</v>
      </c>
      <c r="L221" s="114">
        <v>73.34764705882354</v>
      </c>
    </row>
    <row r="222" spans="1:12" s="116" customFormat="1" ht="15" customHeight="1" x14ac:dyDescent="0.2">
      <c r="A222" s="110" t="s">
        <v>480</v>
      </c>
      <c r="B222" s="110" t="s">
        <v>481</v>
      </c>
      <c r="C222" s="111">
        <v>102</v>
      </c>
      <c r="D222" s="112">
        <v>16.789105052353257</v>
      </c>
      <c r="E222" s="113">
        <v>98.00029411764703</v>
      </c>
      <c r="F222" s="113">
        <v>90.210686274509783</v>
      </c>
      <c r="G222" s="114">
        <v>7.7896078431372544</v>
      </c>
      <c r="H222" s="115">
        <v>24</v>
      </c>
      <c r="I222" s="112">
        <v>13.543219437093706</v>
      </c>
      <c r="J222" s="113">
        <v>61.137083333333344</v>
      </c>
      <c r="K222" s="113">
        <v>58.812083333333341</v>
      </c>
      <c r="L222" s="114">
        <v>2.3249999999999997</v>
      </c>
    </row>
    <row r="223" spans="1:12" s="116" customFormat="1" ht="15" customHeight="1" x14ac:dyDescent="0.2">
      <c r="A223" s="110" t="s">
        <v>482</v>
      </c>
      <c r="B223" s="110" t="s">
        <v>483</v>
      </c>
      <c r="C223" s="111">
        <v>102</v>
      </c>
      <c r="D223" s="112">
        <v>21.485812405669243</v>
      </c>
      <c r="E223" s="113">
        <v>127.21401960784311</v>
      </c>
      <c r="F223" s="113">
        <v>114.40568627450978</v>
      </c>
      <c r="G223" s="114">
        <v>12.808333333333334</v>
      </c>
      <c r="H223" s="115">
        <v>17</v>
      </c>
      <c r="I223" s="112">
        <v>25.419823827919402</v>
      </c>
      <c r="J223" s="113">
        <v>135.51352941176469</v>
      </c>
      <c r="K223" s="113">
        <v>124.14294117647057</v>
      </c>
      <c r="L223" s="114">
        <v>11.370588235294118</v>
      </c>
    </row>
    <row r="224" spans="1:12" s="116" customFormat="1" ht="15" customHeight="1" x14ac:dyDescent="0.2">
      <c r="A224" s="110" t="s">
        <v>484</v>
      </c>
      <c r="B224" s="110" t="s">
        <v>485</v>
      </c>
      <c r="C224" s="111">
        <v>208</v>
      </c>
      <c r="D224" s="112">
        <v>15.87267659018422</v>
      </c>
      <c r="E224" s="113">
        <v>89.181923076923042</v>
      </c>
      <c r="F224" s="113">
        <v>82.051971153846125</v>
      </c>
      <c r="G224" s="114">
        <v>7.1299519230769226</v>
      </c>
      <c r="H224" s="115">
        <v>78</v>
      </c>
      <c r="I224" s="112">
        <v>22.724947900063828</v>
      </c>
      <c r="J224" s="113">
        <v>90.115897435897452</v>
      </c>
      <c r="K224" s="113">
        <v>82.158974358974362</v>
      </c>
      <c r="L224" s="114">
        <v>7.9569230769230765</v>
      </c>
    </row>
    <row r="225" spans="1:12" s="116" customFormat="1" ht="15" customHeight="1" x14ac:dyDescent="0.2">
      <c r="A225" s="110" t="s">
        <v>486</v>
      </c>
      <c r="B225" s="110" t="s">
        <v>487</v>
      </c>
      <c r="C225" s="111">
        <v>388</v>
      </c>
      <c r="D225" s="112">
        <v>20.48805787141227</v>
      </c>
      <c r="E225" s="113">
        <v>127.59288659793813</v>
      </c>
      <c r="F225" s="113">
        <v>115.87755154639173</v>
      </c>
      <c r="G225" s="114">
        <v>11.715335051546395</v>
      </c>
      <c r="H225" s="115">
        <v>84</v>
      </c>
      <c r="I225" s="112">
        <v>33.086210693949184</v>
      </c>
      <c r="J225" s="113">
        <v>172.21857142857144</v>
      </c>
      <c r="K225" s="113">
        <v>154.54488095238096</v>
      </c>
      <c r="L225" s="114">
        <v>17.67369047619048</v>
      </c>
    </row>
    <row r="226" spans="1:12" s="116" customFormat="1" ht="15" customHeight="1" x14ac:dyDescent="0.2">
      <c r="A226" s="110" t="s">
        <v>488</v>
      </c>
      <c r="B226" s="110" t="s">
        <v>489</v>
      </c>
      <c r="C226" s="111">
        <v>250</v>
      </c>
      <c r="D226" s="112">
        <v>23.207714054863835</v>
      </c>
      <c r="E226" s="113">
        <v>135.88396</v>
      </c>
      <c r="F226" s="113">
        <v>122.47439999999999</v>
      </c>
      <c r="G226" s="114">
        <v>13.409559999999997</v>
      </c>
      <c r="H226" s="115">
        <v>46</v>
      </c>
      <c r="I226" s="112">
        <v>29.818836289786226</v>
      </c>
      <c r="J226" s="113">
        <v>147.27413043478259</v>
      </c>
      <c r="K226" s="113">
        <v>134.51021739130434</v>
      </c>
      <c r="L226" s="114">
        <v>12.763913043478263</v>
      </c>
    </row>
    <row r="227" spans="1:12" s="116" customFormat="1" ht="15" customHeight="1" x14ac:dyDescent="0.2">
      <c r="A227" s="110" t="s">
        <v>490</v>
      </c>
      <c r="B227" s="110" t="s">
        <v>491</v>
      </c>
      <c r="C227" s="111">
        <v>91</v>
      </c>
      <c r="D227" s="112">
        <v>12.200235488881104</v>
      </c>
      <c r="E227" s="113">
        <v>73.225934065934055</v>
      </c>
      <c r="F227" s="113">
        <v>68.216373626373624</v>
      </c>
      <c r="G227" s="114">
        <v>5.0095604395604392</v>
      </c>
      <c r="H227" s="115">
        <v>18</v>
      </c>
      <c r="I227" s="112">
        <v>14.119266601390738</v>
      </c>
      <c r="J227" s="113">
        <v>56.638888888888886</v>
      </c>
      <c r="K227" s="113">
        <v>51.229444444444439</v>
      </c>
      <c r="L227" s="114">
        <v>5.4094444444444445</v>
      </c>
    </row>
    <row r="228" spans="1:12" s="116" customFormat="1" ht="15" customHeight="1" x14ac:dyDescent="0.2">
      <c r="A228" s="110" t="s">
        <v>492</v>
      </c>
      <c r="B228" s="110" t="s">
        <v>493</v>
      </c>
      <c r="C228" s="111">
        <v>262</v>
      </c>
      <c r="D228" s="112">
        <v>14.440238096600652</v>
      </c>
      <c r="E228" s="113">
        <v>84.752557251908428</v>
      </c>
      <c r="F228" s="113">
        <v>78.463854961832098</v>
      </c>
      <c r="G228" s="114">
        <v>6.2887022900763352</v>
      </c>
      <c r="H228" s="115">
        <v>52</v>
      </c>
      <c r="I228" s="112">
        <v>16.589199860727717</v>
      </c>
      <c r="J228" s="113">
        <v>70.276923076923097</v>
      </c>
      <c r="K228" s="113">
        <v>62.976730769230784</v>
      </c>
      <c r="L228" s="114">
        <v>7.3001923076923072</v>
      </c>
    </row>
    <row r="229" spans="1:12" s="116" customFormat="1" ht="15" customHeight="1" x14ac:dyDescent="0.2">
      <c r="A229" s="110" t="s">
        <v>494</v>
      </c>
      <c r="B229" s="110" t="s">
        <v>495</v>
      </c>
      <c r="C229" s="111">
        <v>170</v>
      </c>
      <c r="D229" s="112">
        <v>20.926504776307596</v>
      </c>
      <c r="E229" s="113">
        <v>117.87152941176468</v>
      </c>
      <c r="F229" s="113">
        <v>105.66070588235291</v>
      </c>
      <c r="G229" s="114">
        <v>12.210823529411764</v>
      </c>
      <c r="H229" s="115">
        <v>39</v>
      </c>
      <c r="I229" s="112">
        <v>17.056082537968173</v>
      </c>
      <c r="J229" s="113">
        <v>89.406410256410268</v>
      </c>
      <c r="K229" s="113">
        <v>88.128205128205138</v>
      </c>
      <c r="L229" s="114">
        <v>1.2782051282051283</v>
      </c>
    </row>
    <row r="230" spans="1:12" s="116" customFormat="1" ht="15" customHeight="1" x14ac:dyDescent="0.2">
      <c r="A230" s="110" t="s">
        <v>496</v>
      </c>
      <c r="B230" s="110" t="s">
        <v>497</v>
      </c>
      <c r="C230" s="111">
        <v>97</v>
      </c>
      <c r="D230" s="112">
        <v>20.068290017403072</v>
      </c>
      <c r="E230" s="113">
        <v>117.9776288659794</v>
      </c>
      <c r="F230" s="113">
        <v>111.58597938144332</v>
      </c>
      <c r="G230" s="114">
        <v>6.3916494845360825</v>
      </c>
      <c r="H230" s="115">
        <v>10</v>
      </c>
      <c r="I230" s="112">
        <v>46.350909855623087</v>
      </c>
      <c r="J230" s="113">
        <v>232.53000000000003</v>
      </c>
      <c r="K230" s="113">
        <v>219.96200000000005</v>
      </c>
      <c r="L230" s="114">
        <v>12.568000000000001</v>
      </c>
    </row>
    <row r="231" spans="1:12" s="116" customFormat="1" ht="15" customHeight="1" x14ac:dyDescent="0.2">
      <c r="A231" s="110" t="s">
        <v>498</v>
      </c>
      <c r="B231" s="110" t="s">
        <v>499</v>
      </c>
      <c r="C231" s="111">
        <v>554</v>
      </c>
      <c r="D231" s="112">
        <v>18.451533175920922</v>
      </c>
      <c r="E231" s="113">
        <v>122.76974729241891</v>
      </c>
      <c r="F231" s="113">
        <v>101.7224909747294</v>
      </c>
      <c r="G231" s="114">
        <v>21.047256317689524</v>
      </c>
      <c r="H231" s="115">
        <v>93</v>
      </c>
      <c r="I231" s="112">
        <v>17.097133439154454</v>
      </c>
      <c r="J231" s="113">
        <v>93.38419354838706</v>
      </c>
      <c r="K231" s="113">
        <v>77.810322580645121</v>
      </c>
      <c r="L231" s="114">
        <v>15.573870967741934</v>
      </c>
    </row>
    <row r="232" spans="1:12" s="116" customFormat="1" ht="15" customHeight="1" x14ac:dyDescent="0.2">
      <c r="A232" s="110" t="s">
        <v>500</v>
      </c>
      <c r="B232" s="110" t="s">
        <v>501</v>
      </c>
      <c r="C232" s="111">
        <v>469</v>
      </c>
      <c r="D232" s="112">
        <v>20.457995382656662</v>
      </c>
      <c r="E232" s="113">
        <v>121.7748827292111</v>
      </c>
      <c r="F232" s="113">
        <v>102.15430703624735</v>
      </c>
      <c r="G232" s="114">
        <v>19.620575692963754</v>
      </c>
      <c r="H232" s="115">
        <v>90</v>
      </c>
      <c r="I232" s="112">
        <v>36.619544598324076</v>
      </c>
      <c r="J232" s="113">
        <v>165.61022222222223</v>
      </c>
      <c r="K232" s="113">
        <v>118.50866666666666</v>
      </c>
      <c r="L232" s="114">
        <v>47.101555555555557</v>
      </c>
    </row>
    <row r="233" spans="1:12" s="116" customFormat="1" ht="15" customHeight="1" x14ac:dyDescent="0.2">
      <c r="A233" s="110" t="s">
        <v>502</v>
      </c>
      <c r="B233" s="110" t="s">
        <v>503</v>
      </c>
      <c r="C233" s="111">
        <v>55</v>
      </c>
      <c r="D233" s="112">
        <v>15.071825775465996</v>
      </c>
      <c r="E233" s="113">
        <v>87.62290909090909</v>
      </c>
      <c r="F233" s="113">
        <v>83.655454545454546</v>
      </c>
      <c r="G233" s="114">
        <v>3.9674545454545456</v>
      </c>
      <c r="H233" s="115">
        <v>4</v>
      </c>
      <c r="I233" s="112">
        <v>28.388567661479719</v>
      </c>
      <c r="J233" s="113">
        <v>155.02499999999998</v>
      </c>
      <c r="K233" s="113">
        <v>155.02499999999998</v>
      </c>
      <c r="L233" s="114">
        <v>0</v>
      </c>
    </row>
    <row r="234" spans="1:12" s="116" customFormat="1" ht="15" customHeight="1" x14ac:dyDescent="0.2">
      <c r="A234" s="110" t="s">
        <v>504</v>
      </c>
      <c r="B234" s="110" t="s">
        <v>505</v>
      </c>
      <c r="C234" s="111">
        <v>101</v>
      </c>
      <c r="D234" s="112">
        <v>15.998358029689976</v>
      </c>
      <c r="E234" s="113">
        <v>93.26643564356435</v>
      </c>
      <c r="F234" s="113">
        <v>85.838316831683173</v>
      </c>
      <c r="G234" s="114">
        <v>7.4281188118811885</v>
      </c>
      <c r="H234" s="115">
        <v>29</v>
      </c>
      <c r="I234" s="112">
        <v>31.676174312070788</v>
      </c>
      <c r="J234" s="113">
        <v>139.01034482758624</v>
      </c>
      <c r="K234" s="113">
        <v>124.46620689655174</v>
      </c>
      <c r="L234" s="114">
        <v>14.544137931034482</v>
      </c>
    </row>
    <row r="235" spans="1:12" s="116" customFormat="1" ht="15" customHeight="1" x14ac:dyDescent="0.2">
      <c r="A235" s="110" t="s">
        <v>506</v>
      </c>
      <c r="B235" s="110" t="s">
        <v>507</v>
      </c>
      <c r="C235" s="111">
        <v>251</v>
      </c>
      <c r="D235" s="112">
        <v>18.877177331853602</v>
      </c>
      <c r="E235" s="113">
        <v>106.22529880478089</v>
      </c>
      <c r="F235" s="113">
        <v>93.423585657370538</v>
      </c>
      <c r="G235" s="114">
        <v>12.801713147410361</v>
      </c>
      <c r="H235" s="115">
        <v>55</v>
      </c>
      <c r="I235" s="112">
        <v>25.650552074007756</v>
      </c>
      <c r="J235" s="113">
        <v>112.52290909090908</v>
      </c>
      <c r="K235" s="113">
        <v>93.939636363636353</v>
      </c>
      <c r="L235" s="114">
        <v>18.583272727272725</v>
      </c>
    </row>
    <row r="236" spans="1:12" s="116" customFormat="1" ht="15" customHeight="1" x14ac:dyDescent="0.2">
      <c r="A236" s="110" t="s">
        <v>508</v>
      </c>
      <c r="B236" s="110" t="s">
        <v>509</v>
      </c>
      <c r="C236" s="111">
        <v>84</v>
      </c>
      <c r="D236" s="112">
        <v>14.670879763338965</v>
      </c>
      <c r="E236" s="113">
        <v>90.636904761904745</v>
      </c>
      <c r="F236" s="113">
        <v>81.712380952380926</v>
      </c>
      <c r="G236" s="114">
        <v>8.9245238095238086</v>
      </c>
      <c r="H236" s="115">
        <v>20</v>
      </c>
      <c r="I236" s="112">
        <v>28.85997995632998</v>
      </c>
      <c r="J236" s="113">
        <v>149.02500000000001</v>
      </c>
      <c r="K236" s="113">
        <v>121.11600000000001</v>
      </c>
      <c r="L236" s="114">
        <v>27.908999999999999</v>
      </c>
    </row>
    <row r="237" spans="1:12" s="116" customFormat="1" ht="15" customHeight="1" x14ac:dyDescent="0.2">
      <c r="A237" s="110" t="s">
        <v>510</v>
      </c>
      <c r="B237" s="110" t="s">
        <v>511</v>
      </c>
      <c r="C237" s="111">
        <v>157</v>
      </c>
      <c r="D237" s="112">
        <v>20.226833576379711</v>
      </c>
      <c r="E237" s="113">
        <v>120.9547770700637</v>
      </c>
      <c r="F237" s="113">
        <v>109.29216560509556</v>
      </c>
      <c r="G237" s="114">
        <v>11.662611464968155</v>
      </c>
      <c r="H237" s="115">
        <v>43</v>
      </c>
      <c r="I237" s="112">
        <v>26.188158387194793</v>
      </c>
      <c r="J237" s="113">
        <v>128.06441860465114</v>
      </c>
      <c r="K237" s="113">
        <v>123.97395348837208</v>
      </c>
      <c r="L237" s="114">
        <v>4.0904651162790699</v>
      </c>
    </row>
    <row r="238" spans="1:12" s="116" customFormat="1" ht="15" customHeight="1" x14ac:dyDescent="0.2">
      <c r="A238" s="110" t="s">
        <v>512</v>
      </c>
      <c r="B238" s="110" t="s">
        <v>513</v>
      </c>
      <c r="C238" s="111">
        <v>127</v>
      </c>
      <c r="D238" s="112">
        <v>24.105920705877747</v>
      </c>
      <c r="E238" s="113">
        <v>145.85125984251965</v>
      </c>
      <c r="F238" s="113">
        <v>130.31393700787399</v>
      </c>
      <c r="G238" s="114">
        <v>15.537322834645668</v>
      </c>
      <c r="H238" s="115">
        <v>24</v>
      </c>
      <c r="I238" s="112">
        <v>49.923522477439121</v>
      </c>
      <c r="J238" s="113">
        <v>269.27458333333328</v>
      </c>
      <c r="K238" s="113">
        <v>246.2870833333333</v>
      </c>
      <c r="L238" s="114">
        <v>22.987499999999997</v>
      </c>
    </row>
    <row r="239" spans="1:12" s="116" customFormat="1" ht="15" customHeight="1" x14ac:dyDescent="0.2">
      <c r="A239" s="110" t="s">
        <v>514</v>
      </c>
      <c r="B239" s="110" t="s">
        <v>515</v>
      </c>
      <c r="C239" s="111">
        <v>126</v>
      </c>
      <c r="D239" s="112">
        <v>21.937507262309587</v>
      </c>
      <c r="E239" s="113">
        <v>131.25809523809528</v>
      </c>
      <c r="F239" s="113">
        <v>120.08388888888892</v>
      </c>
      <c r="G239" s="114">
        <v>11.174206349206349</v>
      </c>
      <c r="H239" s="115">
        <v>26</v>
      </c>
      <c r="I239" s="112">
        <v>23.19518575557478</v>
      </c>
      <c r="J239" s="113">
        <v>135.32</v>
      </c>
      <c r="K239" s="113">
        <v>106.01230769230769</v>
      </c>
      <c r="L239" s="114">
        <v>29.307692307692307</v>
      </c>
    </row>
    <row r="240" spans="1:12" s="116" customFormat="1" ht="15" customHeight="1" x14ac:dyDescent="0.2">
      <c r="A240" s="110" t="s">
        <v>516</v>
      </c>
      <c r="B240" s="110" t="s">
        <v>517</v>
      </c>
      <c r="C240" s="111">
        <v>411</v>
      </c>
      <c r="D240" s="112">
        <v>19.584255215227859</v>
      </c>
      <c r="E240" s="113">
        <v>115.64549878345495</v>
      </c>
      <c r="F240" s="113">
        <v>104.63593673965934</v>
      </c>
      <c r="G240" s="114">
        <v>11.00956204379562</v>
      </c>
      <c r="H240" s="115">
        <v>81</v>
      </c>
      <c r="I240" s="112">
        <v>31.660379806231138</v>
      </c>
      <c r="J240" s="113">
        <v>149.44160493827158</v>
      </c>
      <c r="K240" s="113">
        <v>119.38197530864196</v>
      </c>
      <c r="L240" s="114">
        <v>30.059629629629629</v>
      </c>
    </row>
    <row r="241" spans="1:12" s="116" customFormat="1" ht="15" customHeight="1" x14ac:dyDescent="0.2">
      <c r="A241" s="110" t="s">
        <v>518</v>
      </c>
      <c r="B241" s="110" t="s">
        <v>519</v>
      </c>
      <c r="C241" s="111">
        <v>367</v>
      </c>
      <c r="D241" s="112">
        <v>16.66288545673774</v>
      </c>
      <c r="E241" s="113">
        <v>103.40476839237064</v>
      </c>
      <c r="F241" s="113">
        <v>94.536784741144473</v>
      </c>
      <c r="G241" s="114">
        <v>8.8679836512261581</v>
      </c>
      <c r="H241" s="115">
        <v>39</v>
      </c>
      <c r="I241" s="112">
        <v>45.030586369756747</v>
      </c>
      <c r="J241" s="113">
        <v>168.93051282051283</v>
      </c>
      <c r="K241" s="113">
        <v>142.68820512820517</v>
      </c>
      <c r="L241" s="114">
        <v>26.242307692307694</v>
      </c>
    </row>
    <row r="242" spans="1:12" s="116" customFormat="1" ht="15" customHeight="1" x14ac:dyDescent="0.2">
      <c r="A242" s="110" t="s">
        <v>520</v>
      </c>
      <c r="B242" s="110" t="s">
        <v>521</v>
      </c>
      <c r="C242" s="111">
        <v>93</v>
      </c>
      <c r="D242" s="112">
        <v>20.613698016983069</v>
      </c>
      <c r="E242" s="113">
        <v>118.45182795698923</v>
      </c>
      <c r="F242" s="113">
        <v>110.27870967741934</v>
      </c>
      <c r="G242" s="114">
        <v>8.1731182795698931</v>
      </c>
      <c r="H242" s="115">
        <v>10</v>
      </c>
      <c r="I242" s="112">
        <v>46.619678120124895</v>
      </c>
      <c r="J242" s="113">
        <v>223.82900000000004</v>
      </c>
      <c r="K242" s="113">
        <v>203.27800000000005</v>
      </c>
      <c r="L242" s="114">
        <v>20.550999999999998</v>
      </c>
    </row>
    <row r="243" spans="1:12" s="116" customFormat="1" ht="15" customHeight="1" x14ac:dyDescent="0.2">
      <c r="A243" s="110" t="s">
        <v>522</v>
      </c>
      <c r="B243" s="110" t="s">
        <v>523</v>
      </c>
      <c r="C243" s="111">
        <v>34</v>
      </c>
      <c r="D243" s="112">
        <v>38.724097513830394</v>
      </c>
      <c r="E243" s="113">
        <v>208.8211764705882</v>
      </c>
      <c r="F243" s="113">
        <v>168.32705882352937</v>
      </c>
      <c r="G243" s="114">
        <v>40.494117647058822</v>
      </c>
      <c r="H243" s="115">
        <v>7</v>
      </c>
      <c r="I243" s="112">
        <v>44.241089906125332</v>
      </c>
      <c r="J243" s="113">
        <v>181.71142857142857</v>
      </c>
      <c r="K243" s="113">
        <v>175.65428571428569</v>
      </c>
      <c r="L243" s="114">
        <v>6.0571428571428569</v>
      </c>
    </row>
    <row r="244" spans="1:12" s="116" customFormat="1" ht="15" customHeight="1" x14ac:dyDescent="0.2">
      <c r="A244" s="110" t="s">
        <v>524</v>
      </c>
      <c r="B244" s="110" t="s">
        <v>525</v>
      </c>
      <c r="C244" s="111">
        <v>203</v>
      </c>
      <c r="D244" s="112">
        <v>17.598725410039311</v>
      </c>
      <c r="E244" s="113">
        <v>102.26970443349754</v>
      </c>
      <c r="F244" s="113">
        <v>90.670098522167478</v>
      </c>
      <c r="G244" s="114">
        <v>11.599605911330048</v>
      </c>
      <c r="H244" s="115">
        <v>66</v>
      </c>
      <c r="I244" s="112">
        <v>25.472470956083722</v>
      </c>
      <c r="J244" s="113">
        <v>123.38590909090911</v>
      </c>
      <c r="K244" s="113">
        <v>96.375000000000014</v>
      </c>
      <c r="L244" s="114">
        <v>27.010909090909092</v>
      </c>
    </row>
    <row r="245" spans="1:12" s="116" customFormat="1" ht="15" customHeight="1" x14ac:dyDescent="0.2">
      <c r="A245" s="110" t="s">
        <v>526</v>
      </c>
      <c r="B245" s="110" t="s">
        <v>527</v>
      </c>
      <c r="C245" s="111">
        <v>80</v>
      </c>
      <c r="D245" s="112">
        <v>19.2366829642542</v>
      </c>
      <c r="E245" s="113">
        <v>99.291124999999994</v>
      </c>
      <c r="F245" s="113">
        <v>91.594999999999999</v>
      </c>
      <c r="G245" s="114">
        <v>7.6961249999999994</v>
      </c>
      <c r="H245" s="115">
        <v>14</v>
      </c>
      <c r="I245" s="112">
        <v>31.680744662968564</v>
      </c>
      <c r="J245" s="113">
        <v>129.23571428571429</v>
      </c>
      <c r="K245" s="113">
        <v>102.16500000000001</v>
      </c>
      <c r="L245" s="114">
        <v>27.070714285714281</v>
      </c>
    </row>
    <row r="246" spans="1:12" s="116" customFormat="1" ht="15" customHeight="1" x14ac:dyDescent="0.2">
      <c r="A246" s="110" t="s">
        <v>528</v>
      </c>
      <c r="B246" s="110" t="s">
        <v>529</v>
      </c>
      <c r="C246" s="111">
        <v>360</v>
      </c>
      <c r="D246" s="112">
        <v>25.009513898495651</v>
      </c>
      <c r="E246" s="113">
        <v>135.48936111111115</v>
      </c>
      <c r="F246" s="113">
        <v>120.27191666666671</v>
      </c>
      <c r="G246" s="114">
        <v>15.217444444444446</v>
      </c>
      <c r="H246" s="115">
        <v>82</v>
      </c>
      <c r="I246" s="112">
        <v>36.289830061628663</v>
      </c>
      <c r="J246" s="113">
        <v>146.37865853658536</v>
      </c>
      <c r="K246" s="113">
        <v>106.17243902439024</v>
      </c>
      <c r="L246" s="114">
        <v>40.206219512195126</v>
      </c>
    </row>
    <row r="247" spans="1:12" s="116" customFormat="1" ht="15" customHeight="1" x14ac:dyDescent="0.2">
      <c r="A247" s="110" t="s">
        <v>530</v>
      </c>
      <c r="B247" s="110" t="s">
        <v>531</v>
      </c>
      <c r="C247" s="111">
        <v>233</v>
      </c>
      <c r="D247" s="112">
        <v>20.940498930413547</v>
      </c>
      <c r="E247" s="113">
        <v>125.57729613733906</v>
      </c>
      <c r="F247" s="113">
        <v>114.19429184549358</v>
      </c>
      <c r="G247" s="114">
        <v>11.383004291845493</v>
      </c>
      <c r="H247" s="115">
        <v>49</v>
      </c>
      <c r="I247" s="112">
        <v>25.367420678647402</v>
      </c>
      <c r="J247" s="113">
        <v>141.41612244897965</v>
      </c>
      <c r="K247" s="113">
        <v>120.95081632653066</v>
      </c>
      <c r="L247" s="114">
        <v>20.465306122448979</v>
      </c>
    </row>
    <row r="248" spans="1:12" s="116" customFormat="1" ht="15" customHeight="1" x14ac:dyDescent="0.2">
      <c r="A248" s="110" t="s">
        <v>532</v>
      </c>
      <c r="B248" s="110" t="s">
        <v>533</v>
      </c>
      <c r="C248" s="111">
        <v>115</v>
      </c>
      <c r="D248" s="112">
        <v>14.254012218983558</v>
      </c>
      <c r="E248" s="113">
        <v>86.931043478260889</v>
      </c>
      <c r="F248" s="113">
        <v>80.536956521739143</v>
      </c>
      <c r="G248" s="114">
        <v>6.3940869565217389</v>
      </c>
      <c r="H248" s="115">
        <v>41</v>
      </c>
      <c r="I248" s="112">
        <v>12.266268564552462</v>
      </c>
      <c r="J248" s="113">
        <v>67.054634146341456</v>
      </c>
      <c r="K248" s="113">
        <v>60.393170731707315</v>
      </c>
      <c r="L248" s="114">
        <v>6.661463414634146</v>
      </c>
    </row>
    <row r="249" spans="1:12" s="116" customFormat="1" ht="15" customHeight="1" x14ac:dyDescent="0.2">
      <c r="A249" s="110" t="s">
        <v>534</v>
      </c>
      <c r="B249" s="110" t="s">
        <v>535</v>
      </c>
      <c r="C249" s="111">
        <v>340</v>
      </c>
      <c r="D249" s="112">
        <v>22.449879347021668</v>
      </c>
      <c r="E249" s="113">
        <v>142.08347058823526</v>
      </c>
      <c r="F249" s="113">
        <v>118.29529411764702</v>
      </c>
      <c r="G249" s="114">
        <v>23.78817647058824</v>
      </c>
      <c r="H249" s="115">
        <v>76</v>
      </c>
      <c r="I249" s="112">
        <v>40.08509012479464</v>
      </c>
      <c r="J249" s="113">
        <v>200.721447368421</v>
      </c>
      <c r="K249" s="113">
        <v>143.33644736842101</v>
      </c>
      <c r="L249" s="114">
        <v>57.385000000000005</v>
      </c>
    </row>
    <row r="250" spans="1:12" s="116" customFormat="1" ht="15" customHeight="1" x14ac:dyDescent="0.2">
      <c r="A250" s="110" t="s">
        <v>536</v>
      </c>
      <c r="B250" s="110" t="s">
        <v>537</v>
      </c>
      <c r="C250" s="111">
        <v>53</v>
      </c>
      <c r="D250" s="112">
        <v>21.648673787009791</v>
      </c>
      <c r="E250" s="113">
        <v>126.21283018867926</v>
      </c>
      <c r="F250" s="113">
        <v>109.12660377358492</v>
      </c>
      <c r="G250" s="114">
        <v>17.086226415094337</v>
      </c>
      <c r="H250" s="115">
        <v>13</v>
      </c>
      <c r="I250" s="112">
        <v>21.534154389067016</v>
      </c>
      <c r="J250" s="113">
        <v>88.81</v>
      </c>
      <c r="K250" s="113">
        <v>79.150769230769228</v>
      </c>
      <c r="L250" s="114">
        <v>9.6592307692307688</v>
      </c>
    </row>
    <row r="251" spans="1:12" s="116" customFormat="1" ht="15" customHeight="1" x14ac:dyDescent="0.2">
      <c r="A251" s="110" t="s">
        <v>538</v>
      </c>
      <c r="B251" s="110" t="s">
        <v>539</v>
      </c>
      <c r="C251" s="111">
        <v>162</v>
      </c>
      <c r="D251" s="112">
        <v>17.0642056133278</v>
      </c>
      <c r="E251" s="113">
        <v>94.049506172839486</v>
      </c>
      <c r="F251" s="113">
        <v>83.053395061728366</v>
      </c>
      <c r="G251" s="114">
        <v>10.996111111111112</v>
      </c>
      <c r="H251" s="115">
        <v>20</v>
      </c>
      <c r="I251" s="112">
        <v>35.971034843541347</v>
      </c>
      <c r="J251" s="113">
        <v>130.64500000000001</v>
      </c>
      <c r="K251" s="113">
        <v>109.6155</v>
      </c>
      <c r="L251" s="114">
        <v>21.029499999999999</v>
      </c>
    </row>
    <row r="252" spans="1:12" s="116" customFormat="1" ht="15" customHeight="1" x14ac:dyDescent="0.2">
      <c r="A252" s="110" t="s">
        <v>540</v>
      </c>
      <c r="B252" s="110" t="s">
        <v>541</v>
      </c>
      <c r="C252" s="111">
        <v>105</v>
      </c>
      <c r="D252" s="112">
        <v>34.171169091287538</v>
      </c>
      <c r="E252" s="113">
        <v>189.03285714285715</v>
      </c>
      <c r="F252" s="113">
        <v>157.11714285714285</v>
      </c>
      <c r="G252" s="114">
        <v>31.915714285714291</v>
      </c>
      <c r="H252" s="115">
        <v>19</v>
      </c>
      <c r="I252" s="112">
        <v>44.161180571749739</v>
      </c>
      <c r="J252" s="113">
        <v>194.35684210526315</v>
      </c>
      <c r="K252" s="113">
        <v>155.54210526315788</v>
      </c>
      <c r="L252" s="114">
        <v>38.814736842105262</v>
      </c>
    </row>
    <row r="253" spans="1:12" s="116" customFormat="1" ht="15" customHeight="1" x14ac:dyDescent="0.2">
      <c r="A253" s="110" t="s">
        <v>542</v>
      </c>
      <c r="B253" s="110" t="s">
        <v>543</v>
      </c>
      <c r="C253" s="111">
        <v>91</v>
      </c>
      <c r="D253" s="112">
        <v>23.610874153339054</v>
      </c>
      <c r="E253" s="113">
        <v>119.83769230769232</v>
      </c>
      <c r="F253" s="113">
        <v>100.75241758241759</v>
      </c>
      <c r="G253" s="114">
        <v>19.085274725274726</v>
      </c>
      <c r="H253" s="115">
        <v>27</v>
      </c>
      <c r="I253" s="112">
        <v>32.919289066453238</v>
      </c>
      <c r="J253" s="113">
        <v>147.46037037037036</v>
      </c>
      <c r="K253" s="113">
        <v>131.30851851851853</v>
      </c>
      <c r="L253" s="114">
        <v>16.151851851851852</v>
      </c>
    </row>
    <row r="254" spans="1:12" s="116" customFormat="1" ht="15" customHeight="1" x14ac:dyDescent="0.2">
      <c r="A254" s="110" t="s">
        <v>544</v>
      </c>
      <c r="B254" s="110" t="s">
        <v>545</v>
      </c>
      <c r="C254" s="111">
        <v>166</v>
      </c>
      <c r="D254" s="112">
        <v>21.434717571846203</v>
      </c>
      <c r="E254" s="113">
        <v>122.54295180722892</v>
      </c>
      <c r="F254" s="113">
        <v>104.42897590361446</v>
      </c>
      <c r="G254" s="114">
        <v>18.11397590361446</v>
      </c>
      <c r="H254" s="115">
        <v>40</v>
      </c>
      <c r="I254" s="112">
        <v>26.052582500546791</v>
      </c>
      <c r="J254" s="113">
        <v>105.11949999999999</v>
      </c>
      <c r="K254" s="113">
        <v>90.783249999999995</v>
      </c>
      <c r="L254" s="114">
        <v>14.336249999999998</v>
      </c>
    </row>
    <row r="255" spans="1:12" s="116" customFormat="1" ht="15" customHeight="1" x14ac:dyDescent="0.2">
      <c r="A255" s="110" t="s">
        <v>546</v>
      </c>
      <c r="B255" s="110" t="s">
        <v>547</v>
      </c>
      <c r="C255" s="111">
        <v>398</v>
      </c>
      <c r="D255" s="112">
        <v>15.703853556891225</v>
      </c>
      <c r="E255" s="113">
        <v>103.07467336683423</v>
      </c>
      <c r="F255" s="113">
        <v>92.572035175879449</v>
      </c>
      <c r="G255" s="114">
        <v>10.502638190954777</v>
      </c>
      <c r="H255" s="115">
        <v>100</v>
      </c>
      <c r="I255" s="112">
        <v>20.922756772579156</v>
      </c>
      <c r="J255" s="113">
        <v>119.08299999999997</v>
      </c>
      <c r="K255" s="113">
        <v>111.07149999999997</v>
      </c>
      <c r="L255" s="114">
        <v>8.0114999999999998</v>
      </c>
    </row>
    <row r="256" spans="1:12" s="116" customFormat="1" ht="15" customHeight="1" x14ac:dyDescent="0.2">
      <c r="A256" s="110" t="s">
        <v>548</v>
      </c>
      <c r="B256" s="110" t="s">
        <v>549</v>
      </c>
      <c r="C256" s="111">
        <v>70</v>
      </c>
      <c r="D256" s="112">
        <v>16.323867688118792</v>
      </c>
      <c r="E256" s="113">
        <v>104.31814285714282</v>
      </c>
      <c r="F256" s="113">
        <v>100.47557142857139</v>
      </c>
      <c r="G256" s="114">
        <v>3.842571428571429</v>
      </c>
      <c r="H256" s="115">
        <v>26</v>
      </c>
      <c r="I256" s="112">
        <v>20.810439429057858</v>
      </c>
      <c r="J256" s="113">
        <v>125.52576923076923</v>
      </c>
      <c r="K256" s="113">
        <v>122.82115384615385</v>
      </c>
      <c r="L256" s="114">
        <v>2.7046153846153844</v>
      </c>
    </row>
    <row r="257" spans="1:12" s="116" customFormat="1" ht="15" customHeight="1" x14ac:dyDescent="0.2">
      <c r="A257" s="110" t="s">
        <v>550</v>
      </c>
      <c r="B257" s="110" t="s">
        <v>551</v>
      </c>
      <c r="C257" s="111">
        <v>47</v>
      </c>
      <c r="D257" s="112">
        <v>18.568048523949411</v>
      </c>
      <c r="E257" s="113">
        <v>92.586808510638278</v>
      </c>
      <c r="F257" s="113">
        <v>86.107234042553173</v>
      </c>
      <c r="G257" s="114">
        <v>6.4795744680851071</v>
      </c>
      <c r="H257" s="115">
        <v>6</v>
      </c>
      <c r="I257" s="112">
        <v>21.311781355949776</v>
      </c>
      <c r="J257" s="113">
        <v>68.516666666666666</v>
      </c>
      <c r="K257" s="113">
        <v>68.51166666666667</v>
      </c>
      <c r="L257" s="114">
        <v>5.0000000000000001E-3</v>
      </c>
    </row>
    <row r="258" spans="1:12" s="116" customFormat="1" ht="15" customHeight="1" x14ac:dyDescent="0.2">
      <c r="A258" s="110" t="s">
        <v>552</v>
      </c>
      <c r="B258" s="110" t="s">
        <v>553</v>
      </c>
      <c r="C258" s="111">
        <v>171</v>
      </c>
      <c r="D258" s="112">
        <v>21.916238013934983</v>
      </c>
      <c r="E258" s="113">
        <v>117.92871345029245</v>
      </c>
      <c r="F258" s="113">
        <v>95.558538011695958</v>
      </c>
      <c r="G258" s="114">
        <v>22.370175438596487</v>
      </c>
      <c r="H258" s="115">
        <v>50</v>
      </c>
      <c r="I258" s="112">
        <v>38.721800068542514</v>
      </c>
      <c r="J258" s="113">
        <v>144.1704</v>
      </c>
      <c r="K258" s="113">
        <v>84.504999999999995</v>
      </c>
      <c r="L258" s="114">
        <v>59.665399999999998</v>
      </c>
    </row>
    <row r="259" spans="1:12" s="116" customFormat="1" ht="15" customHeight="1" x14ac:dyDescent="0.2">
      <c r="A259" s="110" t="s">
        <v>554</v>
      </c>
      <c r="B259" s="110" t="s">
        <v>555</v>
      </c>
      <c r="C259" s="111">
        <v>125</v>
      </c>
      <c r="D259" s="112">
        <v>21.149448014499914</v>
      </c>
      <c r="E259" s="113">
        <v>120.65463999999999</v>
      </c>
      <c r="F259" s="113">
        <v>107.82127999999999</v>
      </c>
      <c r="G259" s="114">
        <v>12.833360000000001</v>
      </c>
      <c r="H259" s="115">
        <v>16</v>
      </c>
      <c r="I259" s="112">
        <v>29.091723931879297</v>
      </c>
      <c r="J259" s="113">
        <v>103.455625</v>
      </c>
      <c r="K259" s="113">
        <v>88.26124999999999</v>
      </c>
      <c r="L259" s="114">
        <v>15.194375000000001</v>
      </c>
    </row>
    <row r="260" spans="1:12" s="116" customFormat="1" ht="15" customHeight="1" x14ac:dyDescent="0.2">
      <c r="A260" s="110" t="s">
        <v>556</v>
      </c>
      <c r="B260" s="110" t="s">
        <v>557</v>
      </c>
      <c r="C260" s="111">
        <v>63</v>
      </c>
      <c r="D260" s="112">
        <v>31.005071840960884</v>
      </c>
      <c r="E260" s="113">
        <v>182.37650793650795</v>
      </c>
      <c r="F260" s="113">
        <v>155.53857142857143</v>
      </c>
      <c r="G260" s="114">
        <v>26.837936507936508</v>
      </c>
      <c r="H260" s="115">
        <v>18</v>
      </c>
      <c r="I260" s="112">
        <v>46.184755297396826</v>
      </c>
      <c r="J260" s="113">
        <v>252.22777777777776</v>
      </c>
      <c r="K260" s="113">
        <v>199.42999999999995</v>
      </c>
      <c r="L260" s="114">
        <v>52.797777777777782</v>
      </c>
    </row>
    <row r="261" spans="1:12" s="116" customFormat="1" ht="15" customHeight="1" x14ac:dyDescent="0.2">
      <c r="A261" s="110" t="s">
        <v>558</v>
      </c>
      <c r="B261" s="110" t="s">
        <v>559</v>
      </c>
      <c r="C261" s="111">
        <v>99</v>
      </c>
      <c r="D261" s="112">
        <v>25.099734345310388</v>
      </c>
      <c r="E261" s="113">
        <v>141.98151515151514</v>
      </c>
      <c r="F261" s="113">
        <v>134.27040404040403</v>
      </c>
      <c r="G261" s="114">
        <v>7.7111111111111112</v>
      </c>
      <c r="H261" s="115">
        <v>17</v>
      </c>
      <c r="I261" s="112">
        <v>32.719965022496005</v>
      </c>
      <c r="J261" s="113">
        <v>157.59705882352941</v>
      </c>
      <c r="K261" s="113">
        <v>156.02941176470588</v>
      </c>
      <c r="L261" s="114">
        <v>1.5676470588235294</v>
      </c>
    </row>
    <row r="262" spans="1:12" s="116" customFormat="1" ht="15" customHeight="1" x14ac:dyDescent="0.2">
      <c r="A262" s="103" t="s">
        <v>109</v>
      </c>
      <c r="B262" s="103" t="s">
        <v>110</v>
      </c>
      <c r="C262" s="105">
        <v>7935</v>
      </c>
      <c r="D262" s="106">
        <v>21.083003627912767</v>
      </c>
      <c r="E262" s="107">
        <v>122.00192816635155</v>
      </c>
      <c r="F262" s="107">
        <v>106.15978575929421</v>
      </c>
      <c r="G262" s="108">
        <v>15.842142407057338</v>
      </c>
      <c r="H262" s="109">
        <v>1879</v>
      </c>
      <c r="I262" s="106">
        <v>30.517978313017146</v>
      </c>
      <c r="J262" s="107">
        <v>140.29547631719007</v>
      </c>
      <c r="K262" s="107">
        <v>114.19533262373608</v>
      </c>
      <c r="L262" s="108">
        <v>26.10014369345398</v>
      </c>
    </row>
    <row r="263" spans="1:12" s="116" customFormat="1" ht="15" customHeight="1" x14ac:dyDescent="0.2">
      <c r="A263" s="110" t="s">
        <v>560</v>
      </c>
      <c r="B263" s="110" t="s">
        <v>561</v>
      </c>
      <c r="C263" s="111">
        <v>66</v>
      </c>
      <c r="D263" s="112">
        <v>18.54066773739574</v>
      </c>
      <c r="E263" s="113">
        <v>93.558484848484852</v>
      </c>
      <c r="F263" s="113">
        <v>79.588636363636368</v>
      </c>
      <c r="G263" s="114">
        <v>13.969848484848484</v>
      </c>
      <c r="H263" s="115">
        <v>20</v>
      </c>
      <c r="I263" s="112">
        <v>23.082801665255865</v>
      </c>
      <c r="J263" s="113">
        <v>106.622</v>
      </c>
      <c r="K263" s="113">
        <v>80.237499999999997</v>
      </c>
      <c r="L263" s="114">
        <v>26.384500000000003</v>
      </c>
    </row>
    <row r="264" spans="1:12" s="116" customFormat="1" ht="15" customHeight="1" x14ac:dyDescent="0.2">
      <c r="A264" s="110" t="s">
        <v>562</v>
      </c>
      <c r="B264" s="110" t="s">
        <v>563</v>
      </c>
      <c r="C264" s="111">
        <v>67</v>
      </c>
      <c r="D264" s="112">
        <v>19.303061423725136</v>
      </c>
      <c r="E264" s="113">
        <v>97.682537313432832</v>
      </c>
      <c r="F264" s="113">
        <v>88.270298507462684</v>
      </c>
      <c r="G264" s="114">
        <v>9.4122388059701478</v>
      </c>
      <c r="H264" s="115">
        <v>15</v>
      </c>
      <c r="I264" s="112">
        <v>24.260669212555108</v>
      </c>
      <c r="J264" s="113">
        <v>101.43466666666667</v>
      </c>
      <c r="K264" s="113">
        <v>76.207999999999998</v>
      </c>
      <c r="L264" s="114">
        <v>25.226666666666667</v>
      </c>
    </row>
    <row r="265" spans="1:12" s="116" customFormat="1" ht="15" customHeight="1" x14ac:dyDescent="0.2">
      <c r="A265" s="110" t="s">
        <v>564</v>
      </c>
      <c r="B265" s="110" t="s">
        <v>565</v>
      </c>
      <c r="C265" s="111">
        <v>81</v>
      </c>
      <c r="D265" s="112">
        <v>19.42284697953605</v>
      </c>
      <c r="E265" s="113">
        <v>112.06234567901234</v>
      </c>
      <c r="F265" s="113">
        <v>102.85049382716049</v>
      </c>
      <c r="G265" s="114">
        <v>9.2118518518518506</v>
      </c>
      <c r="H265" s="115">
        <v>13</v>
      </c>
      <c r="I265" s="112">
        <v>30.899524188932908</v>
      </c>
      <c r="J265" s="113">
        <v>169.44538461538465</v>
      </c>
      <c r="K265" s="113">
        <v>156.98384615384617</v>
      </c>
      <c r="L265" s="114">
        <v>12.461538461538462</v>
      </c>
    </row>
    <row r="266" spans="1:12" s="116" customFormat="1" ht="15" customHeight="1" x14ac:dyDescent="0.2">
      <c r="A266" s="110" t="s">
        <v>566</v>
      </c>
      <c r="B266" s="110" t="s">
        <v>567</v>
      </c>
      <c r="C266" s="111">
        <v>26</v>
      </c>
      <c r="D266" s="112">
        <v>19.322131018596984</v>
      </c>
      <c r="E266" s="113">
        <v>97.789230769230798</v>
      </c>
      <c r="F266" s="113">
        <v>88.390769230769266</v>
      </c>
      <c r="G266" s="114">
        <v>9.3984615384615395</v>
      </c>
      <c r="H266" s="115">
        <v>4</v>
      </c>
      <c r="I266" s="112">
        <v>33.418145062911712</v>
      </c>
      <c r="J266" s="113">
        <v>95.88</v>
      </c>
      <c r="K266" s="113">
        <v>64.477499999999992</v>
      </c>
      <c r="L266" s="114">
        <v>31.4025</v>
      </c>
    </row>
    <row r="267" spans="1:12" s="116" customFormat="1" ht="15" customHeight="1" x14ac:dyDescent="0.2">
      <c r="A267" s="110" t="s">
        <v>568</v>
      </c>
      <c r="B267" s="110" t="s">
        <v>569</v>
      </c>
      <c r="C267" s="111">
        <v>96</v>
      </c>
      <c r="D267" s="112">
        <v>20.582528533096671</v>
      </c>
      <c r="E267" s="113">
        <v>120.16781249999995</v>
      </c>
      <c r="F267" s="113">
        <v>104.26281249999995</v>
      </c>
      <c r="G267" s="114">
        <v>15.905000000000001</v>
      </c>
      <c r="H267" s="115">
        <v>5</v>
      </c>
      <c r="I267" s="112">
        <v>24.267264256649167</v>
      </c>
      <c r="J267" s="113">
        <v>106.98999999999998</v>
      </c>
      <c r="K267" s="113">
        <v>99.96</v>
      </c>
      <c r="L267" s="114">
        <v>7.0299999999999994</v>
      </c>
    </row>
    <row r="268" spans="1:12" s="116" customFormat="1" ht="15" customHeight="1" x14ac:dyDescent="0.2">
      <c r="A268" s="110" t="s">
        <v>570</v>
      </c>
      <c r="B268" s="110" t="s">
        <v>571</v>
      </c>
      <c r="C268" s="111">
        <v>77</v>
      </c>
      <c r="D268" s="112">
        <v>19.197747172128917</v>
      </c>
      <c r="E268" s="113">
        <v>113.22025974025973</v>
      </c>
      <c r="F268" s="113">
        <v>99.433506493506485</v>
      </c>
      <c r="G268" s="114">
        <v>13.786753246753248</v>
      </c>
      <c r="H268" s="115">
        <v>13</v>
      </c>
      <c r="I268" s="112">
        <v>35.745640377942593</v>
      </c>
      <c r="J268" s="113">
        <v>160.2323076923077</v>
      </c>
      <c r="K268" s="113">
        <v>139.72999999999999</v>
      </c>
      <c r="L268" s="114">
        <v>20.502307692307689</v>
      </c>
    </row>
    <row r="269" spans="1:12" s="116" customFormat="1" ht="15" customHeight="1" x14ac:dyDescent="0.2">
      <c r="A269" s="110" t="s">
        <v>572</v>
      </c>
      <c r="B269" s="110" t="s">
        <v>573</v>
      </c>
      <c r="C269" s="111">
        <v>54</v>
      </c>
      <c r="D269" s="112">
        <v>17.710984417909849</v>
      </c>
      <c r="E269" s="113">
        <v>104.3337037037037</v>
      </c>
      <c r="F269" s="113">
        <v>100.95592592592594</v>
      </c>
      <c r="G269" s="114">
        <v>3.3777777777777778</v>
      </c>
      <c r="H269" s="115">
        <v>14</v>
      </c>
      <c r="I269" s="112">
        <v>23.455748802164457</v>
      </c>
      <c r="J269" s="113">
        <v>124.34428571428573</v>
      </c>
      <c r="K269" s="113">
        <v>119.50142857142859</v>
      </c>
      <c r="L269" s="114">
        <v>4.8428571428571425</v>
      </c>
    </row>
    <row r="270" spans="1:12" s="116" customFormat="1" ht="15" customHeight="1" x14ac:dyDescent="0.2">
      <c r="A270" s="110" t="s">
        <v>574</v>
      </c>
      <c r="B270" s="110" t="s">
        <v>575</v>
      </c>
      <c r="C270" s="111">
        <v>88</v>
      </c>
      <c r="D270" s="112">
        <v>24.576808946669562</v>
      </c>
      <c r="E270" s="113">
        <v>138.41806818181814</v>
      </c>
      <c r="F270" s="113">
        <v>115.05352272727269</v>
      </c>
      <c r="G270" s="114">
        <v>23.364545454545453</v>
      </c>
      <c r="H270" s="115">
        <v>14</v>
      </c>
      <c r="I270" s="112">
        <v>37.637525712606525</v>
      </c>
      <c r="J270" s="113">
        <v>182.97214285714287</v>
      </c>
      <c r="K270" s="113">
        <v>149.15785714285715</v>
      </c>
      <c r="L270" s="114">
        <v>33.81428571428571</v>
      </c>
    </row>
    <row r="271" spans="1:12" s="116" customFormat="1" ht="15" customHeight="1" x14ac:dyDescent="0.2">
      <c r="A271" s="110" t="s">
        <v>576</v>
      </c>
      <c r="B271" s="110" t="s">
        <v>577</v>
      </c>
      <c r="C271" s="111">
        <v>35</v>
      </c>
      <c r="D271" s="112">
        <v>13.817113592140773</v>
      </c>
      <c r="E271" s="113">
        <v>89.75628571428571</v>
      </c>
      <c r="F271" s="113">
        <v>87.333428571428556</v>
      </c>
      <c r="G271" s="114">
        <v>2.4228571428571426</v>
      </c>
      <c r="H271" s="115">
        <v>5</v>
      </c>
      <c r="I271" s="112">
        <v>14.889865398744091</v>
      </c>
      <c r="J271" s="113">
        <v>107.41399999999999</v>
      </c>
      <c r="K271" s="113">
        <v>90.453999999999979</v>
      </c>
      <c r="L271" s="114">
        <v>16.96</v>
      </c>
    </row>
    <row r="272" spans="1:12" s="116" customFormat="1" ht="15" customHeight="1" x14ac:dyDescent="0.2">
      <c r="A272" s="110" t="s">
        <v>578</v>
      </c>
      <c r="B272" s="110" t="s">
        <v>579</v>
      </c>
      <c r="C272" s="111">
        <v>57</v>
      </c>
      <c r="D272" s="112">
        <v>27.066707487627156</v>
      </c>
      <c r="E272" s="113">
        <v>137.88526315789474</v>
      </c>
      <c r="F272" s="113">
        <v>121.50912280701755</v>
      </c>
      <c r="G272" s="114">
        <v>16.376140350877193</v>
      </c>
      <c r="H272" s="115">
        <v>16</v>
      </c>
      <c r="I272" s="112">
        <v>50.397649276754649</v>
      </c>
      <c r="J272" s="113">
        <v>156.72062500000001</v>
      </c>
      <c r="K272" s="113">
        <v>142.733125</v>
      </c>
      <c r="L272" s="114">
        <v>13.987500000000001</v>
      </c>
    </row>
    <row r="273" spans="1:12" s="116" customFormat="1" ht="15" customHeight="1" x14ac:dyDescent="0.2">
      <c r="A273" s="110" t="s">
        <v>580</v>
      </c>
      <c r="B273" s="110" t="s">
        <v>581</v>
      </c>
      <c r="C273" s="111">
        <v>132</v>
      </c>
      <c r="D273" s="112">
        <v>29.27634737066807</v>
      </c>
      <c r="E273" s="113">
        <v>145.7706818181818</v>
      </c>
      <c r="F273" s="113">
        <v>123.6763636363636</v>
      </c>
      <c r="G273" s="114">
        <v>22.094318181818181</v>
      </c>
      <c r="H273" s="115">
        <v>35</v>
      </c>
      <c r="I273" s="112">
        <v>40.614360901596477</v>
      </c>
      <c r="J273" s="113">
        <v>158.83371428571431</v>
      </c>
      <c r="K273" s="113">
        <v>133.78171428571432</v>
      </c>
      <c r="L273" s="114">
        <v>25.052</v>
      </c>
    </row>
    <row r="274" spans="1:12" s="116" customFormat="1" ht="15" customHeight="1" x14ac:dyDescent="0.2">
      <c r="A274" s="110" t="s">
        <v>582</v>
      </c>
      <c r="B274" s="110" t="s">
        <v>583</v>
      </c>
      <c r="C274" s="111">
        <v>54</v>
      </c>
      <c r="D274" s="112">
        <v>40.61582964324117</v>
      </c>
      <c r="E274" s="113">
        <v>194.18037037037041</v>
      </c>
      <c r="F274" s="113">
        <v>160.08388888888894</v>
      </c>
      <c r="G274" s="114">
        <v>34.096481481481483</v>
      </c>
      <c r="H274" s="115">
        <v>19</v>
      </c>
      <c r="I274" s="112">
        <v>42.800823318719964</v>
      </c>
      <c r="J274" s="113">
        <v>166.79210526315791</v>
      </c>
      <c r="K274" s="113">
        <v>124.17684210526316</v>
      </c>
      <c r="L274" s="114">
        <v>42.615263157894738</v>
      </c>
    </row>
    <row r="275" spans="1:12" s="116" customFormat="1" ht="15" customHeight="1" x14ac:dyDescent="0.2">
      <c r="A275" s="110" t="s">
        <v>584</v>
      </c>
      <c r="B275" s="110" t="s">
        <v>585</v>
      </c>
      <c r="C275" s="111">
        <v>82</v>
      </c>
      <c r="D275" s="112">
        <v>29.144514141341187</v>
      </c>
      <c r="E275" s="113">
        <v>147.13256097560978</v>
      </c>
      <c r="F275" s="113">
        <v>136.68463414634147</v>
      </c>
      <c r="G275" s="114">
        <v>10.447926829268292</v>
      </c>
      <c r="H275" s="115">
        <v>28</v>
      </c>
      <c r="I275" s="112">
        <v>35.726355975466298</v>
      </c>
      <c r="J275" s="113">
        <v>172.45750000000001</v>
      </c>
      <c r="K275" s="113">
        <v>166.82785714285714</v>
      </c>
      <c r="L275" s="114">
        <v>5.6296428571428567</v>
      </c>
    </row>
    <row r="276" spans="1:12" s="116" customFormat="1" ht="15" customHeight="1" x14ac:dyDescent="0.2">
      <c r="A276" s="110" t="s">
        <v>586</v>
      </c>
      <c r="B276" s="110" t="s">
        <v>587</v>
      </c>
      <c r="C276" s="111">
        <v>44</v>
      </c>
      <c r="D276" s="112">
        <v>23.458034615668264</v>
      </c>
      <c r="E276" s="113">
        <v>137.3515909090909</v>
      </c>
      <c r="F276" s="113">
        <v>129.98954545454544</v>
      </c>
      <c r="G276" s="114">
        <v>7.3620454545454548</v>
      </c>
      <c r="H276" s="115">
        <v>9</v>
      </c>
      <c r="I276" s="112">
        <v>45.010232204744447</v>
      </c>
      <c r="J276" s="113">
        <v>279.08444444444444</v>
      </c>
      <c r="K276" s="113">
        <v>278.76555555555558</v>
      </c>
      <c r="L276" s="114">
        <v>0.31888888888888889</v>
      </c>
    </row>
    <row r="277" spans="1:12" s="116" customFormat="1" ht="15" customHeight="1" x14ac:dyDescent="0.2">
      <c r="A277" s="110" t="s">
        <v>588</v>
      </c>
      <c r="B277" s="110" t="s">
        <v>589</v>
      </c>
      <c r="C277" s="111">
        <v>69</v>
      </c>
      <c r="D277" s="112">
        <v>28.360936958873257</v>
      </c>
      <c r="E277" s="113">
        <v>157.73115942028983</v>
      </c>
      <c r="F277" s="113">
        <v>135.91347826086954</v>
      </c>
      <c r="G277" s="114">
        <v>21.817681159420289</v>
      </c>
      <c r="H277" s="115">
        <v>7</v>
      </c>
      <c r="I277" s="112">
        <v>30.508827621832847</v>
      </c>
      <c r="J277" s="113">
        <v>156.93</v>
      </c>
      <c r="K277" s="113">
        <v>115.13571428571429</v>
      </c>
      <c r="L277" s="114">
        <v>41.794285714285714</v>
      </c>
    </row>
    <row r="278" spans="1:12" s="116" customFormat="1" ht="15" customHeight="1" x14ac:dyDescent="0.2">
      <c r="A278" s="110" t="s">
        <v>590</v>
      </c>
      <c r="B278" s="110" t="s">
        <v>591</v>
      </c>
      <c r="C278" s="111">
        <v>18</v>
      </c>
      <c r="D278" s="112">
        <v>19.56333376227856</v>
      </c>
      <c r="E278" s="113">
        <v>114.02000000000001</v>
      </c>
      <c r="F278" s="113">
        <v>109.07333333333334</v>
      </c>
      <c r="G278" s="114">
        <v>4.9466666666666672</v>
      </c>
      <c r="H278" s="115">
        <v>5</v>
      </c>
      <c r="I278" s="112">
        <v>26.702395366402619</v>
      </c>
      <c r="J278" s="113">
        <v>140.70400000000001</v>
      </c>
      <c r="K278" s="113">
        <v>140.70400000000001</v>
      </c>
      <c r="L278" s="114">
        <v>0</v>
      </c>
    </row>
    <row r="279" spans="1:12" s="116" customFormat="1" ht="15" customHeight="1" x14ac:dyDescent="0.2">
      <c r="A279" s="110" t="s">
        <v>592</v>
      </c>
      <c r="B279" s="110" t="s">
        <v>593</v>
      </c>
      <c r="C279" s="111">
        <v>55</v>
      </c>
      <c r="D279" s="112">
        <v>21.16243027000543</v>
      </c>
      <c r="E279" s="113">
        <v>113.08490909090911</v>
      </c>
      <c r="F279" s="113">
        <v>94.78127272727275</v>
      </c>
      <c r="G279" s="114">
        <v>18.303636363636365</v>
      </c>
      <c r="H279" s="115">
        <v>13</v>
      </c>
      <c r="I279" s="112">
        <v>34.164826045777708</v>
      </c>
      <c r="J279" s="113">
        <v>147.89769230769232</v>
      </c>
      <c r="K279" s="113">
        <v>108.60538461538462</v>
      </c>
      <c r="L279" s="114">
        <v>39.292307692307695</v>
      </c>
    </row>
    <row r="280" spans="1:12" s="116" customFormat="1" ht="15" customHeight="1" x14ac:dyDescent="0.2">
      <c r="A280" s="110" t="s">
        <v>594</v>
      </c>
      <c r="B280" s="110" t="s">
        <v>595</v>
      </c>
      <c r="C280" s="111">
        <v>52</v>
      </c>
      <c r="D280" s="112">
        <v>17.549341282217394</v>
      </c>
      <c r="E280" s="113">
        <v>99.814038461538459</v>
      </c>
      <c r="F280" s="113">
        <v>92.85846153846154</v>
      </c>
      <c r="G280" s="114">
        <v>6.9555769230769231</v>
      </c>
      <c r="H280" s="115">
        <v>4</v>
      </c>
      <c r="I280" s="112">
        <v>59.16609942411376</v>
      </c>
      <c r="J280" s="113">
        <v>273.8</v>
      </c>
      <c r="K280" s="113">
        <v>265.32499999999999</v>
      </c>
      <c r="L280" s="114">
        <v>8.4749999999999996</v>
      </c>
    </row>
    <row r="281" spans="1:12" s="116" customFormat="1" ht="15" customHeight="1" x14ac:dyDescent="0.2">
      <c r="A281" s="110" t="s">
        <v>596</v>
      </c>
      <c r="B281" s="110" t="s">
        <v>597</v>
      </c>
      <c r="C281" s="111">
        <v>57</v>
      </c>
      <c r="D281" s="112">
        <v>31.016263910658854</v>
      </c>
      <c r="E281" s="113">
        <v>155.80350877192981</v>
      </c>
      <c r="F281" s="113">
        <v>143.03280701754383</v>
      </c>
      <c r="G281" s="114">
        <v>12.770701754385966</v>
      </c>
      <c r="H281" s="115">
        <v>15</v>
      </c>
      <c r="I281" s="112">
        <v>50.096866899065603</v>
      </c>
      <c r="J281" s="113">
        <v>218.2466666666667</v>
      </c>
      <c r="K281" s="113">
        <v>202.6526666666667</v>
      </c>
      <c r="L281" s="114">
        <v>15.593999999999999</v>
      </c>
    </row>
    <row r="282" spans="1:12" s="116" customFormat="1" ht="15" customHeight="1" x14ac:dyDescent="0.2">
      <c r="A282" s="110" t="s">
        <v>598</v>
      </c>
      <c r="B282" s="110" t="s">
        <v>599</v>
      </c>
      <c r="C282" s="111">
        <v>55</v>
      </c>
      <c r="D282" s="112">
        <v>21.170664310445645</v>
      </c>
      <c r="E282" s="113">
        <v>125.20199999999998</v>
      </c>
      <c r="F282" s="113">
        <v>106.20490909090907</v>
      </c>
      <c r="G282" s="114">
        <v>18.997090909090907</v>
      </c>
      <c r="H282" s="115">
        <v>14</v>
      </c>
      <c r="I282" s="112">
        <v>43.592114089520365</v>
      </c>
      <c r="J282" s="113">
        <v>200.06071428571428</v>
      </c>
      <c r="K282" s="113">
        <v>160.85357142857143</v>
      </c>
      <c r="L282" s="114">
        <v>39.207142857142856</v>
      </c>
    </row>
    <row r="283" spans="1:12" s="116" customFormat="1" ht="15" customHeight="1" x14ac:dyDescent="0.2">
      <c r="A283" s="110" t="s">
        <v>600</v>
      </c>
      <c r="B283" s="110" t="s">
        <v>601</v>
      </c>
      <c r="C283" s="111">
        <v>203</v>
      </c>
      <c r="D283" s="112">
        <v>16.788174163467499</v>
      </c>
      <c r="E283" s="113">
        <v>94.856798029556614</v>
      </c>
      <c r="F283" s="113">
        <v>83.297684729064002</v>
      </c>
      <c r="G283" s="114">
        <v>11.55911330049261</v>
      </c>
      <c r="H283" s="115">
        <v>48</v>
      </c>
      <c r="I283" s="112">
        <v>26.24048717526372</v>
      </c>
      <c r="J283" s="113">
        <v>103.21854166666667</v>
      </c>
      <c r="K283" s="113">
        <v>73.917916666666656</v>
      </c>
      <c r="L283" s="114">
        <v>29.300625</v>
      </c>
    </row>
    <row r="284" spans="1:12" s="116" customFormat="1" ht="15" customHeight="1" x14ac:dyDescent="0.2">
      <c r="A284" s="110" t="s">
        <v>602</v>
      </c>
      <c r="B284" s="110" t="s">
        <v>603</v>
      </c>
      <c r="C284" s="111">
        <v>37</v>
      </c>
      <c r="D284" s="112">
        <v>15.502462273998255</v>
      </c>
      <c r="E284" s="113">
        <v>90.475135135135133</v>
      </c>
      <c r="F284" s="113">
        <v>79.233243243243251</v>
      </c>
      <c r="G284" s="114">
        <v>11.241891891891891</v>
      </c>
      <c r="H284" s="115">
        <v>15</v>
      </c>
      <c r="I284" s="112">
        <v>17.157994945731581</v>
      </c>
      <c r="J284" s="113">
        <v>86.271999999999991</v>
      </c>
      <c r="K284" s="113">
        <v>69.233999999999995</v>
      </c>
      <c r="L284" s="114">
        <v>17.038</v>
      </c>
    </row>
    <row r="285" spans="1:12" s="116" customFormat="1" ht="15" customHeight="1" x14ac:dyDescent="0.2">
      <c r="A285" s="110" t="s">
        <v>604</v>
      </c>
      <c r="B285" s="110" t="s">
        <v>605</v>
      </c>
      <c r="C285" s="111">
        <v>82</v>
      </c>
      <c r="D285" s="112">
        <v>12.86626914495122</v>
      </c>
      <c r="E285" s="113">
        <v>75.729024390243922</v>
      </c>
      <c r="F285" s="113">
        <v>67.622195121951236</v>
      </c>
      <c r="G285" s="114">
        <v>8.1068292682926835</v>
      </c>
      <c r="H285" s="115">
        <v>12</v>
      </c>
      <c r="I285" s="112">
        <v>21.66227214990905</v>
      </c>
      <c r="J285" s="113">
        <v>99.340833333333322</v>
      </c>
      <c r="K285" s="113">
        <v>60.817499999999995</v>
      </c>
      <c r="L285" s="114">
        <v>38.523333333333333</v>
      </c>
    </row>
    <row r="286" spans="1:12" s="116" customFormat="1" ht="15" customHeight="1" x14ac:dyDescent="0.2">
      <c r="A286" s="110" t="s">
        <v>606</v>
      </c>
      <c r="B286" s="110" t="s">
        <v>607</v>
      </c>
      <c r="C286" s="111">
        <v>38</v>
      </c>
      <c r="D286" s="112">
        <v>17.506056378112351</v>
      </c>
      <c r="E286" s="113">
        <v>106.18842105263155</v>
      </c>
      <c r="F286" s="113">
        <v>100.57026315789471</v>
      </c>
      <c r="G286" s="114">
        <v>5.618157894736842</v>
      </c>
      <c r="H286" s="115">
        <v>7</v>
      </c>
      <c r="I286" s="112">
        <v>21.814750746972795</v>
      </c>
      <c r="J286" s="113">
        <v>99.085714285714289</v>
      </c>
      <c r="K286" s="113">
        <v>89.642857142857139</v>
      </c>
      <c r="L286" s="114">
        <v>9.4428571428571413</v>
      </c>
    </row>
    <row r="287" spans="1:12" s="116" customFormat="1" ht="15" customHeight="1" x14ac:dyDescent="0.2">
      <c r="A287" s="110" t="s">
        <v>608</v>
      </c>
      <c r="B287" s="110" t="s">
        <v>609</v>
      </c>
      <c r="C287" s="111">
        <v>41</v>
      </c>
      <c r="D287" s="112">
        <v>26.854236370209389</v>
      </c>
      <c r="E287" s="113">
        <v>140.7739024390244</v>
      </c>
      <c r="F287" s="113">
        <v>126.3939024390244</v>
      </c>
      <c r="G287" s="114">
        <v>14.38</v>
      </c>
      <c r="H287" s="115">
        <v>12</v>
      </c>
      <c r="I287" s="112">
        <v>47.550159677867249</v>
      </c>
      <c r="J287" s="113">
        <v>182.64333333333332</v>
      </c>
      <c r="K287" s="113">
        <v>175.52916666666667</v>
      </c>
      <c r="L287" s="114">
        <v>7.1141666666666667</v>
      </c>
    </row>
    <row r="288" spans="1:12" s="116" customFormat="1" ht="15" customHeight="1" x14ac:dyDescent="0.2">
      <c r="A288" s="110" t="s">
        <v>610</v>
      </c>
      <c r="B288" s="110" t="s">
        <v>611</v>
      </c>
      <c r="C288" s="111">
        <v>1068</v>
      </c>
      <c r="D288" s="112">
        <v>19.139515101857157</v>
      </c>
      <c r="E288" s="113">
        <v>110.34382958801477</v>
      </c>
      <c r="F288" s="113">
        <v>97.548483146067198</v>
      </c>
      <c r="G288" s="114">
        <v>12.795346441947565</v>
      </c>
      <c r="H288" s="115">
        <v>317</v>
      </c>
      <c r="I288" s="112">
        <v>25.416871860883301</v>
      </c>
      <c r="J288" s="113">
        <v>112.99154574132498</v>
      </c>
      <c r="K288" s="113">
        <v>93.156151419558427</v>
      </c>
      <c r="L288" s="114">
        <v>19.835394321766564</v>
      </c>
    </row>
    <row r="289" spans="1:12" s="116" customFormat="1" ht="15" customHeight="1" x14ac:dyDescent="0.2">
      <c r="A289" s="110" t="s">
        <v>612</v>
      </c>
      <c r="B289" s="110" t="s">
        <v>613</v>
      </c>
      <c r="C289" s="111">
        <v>60</v>
      </c>
      <c r="D289" s="112">
        <v>20.22171574801575</v>
      </c>
      <c r="E289" s="113">
        <v>118.00483333333331</v>
      </c>
      <c r="F289" s="113">
        <v>109.72816666666662</v>
      </c>
      <c r="G289" s="114">
        <v>8.2766666666666673</v>
      </c>
      <c r="H289" s="115">
        <v>5</v>
      </c>
      <c r="I289" s="112">
        <v>30.449205433471445</v>
      </c>
      <c r="J289" s="113">
        <v>139.33800000000002</v>
      </c>
      <c r="K289" s="113">
        <v>139.33800000000002</v>
      </c>
      <c r="L289" s="114">
        <v>0</v>
      </c>
    </row>
    <row r="290" spans="1:12" s="116" customFormat="1" ht="15" customHeight="1" x14ac:dyDescent="0.2">
      <c r="A290" s="110" t="s">
        <v>614</v>
      </c>
      <c r="B290" s="110" t="s">
        <v>615</v>
      </c>
      <c r="C290" s="111">
        <v>31</v>
      </c>
      <c r="D290" s="112">
        <v>20.22640360079868</v>
      </c>
      <c r="E290" s="113">
        <v>115.67806451612904</v>
      </c>
      <c r="F290" s="113">
        <v>100.5693548387097</v>
      </c>
      <c r="G290" s="114">
        <v>15.108709677419355</v>
      </c>
      <c r="H290" s="115">
        <v>6</v>
      </c>
      <c r="I290" s="112">
        <v>37.43405195500803</v>
      </c>
      <c r="J290" s="113">
        <v>186.37166666666667</v>
      </c>
      <c r="K290" s="113">
        <v>177.85666666666668</v>
      </c>
      <c r="L290" s="114">
        <v>8.5150000000000006</v>
      </c>
    </row>
    <row r="291" spans="1:12" s="116" customFormat="1" ht="15" customHeight="1" x14ac:dyDescent="0.2">
      <c r="A291" s="110" t="s">
        <v>616</v>
      </c>
      <c r="B291" s="110" t="s">
        <v>617</v>
      </c>
      <c r="C291" s="111">
        <v>44</v>
      </c>
      <c r="D291" s="112">
        <v>26.129552242125332</v>
      </c>
      <c r="E291" s="113">
        <v>138.85249999999999</v>
      </c>
      <c r="F291" s="113">
        <v>129.70545454545456</v>
      </c>
      <c r="G291" s="114">
        <v>9.1470454545454558</v>
      </c>
      <c r="H291" s="115">
        <v>6</v>
      </c>
      <c r="I291" s="112">
        <v>67.174729519216413</v>
      </c>
      <c r="J291" s="113">
        <v>209.85833333333335</v>
      </c>
      <c r="K291" s="113">
        <v>198.8416666666667</v>
      </c>
      <c r="L291" s="114">
        <v>11.016666666666666</v>
      </c>
    </row>
    <row r="292" spans="1:12" s="116" customFormat="1" ht="15" customHeight="1" x14ac:dyDescent="0.2">
      <c r="A292" s="110" t="s">
        <v>618</v>
      </c>
      <c r="B292" s="110" t="s">
        <v>619</v>
      </c>
      <c r="C292" s="111">
        <v>80</v>
      </c>
      <c r="D292" s="112">
        <v>16.983826293539881</v>
      </c>
      <c r="E292" s="113">
        <v>106.555125</v>
      </c>
      <c r="F292" s="113">
        <v>101.70399999999999</v>
      </c>
      <c r="G292" s="114">
        <v>4.8511250000000006</v>
      </c>
      <c r="H292" s="115">
        <v>27</v>
      </c>
      <c r="I292" s="112">
        <v>23.474366628099208</v>
      </c>
      <c r="J292" s="113">
        <v>138.78888888888889</v>
      </c>
      <c r="K292" s="113">
        <v>135.0851851851852</v>
      </c>
      <c r="L292" s="114">
        <v>3.7037037037037037</v>
      </c>
    </row>
    <row r="293" spans="1:12" s="116" customFormat="1" ht="15" customHeight="1" x14ac:dyDescent="0.2">
      <c r="A293" s="110" t="s">
        <v>620</v>
      </c>
      <c r="B293" s="110" t="s">
        <v>621</v>
      </c>
      <c r="C293" s="111">
        <v>76</v>
      </c>
      <c r="D293" s="112">
        <v>18.542402750455196</v>
      </c>
      <c r="E293" s="113">
        <v>121.30578947368421</v>
      </c>
      <c r="F293" s="113">
        <v>106.19855263157895</v>
      </c>
      <c r="G293" s="114">
        <v>15.107236842105264</v>
      </c>
      <c r="H293" s="115">
        <v>9</v>
      </c>
      <c r="I293" s="112">
        <v>23.198836374626918</v>
      </c>
      <c r="J293" s="113">
        <v>136.45555555555555</v>
      </c>
      <c r="K293" s="113">
        <v>99.355555555555554</v>
      </c>
      <c r="L293" s="114">
        <v>37.099999999999994</v>
      </c>
    </row>
    <row r="294" spans="1:12" s="116" customFormat="1" ht="15" customHeight="1" x14ac:dyDescent="0.2">
      <c r="A294" s="110" t="s">
        <v>622</v>
      </c>
      <c r="B294" s="110" t="s">
        <v>623</v>
      </c>
      <c r="C294" s="111">
        <v>31</v>
      </c>
      <c r="D294" s="112">
        <v>38.913735581264234</v>
      </c>
      <c r="E294" s="113">
        <v>207.27677419354842</v>
      </c>
      <c r="F294" s="113">
        <v>173.04419354838711</v>
      </c>
      <c r="G294" s="114">
        <v>34.232580645161292</v>
      </c>
      <c r="H294" s="115">
        <v>9</v>
      </c>
      <c r="I294" s="112">
        <v>63.781778112596562</v>
      </c>
      <c r="J294" s="113">
        <v>315.14222222222224</v>
      </c>
      <c r="K294" s="113">
        <v>245.31777777777779</v>
      </c>
      <c r="L294" s="114">
        <v>69.824444444444453</v>
      </c>
    </row>
    <row r="295" spans="1:12" s="116" customFormat="1" ht="15" customHeight="1" x14ac:dyDescent="0.2">
      <c r="A295" s="110" t="s">
        <v>624</v>
      </c>
      <c r="B295" s="110" t="s">
        <v>625</v>
      </c>
      <c r="C295" s="111">
        <v>62</v>
      </c>
      <c r="D295" s="112">
        <v>15.916130987831981</v>
      </c>
      <c r="E295" s="113">
        <v>89.180161290322602</v>
      </c>
      <c r="F295" s="113">
        <v>83.4575806451613</v>
      </c>
      <c r="G295" s="114">
        <v>5.7225806451612904</v>
      </c>
      <c r="H295" s="115">
        <v>12</v>
      </c>
      <c r="I295" s="112">
        <v>12.900014836129772</v>
      </c>
      <c r="J295" s="113">
        <v>62.314166666666665</v>
      </c>
      <c r="K295" s="113">
        <v>47.830833333333338</v>
      </c>
      <c r="L295" s="114">
        <v>14.483333333333334</v>
      </c>
    </row>
    <row r="296" spans="1:12" s="116" customFormat="1" ht="15" customHeight="1" x14ac:dyDescent="0.2">
      <c r="A296" s="110" t="s">
        <v>626</v>
      </c>
      <c r="B296" s="110" t="s">
        <v>627</v>
      </c>
      <c r="C296" s="111">
        <v>53</v>
      </c>
      <c r="D296" s="112">
        <v>34.176970549355659</v>
      </c>
      <c r="E296" s="113">
        <v>162.49169811320755</v>
      </c>
      <c r="F296" s="113">
        <v>141.48943396226414</v>
      </c>
      <c r="G296" s="114">
        <v>21.002264150943393</v>
      </c>
      <c r="H296" s="115">
        <v>16</v>
      </c>
      <c r="I296" s="112">
        <v>49.979947770938246</v>
      </c>
      <c r="J296" s="113">
        <v>200.956875</v>
      </c>
      <c r="K296" s="113">
        <v>184.49187499999999</v>
      </c>
      <c r="L296" s="114">
        <v>16.465</v>
      </c>
    </row>
    <row r="297" spans="1:12" s="116" customFormat="1" ht="15" customHeight="1" x14ac:dyDescent="0.2">
      <c r="A297" s="110" t="s">
        <v>628</v>
      </c>
      <c r="B297" s="110" t="s">
        <v>629</v>
      </c>
      <c r="C297" s="111">
        <v>95</v>
      </c>
      <c r="D297" s="112">
        <v>22.484945307241635</v>
      </c>
      <c r="E297" s="113">
        <v>121.81084210526315</v>
      </c>
      <c r="F297" s="113">
        <v>102.31073684210524</v>
      </c>
      <c r="G297" s="114">
        <v>19.500105263157895</v>
      </c>
      <c r="H297" s="115">
        <v>25</v>
      </c>
      <c r="I297" s="112">
        <v>54.947583955412114</v>
      </c>
      <c r="J297" s="113">
        <v>206.95480000000001</v>
      </c>
      <c r="K297" s="113">
        <v>154.4152</v>
      </c>
      <c r="L297" s="114">
        <v>52.5396</v>
      </c>
    </row>
    <row r="298" spans="1:12" s="116" customFormat="1" ht="15" customHeight="1" x14ac:dyDescent="0.2">
      <c r="A298" s="110" t="s">
        <v>630</v>
      </c>
      <c r="B298" s="110" t="s">
        <v>631</v>
      </c>
      <c r="C298" s="111">
        <v>58</v>
      </c>
      <c r="D298" s="112">
        <v>18.826137155490496</v>
      </c>
      <c r="E298" s="113">
        <v>101.68551724137932</v>
      </c>
      <c r="F298" s="113">
        <v>94.210862068965525</v>
      </c>
      <c r="G298" s="114">
        <v>7.4746551724137928</v>
      </c>
      <c r="H298" s="115">
        <v>7</v>
      </c>
      <c r="I298" s="112">
        <v>33.988528929397624</v>
      </c>
      <c r="J298" s="113">
        <v>157.20714285714283</v>
      </c>
      <c r="K298" s="113">
        <v>142.67857142857139</v>
      </c>
      <c r="L298" s="114">
        <v>14.528571428571428</v>
      </c>
    </row>
    <row r="299" spans="1:12" s="116" customFormat="1" ht="15" customHeight="1" x14ac:dyDescent="0.2">
      <c r="A299" s="110" t="s">
        <v>632</v>
      </c>
      <c r="B299" s="110" t="s">
        <v>633</v>
      </c>
      <c r="C299" s="111">
        <v>44</v>
      </c>
      <c r="D299" s="112">
        <v>30.998592904892924</v>
      </c>
      <c r="E299" s="113">
        <v>161.62159090909088</v>
      </c>
      <c r="F299" s="113">
        <v>154.23477272727268</v>
      </c>
      <c r="G299" s="114">
        <v>7.3868181818181817</v>
      </c>
      <c r="H299" s="115">
        <v>12</v>
      </c>
      <c r="I299" s="112">
        <v>39.322597786659891</v>
      </c>
      <c r="J299" s="113">
        <v>184.38333333333333</v>
      </c>
      <c r="K299" s="113">
        <v>169.04999999999998</v>
      </c>
      <c r="L299" s="114">
        <v>15.333333333333334</v>
      </c>
    </row>
    <row r="300" spans="1:12" s="116" customFormat="1" ht="15" customHeight="1" x14ac:dyDescent="0.2">
      <c r="A300" s="110" t="s">
        <v>634</v>
      </c>
      <c r="B300" s="110" t="s">
        <v>635</v>
      </c>
      <c r="C300" s="111">
        <v>37</v>
      </c>
      <c r="D300" s="112">
        <v>38.971815753657438</v>
      </c>
      <c r="E300" s="113">
        <v>204.2324324324324</v>
      </c>
      <c r="F300" s="113">
        <v>157.51999999999998</v>
      </c>
      <c r="G300" s="114">
        <v>46.712432432432436</v>
      </c>
      <c r="H300" s="115">
        <v>12</v>
      </c>
      <c r="I300" s="112">
        <v>55.965951106753366</v>
      </c>
      <c r="J300" s="113">
        <v>255.43000000000004</v>
      </c>
      <c r="K300" s="113">
        <v>200.62666666666669</v>
      </c>
      <c r="L300" s="114">
        <v>54.803333333333335</v>
      </c>
    </row>
    <row r="301" spans="1:12" s="116" customFormat="1" ht="15" customHeight="1" x14ac:dyDescent="0.2">
      <c r="A301" s="110" t="s">
        <v>636</v>
      </c>
      <c r="B301" s="110" t="s">
        <v>637</v>
      </c>
      <c r="C301" s="111">
        <v>71</v>
      </c>
      <c r="D301" s="112">
        <v>20.287610568253108</v>
      </c>
      <c r="E301" s="113">
        <v>111.08915492957745</v>
      </c>
      <c r="F301" s="113">
        <v>107.02028169014082</v>
      </c>
      <c r="G301" s="114">
        <v>4.0688732394366198</v>
      </c>
      <c r="H301" s="115">
        <v>19</v>
      </c>
      <c r="I301" s="112">
        <v>30.099826790907912</v>
      </c>
      <c r="J301" s="113">
        <v>136.82684210526315</v>
      </c>
      <c r="K301" s="113">
        <v>135.13210526315791</v>
      </c>
      <c r="L301" s="114">
        <v>1.6947368421052633</v>
      </c>
    </row>
    <row r="302" spans="1:12" s="116" customFormat="1" ht="15" customHeight="1" x14ac:dyDescent="0.2">
      <c r="A302" s="110" t="s">
        <v>638</v>
      </c>
      <c r="B302" s="110" t="s">
        <v>639</v>
      </c>
      <c r="C302" s="111">
        <v>43</v>
      </c>
      <c r="D302" s="112">
        <v>28.491784545596204</v>
      </c>
      <c r="E302" s="113">
        <v>145.42511627906975</v>
      </c>
      <c r="F302" s="113">
        <v>118.38372093023256</v>
      </c>
      <c r="G302" s="114">
        <v>27.041395348837209</v>
      </c>
      <c r="H302" s="115">
        <v>7</v>
      </c>
      <c r="I302" s="112">
        <v>71.295200312174828</v>
      </c>
      <c r="J302" s="113">
        <v>313.21000000000004</v>
      </c>
      <c r="K302" s="113">
        <v>207.5971428571429</v>
      </c>
      <c r="L302" s="114">
        <v>105.61285714285714</v>
      </c>
    </row>
    <row r="303" spans="1:12" s="116" customFormat="1" ht="15" customHeight="1" x14ac:dyDescent="0.2">
      <c r="A303" s="110" t="s">
        <v>640</v>
      </c>
      <c r="B303" s="110" t="s">
        <v>641</v>
      </c>
      <c r="C303" s="111">
        <v>83</v>
      </c>
      <c r="D303" s="112">
        <v>22.400891082797568</v>
      </c>
      <c r="E303" s="113">
        <v>120.66698795180723</v>
      </c>
      <c r="F303" s="113">
        <v>101.37698795180724</v>
      </c>
      <c r="G303" s="114">
        <v>19.290000000000003</v>
      </c>
      <c r="H303" s="115">
        <v>20</v>
      </c>
      <c r="I303" s="112">
        <v>25.012459448022945</v>
      </c>
      <c r="J303" s="113">
        <v>106.398</v>
      </c>
      <c r="K303" s="113">
        <v>86.089500000000001</v>
      </c>
      <c r="L303" s="114">
        <v>20.308500000000002</v>
      </c>
    </row>
    <row r="304" spans="1:12" s="116" customFormat="1" ht="15" customHeight="1" x14ac:dyDescent="0.2">
      <c r="A304" s="110" t="s">
        <v>642</v>
      </c>
      <c r="B304" s="110" t="s">
        <v>643</v>
      </c>
      <c r="C304" s="111">
        <v>24</v>
      </c>
      <c r="D304" s="112">
        <v>14.37134160618122</v>
      </c>
      <c r="E304" s="113">
        <v>75.446250000000006</v>
      </c>
      <c r="F304" s="113">
        <v>74.033749999999998</v>
      </c>
      <c r="G304" s="114">
        <v>1.4124999999999999</v>
      </c>
      <c r="H304" s="115">
        <v>7</v>
      </c>
      <c r="I304" s="112">
        <v>22.837055383949959</v>
      </c>
      <c r="J304" s="113">
        <v>79.952857142857141</v>
      </c>
      <c r="K304" s="113">
        <v>75.11</v>
      </c>
      <c r="L304" s="114">
        <v>4.8428571428571425</v>
      </c>
    </row>
    <row r="305" spans="1:12" s="116" customFormat="1" ht="15" customHeight="1" x14ac:dyDescent="0.2">
      <c r="A305" s="110" t="s">
        <v>644</v>
      </c>
      <c r="B305" s="110" t="s">
        <v>645</v>
      </c>
      <c r="C305" s="111">
        <v>30</v>
      </c>
      <c r="D305" s="112">
        <v>32.438394762524517</v>
      </c>
      <c r="E305" s="113">
        <v>156.1096666666667</v>
      </c>
      <c r="F305" s="113">
        <v>136.6696666666667</v>
      </c>
      <c r="G305" s="114">
        <v>19.440000000000001</v>
      </c>
      <c r="H305" s="115">
        <v>11</v>
      </c>
      <c r="I305" s="112">
        <v>42.549563866480419</v>
      </c>
      <c r="J305" s="113">
        <v>217.11727272727273</v>
      </c>
      <c r="K305" s="113">
        <v>185.77181818181819</v>
      </c>
      <c r="L305" s="114">
        <v>31.345454545454547</v>
      </c>
    </row>
    <row r="306" spans="1:12" s="116" customFormat="1" ht="15" customHeight="1" x14ac:dyDescent="0.2">
      <c r="A306" s="110" t="s">
        <v>646</v>
      </c>
      <c r="B306" s="110" t="s">
        <v>647</v>
      </c>
      <c r="C306" s="111">
        <v>136</v>
      </c>
      <c r="D306" s="112">
        <v>19.769724107727509</v>
      </c>
      <c r="E306" s="113">
        <v>120.12257352941178</v>
      </c>
      <c r="F306" s="113">
        <v>99.19250000000001</v>
      </c>
      <c r="G306" s="114">
        <v>20.930073529411768</v>
      </c>
      <c r="H306" s="115">
        <v>38</v>
      </c>
      <c r="I306" s="112">
        <v>30.682164291036845</v>
      </c>
      <c r="J306" s="113">
        <v>168.60236842105266</v>
      </c>
      <c r="K306" s="113">
        <v>130.75315789473686</v>
      </c>
      <c r="L306" s="114">
        <v>37.849210526315787</v>
      </c>
    </row>
    <row r="307" spans="1:12" s="116" customFormat="1" ht="15" customHeight="1" x14ac:dyDescent="0.2">
      <c r="A307" s="110" t="s">
        <v>648</v>
      </c>
      <c r="B307" s="110" t="s">
        <v>649</v>
      </c>
      <c r="C307" s="111">
        <v>76</v>
      </c>
      <c r="D307" s="112">
        <v>27.129859451900323</v>
      </c>
      <c r="E307" s="113">
        <v>138.4551315789474</v>
      </c>
      <c r="F307" s="113">
        <v>97.194473684210564</v>
      </c>
      <c r="G307" s="114">
        <v>41.260657894736845</v>
      </c>
      <c r="H307" s="115">
        <v>14</v>
      </c>
      <c r="I307" s="112">
        <v>36.267190867393126</v>
      </c>
      <c r="J307" s="113">
        <v>136.79000000000002</v>
      </c>
      <c r="K307" s="113">
        <v>19.992857142857165</v>
      </c>
      <c r="L307" s="114">
        <v>116.79714285714284</v>
      </c>
    </row>
    <row r="308" spans="1:12" s="116" customFormat="1" ht="15" customHeight="1" x14ac:dyDescent="0.2">
      <c r="A308" s="110" t="s">
        <v>650</v>
      </c>
      <c r="B308" s="110" t="s">
        <v>651</v>
      </c>
      <c r="C308" s="111">
        <v>46</v>
      </c>
      <c r="D308" s="112">
        <v>37.059041696982042</v>
      </c>
      <c r="E308" s="113">
        <v>192.89021739130433</v>
      </c>
      <c r="F308" s="113">
        <v>155.12717391304344</v>
      </c>
      <c r="G308" s="114">
        <v>37.763043478260876</v>
      </c>
      <c r="H308" s="115">
        <v>9</v>
      </c>
      <c r="I308" s="112">
        <v>39.019153183878878</v>
      </c>
      <c r="J308" s="113">
        <v>83.39</v>
      </c>
      <c r="K308" s="113">
        <v>66.78</v>
      </c>
      <c r="L308" s="114">
        <v>16.61</v>
      </c>
    </row>
    <row r="309" spans="1:12" s="116" customFormat="1" ht="15" customHeight="1" x14ac:dyDescent="0.2">
      <c r="A309" s="110" t="s">
        <v>652</v>
      </c>
      <c r="B309" s="110" t="s">
        <v>653</v>
      </c>
      <c r="C309" s="111">
        <v>39</v>
      </c>
      <c r="D309" s="112">
        <v>13.83553132836432</v>
      </c>
      <c r="E309" s="113">
        <v>83.764102564102572</v>
      </c>
      <c r="F309" s="113">
        <v>81.452307692307699</v>
      </c>
      <c r="G309" s="114">
        <v>2.3117948717948718</v>
      </c>
      <c r="H309" s="115">
        <v>5</v>
      </c>
      <c r="I309" s="112">
        <v>14.107076001497564</v>
      </c>
      <c r="J309" s="113">
        <v>60.287999999999997</v>
      </c>
      <c r="K309" s="113">
        <v>60.287999999999997</v>
      </c>
      <c r="L309" s="114">
        <v>0</v>
      </c>
    </row>
    <row r="310" spans="1:12" s="116" customFormat="1" ht="15" customHeight="1" x14ac:dyDescent="0.2">
      <c r="A310" s="110" t="s">
        <v>654</v>
      </c>
      <c r="B310" s="110" t="s">
        <v>655</v>
      </c>
      <c r="C310" s="111">
        <v>271</v>
      </c>
      <c r="D310" s="112">
        <v>21.322134508197266</v>
      </c>
      <c r="E310" s="113">
        <v>126.9982287822879</v>
      </c>
      <c r="F310" s="113">
        <v>115.10808118081188</v>
      </c>
      <c r="G310" s="114">
        <v>11.890147601476013</v>
      </c>
      <c r="H310" s="115">
        <v>51</v>
      </c>
      <c r="I310" s="112">
        <v>30.844777709584658</v>
      </c>
      <c r="J310" s="113">
        <v>140.32607843137257</v>
      </c>
      <c r="K310" s="113">
        <v>109.61627450980393</v>
      </c>
      <c r="L310" s="114">
        <v>30.709803921568628</v>
      </c>
    </row>
    <row r="311" spans="1:12" s="116" customFormat="1" ht="15" customHeight="1" x14ac:dyDescent="0.2">
      <c r="A311" s="110" t="s">
        <v>656</v>
      </c>
      <c r="B311" s="110" t="s">
        <v>657</v>
      </c>
      <c r="C311" s="111">
        <v>122</v>
      </c>
      <c r="D311" s="112">
        <v>19.079654542444242</v>
      </c>
      <c r="E311" s="113">
        <v>110.13786885245901</v>
      </c>
      <c r="F311" s="113">
        <v>96.848114754098361</v>
      </c>
      <c r="G311" s="114">
        <v>13.289754098360655</v>
      </c>
      <c r="H311" s="115">
        <v>17</v>
      </c>
      <c r="I311" s="112">
        <v>30.775843140186215</v>
      </c>
      <c r="J311" s="113">
        <v>116.25176470588235</v>
      </c>
      <c r="K311" s="113">
        <v>106.28117647058824</v>
      </c>
      <c r="L311" s="114">
        <v>9.9705882352941178</v>
      </c>
    </row>
    <row r="312" spans="1:12" s="116" customFormat="1" ht="15" customHeight="1" x14ac:dyDescent="0.2">
      <c r="A312" s="110" t="s">
        <v>658</v>
      </c>
      <c r="B312" s="110" t="s">
        <v>659</v>
      </c>
      <c r="C312" s="111">
        <v>53</v>
      </c>
      <c r="D312" s="112">
        <v>29.198930718757705</v>
      </c>
      <c r="E312" s="113">
        <v>157.5566037735849</v>
      </c>
      <c r="F312" s="113">
        <v>130.10792452830188</v>
      </c>
      <c r="G312" s="114">
        <v>27.448679245283017</v>
      </c>
      <c r="H312" s="115">
        <v>12</v>
      </c>
      <c r="I312" s="112">
        <v>42.522706129159346</v>
      </c>
      <c r="J312" s="113">
        <v>171.78499999999997</v>
      </c>
      <c r="K312" s="113">
        <v>111.60749999999996</v>
      </c>
      <c r="L312" s="114">
        <v>60.177500000000002</v>
      </c>
    </row>
    <row r="313" spans="1:12" s="116" customFormat="1" ht="15" customHeight="1" x14ac:dyDescent="0.2">
      <c r="A313" s="110" t="s">
        <v>660</v>
      </c>
      <c r="B313" s="110" t="s">
        <v>661</v>
      </c>
      <c r="C313" s="111">
        <v>57</v>
      </c>
      <c r="D313" s="112">
        <v>21.084461253878338</v>
      </c>
      <c r="E313" s="113">
        <v>110.24350877192983</v>
      </c>
      <c r="F313" s="113">
        <v>101.99824561403508</v>
      </c>
      <c r="G313" s="114">
        <v>8.2452631578947368</v>
      </c>
      <c r="H313" s="115">
        <v>12</v>
      </c>
      <c r="I313" s="112">
        <v>40.731966661975576</v>
      </c>
      <c r="J313" s="113">
        <v>173.65666666666667</v>
      </c>
      <c r="K313" s="113">
        <v>154.13583333333335</v>
      </c>
      <c r="L313" s="114">
        <v>19.520833333333332</v>
      </c>
    </row>
    <row r="314" spans="1:12" s="116" customFormat="1" ht="15" customHeight="1" x14ac:dyDescent="0.2">
      <c r="A314" s="110" t="s">
        <v>662</v>
      </c>
      <c r="B314" s="110" t="s">
        <v>663</v>
      </c>
      <c r="C314" s="111">
        <v>86</v>
      </c>
      <c r="D314" s="112">
        <v>22.325767139669107</v>
      </c>
      <c r="E314" s="113">
        <v>129.42709302325585</v>
      </c>
      <c r="F314" s="113">
        <v>113.19197674418609</v>
      </c>
      <c r="G314" s="114">
        <v>16.235116279069768</v>
      </c>
      <c r="H314" s="115">
        <v>25</v>
      </c>
      <c r="I314" s="112">
        <v>29.72618848620796</v>
      </c>
      <c r="J314" s="113">
        <v>162.89440000000002</v>
      </c>
      <c r="K314" s="113">
        <v>145.2296</v>
      </c>
      <c r="L314" s="114">
        <v>17.6648</v>
      </c>
    </row>
    <row r="315" spans="1:12" s="116" customFormat="1" ht="15" customHeight="1" x14ac:dyDescent="0.2">
      <c r="A315" s="110" t="s">
        <v>664</v>
      </c>
      <c r="B315" s="110" t="s">
        <v>665</v>
      </c>
      <c r="C315" s="111">
        <v>50</v>
      </c>
      <c r="D315" s="112">
        <v>21.517567338074088</v>
      </c>
      <c r="E315" s="113">
        <v>107.95199999999998</v>
      </c>
      <c r="F315" s="113">
        <v>103.65019999999998</v>
      </c>
      <c r="G315" s="114">
        <v>4.3018000000000001</v>
      </c>
      <c r="H315" s="115">
        <v>8</v>
      </c>
      <c r="I315" s="112">
        <v>29.001900844473528</v>
      </c>
      <c r="J315" s="113">
        <v>116.33749999999998</v>
      </c>
      <c r="K315" s="113">
        <v>116.33749999999998</v>
      </c>
      <c r="L315" s="114">
        <v>0</v>
      </c>
    </row>
    <row r="316" spans="1:12" s="116" customFormat="1" ht="15" customHeight="1" x14ac:dyDescent="0.2">
      <c r="A316" s="110" t="s">
        <v>666</v>
      </c>
      <c r="B316" s="110" t="s">
        <v>667</v>
      </c>
      <c r="C316" s="111">
        <v>27</v>
      </c>
      <c r="D316" s="112">
        <v>37.441338590626273</v>
      </c>
      <c r="E316" s="113">
        <v>192.30592592592586</v>
      </c>
      <c r="F316" s="113">
        <v>164.18629629629626</v>
      </c>
      <c r="G316" s="114">
        <v>28.119629629629632</v>
      </c>
      <c r="H316" s="115" t="s">
        <v>175</v>
      </c>
      <c r="I316" s="112">
        <v>77.12745193715233</v>
      </c>
      <c r="J316" s="113">
        <v>158.065</v>
      </c>
      <c r="K316" s="113">
        <v>46.94</v>
      </c>
      <c r="L316" s="114">
        <v>111.125</v>
      </c>
    </row>
    <row r="317" spans="1:12" s="116" customFormat="1" ht="15" customHeight="1" x14ac:dyDescent="0.2">
      <c r="A317" s="110" t="s">
        <v>668</v>
      </c>
      <c r="B317" s="110" t="s">
        <v>669</v>
      </c>
      <c r="C317" s="111">
        <v>30</v>
      </c>
      <c r="D317" s="112">
        <v>31.064972837172693</v>
      </c>
      <c r="E317" s="113">
        <v>166.76433333333338</v>
      </c>
      <c r="F317" s="113">
        <v>156.5883333333334</v>
      </c>
      <c r="G317" s="114">
        <v>10.176</v>
      </c>
      <c r="H317" s="115">
        <v>10</v>
      </c>
      <c r="I317" s="112">
        <v>25.955838590643971</v>
      </c>
      <c r="J317" s="113">
        <v>130.833</v>
      </c>
      <c r="K317" s="113">
        <v>105.673</v>
      </c>
      <c r="L317" s="114">
        <v>25.16</v>
      </c>
    </row>
    <row r="318" spans="1:12" s="116" customFormat="1" ht="15" customHeight="1" x14ac:dyDescent="0.2">
      <c r="A318" s="110" t="s">
        <v>670</v>
      </c>
      <c r="B318" s="110" t="s">
        <v>671</v>
      </c>
      <c r="C318" s="111">
        <v>136</v>
      </c>
      <c r="D318" s="112">
        <v>26.796732781602444</v>
      </c>
      <c r="E318" s="113">
        <v>145.69830882352943</v>
      </c>
      <c r="F318" s="113">
        <v>126.65448529411766</v>
      </c>
      <c r="G318" s="114">
        <v>19.043823529411764</v>
      </c>
      <c r="H318" s="115">
        <v>17</v>
      </c>
      <c r="I318" s="112">
        <v>29.761972147465087</v>
      </c>
      <c r="J318" s="113">
        <v>102.06588235294117</v>
      </c>
      <c r="K318" s="113">
        <v>74.010000000000005</v>
      </c>
      <c r="L318" s="114">
        <v>28.055882352941172</v>
      </c>
    </row>
    <row r="319" spans="1:12" s="116" customFormat="1" ht="15" customHeight="1" x14ac:dyDescent="0.2">
      <c r="A319" s="110" t="s">
        <v>672</v>
      </c>
      <c r="B319" s="110" t="s">
        <v>673</v>
      </c>
      <c r="C319" s="111">
        <v>17</v>
      </c>
      <c r="D319" s="112">
        <v>20.238105846603517</v>
      </c>
      <c r="E319" s="113">
        <v>133.59411764705882</v>
      </c>
      <c r="F319" s="113">
        <v>108.91647058823528</v>
      </c>
      <c r="G319" s="114">
        <v>24.677647058823528</v>
      </c>
      <c r="H319" s="115">
        <v>4</v>
      </c>
      <c r="I319" s="112">
        <v>47.952518381410179</v>
      </c>
      <c r="J319" s="113">
        <v>257.125</v>
      </c>
      <c r="K319" s="113">
        <v>152.245</v>
      </c>
      <c r="L319" s="114">
        <v>104.88</v>
      </c>
    </row>
    <row r="320" spans="1:12" s="116" customFormat="1" ht="15" customHeight="1" x14ac:dyDescent="0.2">
      <c r="A320" s="110" t="s">
        <v>674</v>
      </c>
      <c r="B320" s="110" t="s">
        <v>675</v>
      </c>
      <c r="C320" s="111">
        <v>29</v>
      </c>
      <c r="D320" s="112">
        <v>29.824535543390745</v>
      </c>
      <c r="E320" s="113">
        <v>167.44862068965517</v>
      </c>
      <c r="F320" s="113">
        <v>142.35000000000002</v>
      </c>
      <c r="G320" s="114">
        <v>25.098620689655174</v>
      </c>
      <c r="H320" s="115">
        <v>6</v>
      </c>
      <c r="I320" s="112">
        <v>56.98868446005163</v>
      </c>
      <c r="J320" s="113">
        <v>317.53999999999996</v>
      </c>
      <c r="K320" s="113">
        <v>270.03999999999996</v>
      </c>
      <c r="L320" s="114">
        <v>47.5</v>
      </c>
    </row>
    <row r="321" spans="1:12" s="116" customFormat="1" ht="15" customHeight="1" x14ac:dyDescent="0.2">
      <c r="A321" s="110" t="s">
        <v>676</v>
      </c>
      <c r="B321" s="110" t="s">
        <v>677</v>
      </c>
      <c r="C321" s="111">
        <v>65</v>
      </c>
      <c r="D321" s="112">
        <v>34.291266537785816</v>
      </c>
      <c r="E321" s="113">
        <v>209.44446153846155</v>
      </c>
      <c r="F321" s="113">
        <v>152.00400000000002</v>
      </c>
      <c r="G321" s="114">
        <v>57.440461538461541</v>
      </c>
      <c r="H321" s="115">
        <v>12</v>
      </c>
      <c r="I321" s="112">
        <v>28.011356028502249</v>
      </c>
      <c r="J321" s="113">
        <v>129.0058333333333</v>
      </c>
      <c r="K321" s="113">
        <v>104.98916666666663</v>
      </c>
      <c r="L321" s="114">
        <v>24.016666666666666</v>
      </c>
    </row>
    <row r="322" spans="1:12" s="116" customFormat="1" ht="15" customHeight="1" x14ac:dyDescent="0.2">
      <c r="A322" s="110" t="s">
        <v>678</v>
      </c>
      <c r="B322" s="110" t="s">
        <v>679</v>
      </c>
      <c r="C322" s="111">
        <v>76</v>
      </c>
      <c r="D322" s="112">
        <v>15.62111044798591</v>
      </c>
      <c r="E322" s="113">
        <v>113.58236842105264</v>
      </c>
      <c r="F322" s="113">
        <v>101.70539473684211</v>
      </c>
      <c r="G322" s="114">
        <v>11.876973684210526</v>
      </c>
      <c r="H322" s="115">
        <v>10</v>
      </c>
      <c r="I322" s="112">
        <v>31.550819252432156</v>
      </c>
      <c r="J322" s="113">
        <v>197.18</v>
      </c>
      <c r="K322" s="113">
        <v>152.18</v>
      </c>
      <c r="L322" s="114">
        <v>45</v>
      </c>
    </row>
    <row r="323" spans="1:12" s="116" customFormat="1" ht="15" customHeight="1" x14ac:dyDescent="0.2">
      <c r="A323" s="110" t="s">
        <v>680</v>
      </c>
      <c r="B323" s="110" t="s">
        <v>681</v>
      </c>
      <c r="C323" s="111">
        <v>46</v>
      </c>
      <c r="D323" s="112">
        <v>28.098456375307162</v>
      </c>
      <c r="E323" s="113">
        <v>146.48195652173911</v>
      </c>
      <c r="F323" s="113">
        <v>121.4382608695652</v>
      </c>
      <c r="G323" s="114">
        <v>25.043695652173913</v>
      </c>
      <c r="H323" s="115">
        <v>17</v>
      </c>
      <c r="I323" s="112">
        <v>27.147919591327412</v>
      </c>
      <c r="J323" s="113">
        <v>131.04588235294119</v>
      </c>
      <c r="K323" s="113">
        <v>94.487058823529424</v>
      </c>
      <c r="L323" s="114">
        <v>36.558823529411768</v>
      </c>
    </row>
    <row r="324" spans="1:12" s="116" customFormat="1" ht="15" customHeight="1" x14ac:dyDescent="0.2">
      <c r="A324" s="110" t="s">
        <v>682</v>
      </c>
      <c r="B324" s="110" t="s">
        <v>683</v>
      </c>
      <c r="C324" s="111">
        <v>40</v>
      </c>
      <c r="D324" s="112">
        <v>20.311246191813691</v>
      </c>
      <c r="E324" s="113">
        <v>112.32174999999998</v>
      </c>
      <c r="F324" s="113">
        <v>106.64899999999997</v>
      </c>
      <c r="G324" s="114">
        <v>5.6727499999999988</v>
      </c>
      <c r="H324" s="115">
        <v>15</v>
      </c>
      <c r="I324" s="112">
        <v>35.926267177069683</v>
      </c>
      <c r="J324" s="113">
        <v>169.74466666666666</v>
      </c>
      <c r="K324" s="113">
        <v>165.85600000000002</v>
      </c>
      <c r="L324" s="114">
        <v>3.8886666666666665</v>
      </c>
    </row>
    <row r="325" spans="1:12" s="116" customFormat="1" ht="15" customHeight="1" x14ac:dyDescent="0.2">
      <c r="A325" s="110" t="s">
        <v>684</v>
      </c>
      <c r="B325" s="110" t="s">
        <v>685</v>
      </c>
      <c r="C325" s="111">
        <v>56</v>
      </c>
      <c r="D325" s="112">
        <v>22.839605450690133</v>
      </c>
      <c r="E325" s="113">
        <v>132.12071428571429</v>
      </c>
      <c r="F325" s="113">
        <v>118.49446428571427</v>
      </c>
      <c r="G325" s="114">
        <v>13.626249999999999</v>
      </c>
      <c r="H325" s="115">
        <v>8</v>
      </c>
      <c r="I325" s="112">
        <v>27.29133776305061</v>
      </c>
      <c r="J325" s="113">
        <v>157.31</v>
      </c>
      <c r="K325" s="113">
        <v>157.31</v>
      </c>
      <c r="L325" s="114">
        <v>0</v>
      </c>
    </row>
    <row r="326" spans="1:12" s="116" customFormat="1" ht="15" customHeight="1" x14ac:dyDescent="0.2">
      <c r="A326" s="110" t="s">
        <v>686</v>
      </c>
      <c r="B326" s="110" t="s">
        <v>687</v>
      </c>
      <c r="C326" s="111">
        <v>120</v>
      </c>
      <c r="D326" s="112">
        <v>18.798996886961223</v>
      </c>
      <c r="E326" s="113">
        <v>114.66158333333327</v>
      </c>
      <c r="F326" s="113">
        <v>97.00408333333327</v>
      </c>
      <c r="G326" s="114">
        <v>17.657500000000002</v>
      </c>
      <c r="H326" s="115">
        <v>35</v>
      </c>
      <c r="I326" s="112">
        <v>23.393907589015736</v>
      </c>
      <c r="J326" s="113">
        <v>116.15857142857145</v>
      </c>
      <c r="K326" s="113">
        <v>77.493428571428581</v>
      </c>
      <c r="L326" s="114">
        <v>38.665142857142854</v>
      </c>
    </row>
    <row r="327" spans="1:12" s="116" customFormat="1" ht="15" customHeight="1" x14ac:dyDescent="0.2">
      <c r="A327" s="110" t="s">
        <v>688</v>
      </c>
      <c r="B327" s="110" t="s">
        <v>689</v>
      </c>
      <c r="C327" s="111">
        <v>81</v>
      </c>
      <c r="D327" s="112">
        <v>26.307048385453257</v>
      </c>
      <c r="E327" s="113">
        <v>144.06506172839508</v>
      </c>
      <c r="F327" s="113">
        <v>119.84283950617285</v>
      </c>
      <c r="G327" s="114">
        <v>24.222222222222221</v>
      </c>
      <c r="H327" s="115">
        <v>24</v>
      </c>
      <c r="I327" s="112">
        <v>38.54142249557723</v>
      </c>
      <c r="J327" s="113">
        <v>137.70416666666668</v>
      </c>
      <c r="K327" s="113">
        <v>90.452916666666681</v>
      </c>
      <c r="L327" s="114">
        <v>47.251250000000006</v>
      </c>
    </row>
    <row r="328" spans="1:12" s="116" customFormat="1" ht="15" customHeight="1" x14ac:dyDescent="0.2">
      <c r="A328" s="110" t="s">
        <v>690</v>
      </c>
      <c r="B328" s="110" t="s">
        <v>691</v>
      </c>
      <c r="C328" s="111">
        <v>32</v>
      </c>
      <c r="D328" s="112">
        <v>20.976984653982946</v>
      </c>
      <c r="E328" s="113">
        <v>115.800625</v>
      </c>
      <c r="F328" s="113">
        <v>95.197187499999998</v>
      </c>
      <c r="G328" s="114">
        <v>20.603437500000002</v>
      </c>
      <c r="H328" s="115">
        <v>12</v>
      </c>
      <c r="I328" s="112">
        <v>30.680573450617665</v>
      </c>
      <c r="J328" s="113">
        <v>137.71333333333334</v>
      </c>
      <c r="K328" s="113">
        <v>124.99666666666667</v>
      </c>
      <c r="L328" s="114">
        <v>12.716666666666667</v>
      </c>
    </row>
    <row r="329" spans="1:12" s="116" customFormat="1" ht="15" customHeight="1" x14ac:dyDescent="0.2">
      <c r="A329" s="110" t="s">
        <v>692</v>
      </c>
      <c r="B329" s="110" t="s">
        <v>693</v>
      </c>
      <c r="C329" s="111">
        <v>22</v>
      </c>
      <c r="D329" s="112">
        <v>15.063271470490228</v>
      </c>
      <c r="E329" s="113">
        <v>76.232272727272729</v>
      </c>
      <c r="F329" s="113">
        <v>73.840454545454563</v>
      </c>
      <c r="G329" s="114">
        <v>2.3918181818181816</v>
      </c>
      <c r="H329" s="115">
        <v>9</v>
      </c>
      <c r="I329" s="112">
        <v>20.464812614485865</v>
      </c>
      <c r="J329" s="113">
        <v>73.487777777777779</v>
      </c>
      <c r="K329" s="113">
        <v>69.721111111111114</v>
      </c>
      <c r="L329" s="114">
        <v>3.7666666666666666</v>
      </c>
    </row>
    <row r="330" spans="1:12" s="116" customFormat="1" ht="15" customHeight="1" x14ac:dyDescent="0.2">
      <c r="A330" s="110" t="s">
        <v>694</v>
      </c>
      <c r="B330" s="110" t="s">
        <v>695</v>
      </c>
      <c r="C330" s="111">
        <v>51</v>
      </c>
      <c r="D330" s="112">
        <v>30.424049652626422</v>
      </c>
      <c r="E330" s="113">
        <v>149.44078431372549</v>
      </c>
      <c r="F330" s="113">
        <v>123.95784313725491</v>
      </c>
      <c r="G330" s="114">
        <v>25.48294117647059</v>
      </c>
      <c r="H330" s="115">
        <v>14</v>
      </c>
      <c r="I330" s="112">
        <v>44.036807269205042</v>
      </c>
      <c r="J330" s="113">
        <v>204.58714285714285</v>
      </c>
      <c r="K330" s="113">
        <v>157.81071428571428</v>
      </c>
      <c r="L330" s="114">
        <v>46.776428571428575</v>
      </c>
    </row>
    <row r="331" spans="1:12" s="116" customFormat="1" ht="15" customHeight="1" x14ac:dyDescent="0.2">
      <c r="A331" s="110" t="s">
        <v>696</v>
      </c>
      <c r="B331" s="110" t="s">
        <v>697</v>
      </c>
      <c r="C331" s="111">
        <v>20</v>
      </c>
      <c r="D331" s="112">
        <v>13.91993017700168</v>
      </c>
      <c r="E331" s="113">
        <v>74.321500000000015</v>
      </c>
      <c r="F331" s="113">
        <v>69.728500000000025</v>
      </c>
      <c r="G331" s="114">
        <v>4.593</v>
      </c>
      <c r="H331" s="115">
        <v>4</v>
      </c>
      <c r="I331" s="112">
        <v>23.036899521293439</v>
      </c>
      <c r="J331" s="113">
        <v>92.757499999999993</v>
      </c>
      <c r="K331" s="113">
        <v>80.392499999999998</v>
      </c>
      <c r="L331" s="114">
        <v>12.365</v>
      </c>
    </row>
    <row r="332" spans="1:12" s="116" customFormat="1" ht="15" customHeight="1" x14ac:dyDescent="0.2">
      <c r="A332" s="110" t="s">
        <v>698</v>
      </c>
      <c r="B332" s="110" t="s">
        <v>699</v>
      </c>
      <c r="C332" s="111">
        <v>42</v>
      </c>
      <c r="D332" s="112">
        <v>18.058416814707016</v>
      </c>
      <c r="E332" s="113">
        <v>100.66023809523809</v>
      </c>
      <c r="F332" s="113">
        <v>92.504999999999995</v>
      </c>
      <c r="G332" s="114">
        <v>8.1552380952380954</v>
      </c>
      <c r="H332" s="115">
        <v>7</v>
      </c>
      <c r="I332" s="112">
        <v>18.384572285781413</v>
      </c>
      <c r="J332" s="113">
        <v>72.657142857142858</v>
      </c>
      <c r="K332" s="113">
        <v>72.657142857142858</v>
      </c>
      <c r="L332" s="114">
        <v>0</v>
      </c>
    </row>
    <row r="333" spans="1:12" s="116" customFormat="1" ht="15" customHeight="1" x14ac:dyDescent="0.2">
      <c r="A333" s="110" t="s">
        <v>700</v>
      </c>
      <c r="B333" s="110" t="s">
        <v>701</v>
      </c>
      <c r="C333" s="111">
        <v>34</v>
      </c>
      <c r="D333" s="112">
        <v>17.763618832245403</v>
      </c>
      <c r="E333" s="113">
        <v>105.44264705882357</v>
      </c>
      <c r="F333" s="113">
        <v>88.009411764705916</v>
      </c>
      <c r="G333" s="114">
        <v>17.433235294117647</v>
      </c>
      <c r="H333" s="115">
        <v>9</v>
      </c>
      <c r="I333" s="112">
        <v>31.080959816220677</v>
      </c>
      <c r="J333" s="113">
        <v>115.45333333333332</v>
      </c>
      <c r="K333" s="113">
        <v>59.514444444444429</v>
      </c>
      <c r="L333" s="114">
        <v>55.93888888888889</v>
      </c>
    </row>
    <row r="334" spans="1:12" s="116" customFormat="1" ht="15" customHeight="1" x14ac:dyDescent="0.2">
      <c r="A334" s="110" t="s">
        <v>702</v>
      </c>
      <c r="B334" s="110" t="s">
        <v>703</v>
      </c>
      <c r="C334" s="111">
        <v>49</v>
      </c>
      <c r="D334" s="112">
        <v>19.756509298504188</v>
      </c>
      <c r="E334" s="113">
        <v>116.67408163265307</v>
      </c>
      <c r="F334" s="113">
        <v>97.772040816326552</v>
      </c>
      <c r="G334" s="114">
        <v>18.902040816326529</v>
      </c>
      <c r="H334" s="115">
        <v>14</v>
      </c>
      <c r="I334" s="112">
        <v>29.402198935287483</v>
      </c>
      <c r="J334" s="113">
        <v>163.75785714285712</v>
      </c>
      <c r="K334" s="113">
        <v>124.19999999999997</v>
      </c>
      <c r="L334" s="114">
        <v>39.557857142857138</v>
      </c>
    </row>
    <row r="335" spans="1:12" s="116" customFormat="1" ht="15" customHeight="1" x14ac:dyDescent="0.2">
      <c r="A335" s="110" t="s">
        <v>704</v>
      </c>
      <c r="B335" s="110" t="s">
        <v>705</v>
      </c>
      <c r="C335" s="111">
        <v>60</v>
      </c>
      <c r="D335" s="112">
        <v>21.145196937920367</v>
      </c>
      <c r="E335" s="113">
        <v>121.74399999999999</v>
      </c>
      <c r="F335" s="113">
        <v>113.60516666666666</v>
      </c>
      <c r="G335" s="114">
        <v>8.1388333333333343</v>
      </c>
      <c r="H335" s="115">
        <v>21</v>
      </c>
      <c r="I335" s="112">
        <v>26.463554428278179</v>
      </c>
      <c r="J335" s="113">
        <v>128.7309523809524</v>
      </c>
      <c r="K335" s="113">
        <v>121.82619047619049</v>
      </c>
      <c r="L335" s="114">
        <v>6.9047619047619051</v>
      </c>
    </row>
    <row r="336" spans="1:12" s="116" customFormat="1" ht="15" customHeight="1" x14ac:dyDescent="0.2">
      <c r="A336" s="110" t="s">
        <v>706</v>
      </c>
      <c r="B336" s="110" t="s">
        <v>707</v>
      </c>
      <c r="C336" s="111">
        <v>31</v>
      </c>
      <c r="D336" s="112">
        <v>32.7568895588104</v>
      </c>
      <c r="E336" s="113">
        <v>170.48967741935482</v>
      </c>
      <c r="F336" s="113">
        <v>135.38129032258064</v>
      </c>
      <c r="G336" s="114">
        <v>35.108387096774194</v>
      </c>
      <c r="H336" s="115" t="s">
        <v>175</v>
      </c>
      <c r="I336" s="112">
        <v>17.640739149119035</v>
      </c>
      <c r="J336" s="113">
        <v>82.1</v>
      </c>
      <c r="K336" s="113">
        <v>82.1</v>
      </c>
      <c r="L336" s="114">
        <v>0</v>
      </c>
    </row>
    <row r="337" spans="1:12" s="116" customFormat="1" ht="15" customHeight="1" x14ac:dyDescent="0.2">
      <c r="A337" s="110" t="s">
        <v>708</v>
      </c>
      <c r="B337" s="110" t="s">
        <v>709</v>
      </c>
      <c r="C337" s="111">
        <v>45</v>
      </c>
      <c r="D337" s="112">
        <v>21.687224257393702</v>
      </c>
      <c r="E337" s="113">
        <v>116.91577777777776</v>
      </c>
      <c r="F337" s="113">
        <v>114.65577777777776</v>
      </c>
      <c r="G337" s="114">
        <v>2.2600000000000002</v>
      </c>
      <c r="H337" s="115">
        <v>20</v>
      </c>
      <c r="I337" s="112">
        <v>29.519297834803844</v>
      </c>
      <c r="J337" s="113">
        <v>147.49449999999996</v>
      </c>
      <c r="K337" s="113">
        <v>142.40949999999998</v>
      </c>
      <c r="L337" s="114">
        <v>5.085</v>
      </c>
    </row>
    <row r="338" spans="1:12" s="116" customFormat="1" ht="15" customHeight="1" x14ac:dyDescent="0.2">
      <c r="A338" s="110" t="s">
        <v>710</v>
      </c>
      <c r="B338" s="110" t="s">
        <v>711</v>
      </c>
      <c r="C338" s="111">
        <v>1038</v>
      </c>
      <c r="D338" s="112">
        <v>15.154007191083846</v>
      </c>
      <c r="E338" s="113">
        <v>100.98550096339089</v>
      </c>
      <c r="F338" s="113">
        <v>89.370944123313819</v>
      </c>
      <c r="G338" s="114">
        <v>11.61455684007707</v>
      </c>
      <c r="H338" s="115">
        <v>237</v>
      </c>
      <c r="I338" s="112">
        <v>24.503264745499013</v>
      </c>
      <c r="J338" s="113">
        <v>121.44518987341775</v>
      </c>
      <c r="K338" s="113">
        <v>95.819367088607621</v>
      </c>
      <c r="L338" s="114">
        <v>25.625822784810129</v>
      </c>
    </row>
    <row r="339" spans="1:12" s="116" customFormat="1" ht="15" customHeight="1" x14ac:dyDescent="0.2">
      <c r="A339" s="110" t="s">
        <v>712</v>
      </c>
      <c r="B339" s="110" t="s">
        <v>713</v>
      </c>
      <c r="C339" s="111">
        <v>57</v>
      </c>
      <c r="D339" s="112">
        <v>11.933242712975911</v>
      </c>
      <c r="E339" s="113">
        <v>80.103859649122782</v>
      </c>
      <c r="F339" s="113">
        <v>62.595789473684178</v>
      </c>
      <c r="G339" s="114">
        <v>17.508070175438593</v>
      </c>
      <c r="H339" s="115">
        <v>20</v>
      </c>
      <c r="I339" s="112">
        <v>20.399676591414561</v>
      </c>
      <c r="J339" s="113">
        <v>80.991000000000014</v>
      </c>
      <c r="K339" s="113">
        <v>40.576000000000008</v>
      </c>
      <c r="L339" s="114">
        <v>40.414999999999999</v>
      </c>
    </row>
    <row r="340" spans="1:12" s="116" customFormat="1" ht="15" customHeight="1" x14ac:dyDescent="0.2">
      <c r="A340" s="110" t="s">
        <v>714</v>
      </c>
      <c r="B340" s="110" t="s">
        <v>715</v>
      </c>
      <c r="C340" s="111">
        <v>69</v>
      </c>
      <c r="D340" s="112">
        <v>29.193995604895719</v>
      </c>
      <c r="E340" s="113">
        <v>160.64956521739131</v>
      </c>
      <c r="F340" s="113">
        <v>142.2291304347826</v>
      </c>
      <c r="G340" s="114">
        <v>18.420434782608698</v>
      </c>
      <c r="H340" s="115">
        <v>13</v>
      </c>
      <c r="I340" s="112">
        <v>36.200187191451022</v>
      </c>
      <c r="J340" s="113">
        <v>160.36153846153849</v>
      </c>
      <c r="K340" s="113">
        <v>145.55538461538464</v>
      </c>
      <c r="L340" s="114">
        <v>14.806153846153848</v>
      </c>
    </row>
    <row r="341" spans="1:12" s="116" customFormat="1" ht="15" customHeight="1" x14ac:dyDescent="0.2">
      <c r="A341" s="110" t="s">
        <v>716</v>
      </c>
      <c r="B341" s="110" t="s">
        <v>717</v>
      </c>
      <c r="C341" s="111">
        <v>96</v>
      </c>
      <c r="D341" s="112">
        <v>19.940102469595349</v>
      </c>
      <c r="E341" s="113">
        <v>115.95447916666664</v>
      </c>
      <c r="F341" s="113">
        <v>100.43208333333331</v>
      </c>
      <c r="G341" s="114">
        <v>15.522395833333334</v>
      </c>
      <c r="H341" s="115">
        <v>14</v>
      </c>
      <c r="I341" s="112">
        <v>15.641422965051341</v>
      </c>
      <c r="J341" s="113">
        <v>95.028571428571439</v>
      </c>
      <c r="K341" s="113">
        <v>87.157142857142858</v>
      </c>
      <c r="L341" s="114">
        <v>7.871428571428571</v>
      </c>
    </row>
    <row r="342" spans="1:12" s="116" customFormat="1" ht="15" customHeight="1" x14ac:dyDescent="0.2">
      <c r="A342" s="110" t="s">
        <v>718</v>
      </c>
      <c r="B342" s="110" t="s">
        <v>719</v>
      </c>
      <c r="C342" s="111">
        <v>208</v>
      </c>
      <c r="D342" s="112">
        <v>31.496054639579295</v>
      </c>
      <c r="E342" s="113">
        <v>158.45033653846156</v>
      </c>
      <c r="F342" s="113">
        <v>128.81745192307696</v>
      </c>
      <c r="G342" s="114">
        <v>29.632884615384608</v>
      </c>
      <c r="H342" s="115">
        <v>44</v>
      </c>
      <c r="I342" s="112">
        <v>59.846326966356969</v>
      </c>
      <c r="J342" s="113">
        <v>235.69931818181814</v>
      </c>
      <c r="K342" s="113">
        <v>165.61499999999995</v>
      </c>
      <c r="L342" s="114">
        <v>70.08431818181819</v>
      </c>
    </row>
    <row r="343" spans="1:12" s="116" customFormat="1" ht="15" customHeight="1" x14ac:dyDescent="0.2">
      <c r="A343" s="110" t="s">
        <v>720</v>
      </c>
      <c r="B343" s="110" t="s">
        <v>721</v>
      </c>
      <c r="C343" s="111">
        <v>68</v>
      </c>
      <c r="D343" s="112">
        <v>24.385147270094389</v>
      </c>
      <c r="E343" s="113">
        <v>156.68235294117648</v>
      </c>
      <c r="F343" s="113">
        <v>127.7525</v>
      </c>
      <c r="G343" s="114">
        <v>28.92985294117647</v>
      </c>
      <c r="H343" s="115">
        <v>15</v>
      </c>
      <c r="I343" s="112">
        <v>11.952412112223916</v>
      </c>
      <c r="J343" s="113">
        <v>68.557999999999993</v>
      </c>
      <c r="K343" s="113">
        <v>60.833333333333329</v>
      </c>
      <c r="L343" s="114">
        <v>7.7246666666666668</v>
      </c>
    </row>
    <row r="344" spans="1:12" s="116" customFormat="1" ht="15" customHeight="1" x14ac:dyDescent="0.2">
      <c r="A344" s="110" t="s">
        <v>722</v>
      </c>
      <c r="B344" s="110" t="s">
        <v>723</v>
      </c>
      <c r="C344" s="111">
        <v>25</v>
      </c>
      <c r="D344" s="112">
        <v>17.931296665411203</v>
      </c>
      <c r="E344" s="113">
        <v>101.69239999999999</v>
      </c>
      <c r="F344" s="113">
        <v>57.847999999999992</v>
      </c>
      <c r="G344" s="114">
        <v>43.844400000000007</v>
      </c>
      <c r="H344" s="115">
        <v>5</v>
      </c>
      <c r="I344" s="112">
        <v>23.89644007592079</v>
      </c>
      <c r="J344" s="113">
        <v>115.578</v>
      </c>
      <c r="K344" s="113">
        <v>32.239999999999995</v>
      </c>
      <c r="L344" s="114">
        <v>83.337999999999994</v>
      </c>
    </row>
    <row r="345" spans="1:12" s="116" customFormat="1" ht="15" customHeight="1" x14ac:dyDescent="0.2">
      <c r="A345" s="110" t="s">
        <v>724</v>
      </c>
      <c r="B345" s="110" t="s">
        <v>725</v>
      </c>
      <c r="C345" s="111">
        <v>118</v>
      </c>
      <c r="D345" s="112">
        <v>23.582261871288225</v>
      </c>
      <c r="E345" s="113">
        <v>140.72974576271184</v>
      </c>
      <c r="F345" s="113">
        <v>104.83271186440675</v>
      </c>
      <c r="G345" s="114">
        <v>35.897033898305089</v>
      </c>
      <c r="H345" s="115">
        <v>22</v>
      </c>
      <c r="I345" s="112">
        <v>21.825185500763315</v>
      </c>
      <c r="J345" s="113">
        <v>111.77272727272731</v>
      </c>
      <c r="K345" s="113">
        <v>92.544545454545499</v>
      </c>
      <c r="L345" s="114">
        <v>19.228181818181817</v>
      </c>
    </row>
    <row r="346" spans="1:12" s="116" customFormat="1" ht="15" customHeight="1" x14ac:dyDescent="0.2">
      <c r="A346" s="110" t="s">
        <v>726</v>
      </c>
      <c r="B346" s="110" t="s">
        <v>727</v>
      </c>
      <c r="C346" s="111">
        <v>123</v>
      </c>
      <c r="D346" s="112">
        <v>16.112505809556939</v>
      </c>
      <c r="E346" s="113">
        <v>93.491138211382093</v>
      </c>
      <c r="F346" s="113">
        <v>84.402195121951195</v>
      </c>
      <c r="G346" s="114">
        <v>9.0889430894308951</v>
      </c>
      <c r="H346" s="115">
        <v>15</v>
      </c>
      <c r="I346" s="112">
        <v>20.907382489689478</v>
      </c>
      <c r="J346" s="113">
        <v>98.718666666666664</v>
      </c>
      <c r="K346" s="113">
        <v>96.458666666666659</v>
      </c>
      <c r="L346" s="114">
        <v>2.2599999999999998</v>
      </c>
    </row>
    <row r="347" spans="1:12" s="116" customFormat="1" ht="15" customHeight="1" x14ac:dyDescent="0.2">
      <c r="A347" s="110" t="s">
        <v>728</v>
      </c>
      <c r="B347" s="110" t="s">
        <v>729</v>
      </c>
      <c r="C347" s="111">
        <v>28</v>
      </c>
      <c r="D347" s="112">
        <v>12.44014108390423</v>
      </c>
      <c r="E347" s="113">
        <v>78.60214285714288</v>
      </c>
      <c r="F347" s="113">
        <v>73.786071428571447</v>
      </c>
      <c r="G347" s="114">
        <v>4.8160714285714281</v>
      </c>
      <c r="H347" s="115">
        <v>3</v>
      </c>
      <c r="I347" s="112">
        <v>37.111892882052224</v>
      </c>
      <c r="J347" s="113">
        <v>161.40333333333334</v>
      </c>
      <c r="K347" s="113">
        <v>161.40333333333334</v>
      </c>
      <c r="L347" s="114">
        <v>0</v>
      </c>
    </row>
    <row r="348" spans="1:12" s="116" customFormat="1" ht="15" customHeight="1" x14ac:dyDescent="0.2">
      <c r="A348" s="110" t="s">
        <v>730</v>
      </c>
      <c r="B348" s="110" t="s">
        <v>731</v>
      </c>
      <c r="C348" s="111">
        <v>53</v>
      </c>
      <c r="D348" s="112">
        <v>16.397165892988031</v>
      </c>
      <c r="E348" s="113">
        <v>94.972075471698119</v>
      </c>
      <c r="F348" s="113">
        <v>90.778113207547179</v>
      </c>
      <c r="G348" s="114">
        <v>4.1939622641509438</v>
      </c>
      <c r="H348" s="115">
        <v>7</v>
      </c>
      <c r="I348" s="112">
        <v>31.228473757261089</v>
      </c>
      <c r="J348" s="113">
        <v>69.427142857142854</v>
      </c>
      <c r="K348" s="113">
        <v>64.83142857142856</v>
      </c>
      <c r="L348" s="114">
        <v>4.5957142857142861</v>
      </c>
    </row>
    <row r="349" spans="1:12" s="116" customFormat="1" ht="15" customHeight="1" x14ac:dyDescent="0.2">
      <c r="A349" s="110" t="s">
        <v>732</v>
      </c>
      <c r="B349" s="110" t="s">
        <v>733</v>
      </c>
      <c r="C349" s="111">
        <v>91</v>
      </c>
      <c r="D349" s="112">
        <v>28.678294114333109</v>
      </c>
      <c r="E349" s="113">
        <v>162.22428571428571</v>
      </c>
      <c r="F349" s="113">
        <v>145.13164835164835</v>
      </c>
      <c r="G349" s="114">
        <v>17.092637362637362</v>
      </c>
      <c r="H349" s="115">
        <v>20</v>
      </c>
      <c r="I349" s="112">
        <v>47.561397278708128</v>
      </c>
      <c r="J349" s="113">
        <v>203.578</v>
      </c>
      <c r="K349" s="113">
        <v>174.75</v>
      </c>
      <c r="L349" s="114">
        <v>28.828000000000003</v>
      </c>
    </row>
    <row r="350" spans="1:12" s="116" customFormat="1" ht="15" customHeight="1" x14ac:dyDescent="0.2">
      <c r="A350" s="110" t="s">
        <v>734</v>
      </c>
      <c r="B350" s="110" t="s">
        <v>735</v>
      </c>
      <c r="C350" s="111">
        <v>58</v>
      </c>
      <c r="D350" s="112">
        <v>32.299994715466049</v>
      </c>
      <c r="E350" s="113">
        <v>174.93465517241381</v>
      </c>
      <c r="F350" s="113">
        <v>156.21706896551726</v>
      </c>
      <c r="G350" s="114">
        <v>18.717586206896552</v>
      </c>
      <c r="H350" s="115">
        <v>24</v>
      </c>
      <c r="I350" s="112">
        <v>35.65559412278553</v>
      </c>
      <c r="J350" s="113">
        <v>160.71833333333333</v>
      </c>
      <c r="K350" s="113">
        <v>150.95291666666668</v>
      </c>
      <c r="L350" s="114">
        <v>9.7654166666666669</v>
      </c>
    </row>
    <row r="351" spans="1:12" s="116" customFormat="1" ht="15" customHeight="1" x14ac:dyDescent="0.2">
      <c r="A351" s="110" t="s">
        <v>736</v>
      </c>
      <c r="B351" s="110" t="s">
        <v>737</v>
      </c>
      <c r="C351" s="111">
        <v>50</v>
      </c>
      <c r="D351" s="112">
        <v>23.925310431688128</v>
      </c>
      <c r="E351" s="113">
        <v>141.52180000000001</v>
      </c>
      <c r="F351" s="113">
        <v>113.46400000000001</v>
      </c>
      <c r="G351" s="114">
        <v>28.057799999999997</v>
      </c>
      <c r="H351" s="115">
        <v>32</v>
      </c>
      <c r="I351" s="112">
        <v>28.554311165373143</v>
      </c>
      <c r="J351" s="113">
        <v>145.59031250000001</v>
      </c>
      <c r="K351" s="113">
        <v>103.34062500000002</v>
      </c>
      <c r="L351" s="114">
        <v>42.2496875</v>
      </c>
    </row>
    <row r="352" spans="1:12" s="116" customFormat="1" ht="15" customHeight="1" x14ac:dyDescent="0.2">
      <c r="A352" s="110" t="s">
        <v>738</v>
      </c>
      <c r="B352" s="110" t="s">
        <v>739</v>
      </c>
      <c r="C352" s="111">
        <v>43</v>
      </c>
      <c r="D352" s="112">
        <v>26.555024726067384</v>
      </c>
      <c r="E352" s="113">
        <v>147.25860465116278</v>
      </c>
      <c r="F352" s="113">
        <v>128.98953488372092</v>
      </c>
      <c r="G352" s="114">
        <v>18.269069767441859</v>
      </c>
      <c r="H352" s="115">
        <v>15</v>
      </c>
      <c r="I352" s="112">
        <v>35.722601584292036</v>
      </c>
      <c r="J352" s="113">
        <v>150.35</v>
      </c>
      <c r="K352" s="113">
        <v>124.35666666666665</v>
      </c>
      <c r="L352" s="114">
        <v>25.993333333333332</v>
      </c>
    </row>
    <row r="353" spans="1:12" s="116" customFormat="1" ht="15" customHeight="1" x14ac:dyDescent="0.2">
      <c r="A353" s="110" t="s">
        <v>740</v>
      </c>
      <c r="B353" s="110" t="s">
        <v>741</v>
      </c>
      <c r="C353" s="111">
        <v>28</v>
      </c>
      <c r="D353" s="112">
        <v>29.004649252940556</v>
      </c>
      <c r="E353" s="113">
        <v>156.40964285714287</v>
      </c>
      <c r="F353" s="113">
        <v>151.45892857142857</v>
      </c>
      <c r="G353" s="114">
        <v>4.9507142857142856</v>
      </c>
      <c r="H353" s="115">
        <v>19</v>
      </c>
      <c r="I353" s="112">
        <v>35.870151446239859</v>
      </c>
      <c r="J353" s="113">
        <v>169.7721052631579</v>
      </c>
      <c r="K353" s="113">
        <v>162.47631578947369</v>
      </c>
      <c r="L353" s="114">
        <v>7.295789473684211</v>
      </c>
    </row>
    <row r="354" spans="1:12" s="116" customFormat="1" ht="15" customHeight="1" x14ac:dyDescent="0.2">
      <c r="A354" s="110" t="s">
        <v>742</v>
      </c>
      <c r="B354" s="110" t="s">
        <v>743</v>
      </c>
      <c r="C354" s="111">
        <v>45</v>
      </c>
      <c r="D354" s="112">
        <v>18.165044469125956</v>
      </c>
      <c r="E354" s="113">
        <v>114.26733333333331</v>
      </c>
      <c r="F354" s="113">
        <v>93.052444444444419</v>
      </c>
      <c r="G354" s="114">
        <v>21.21488888888889</v>
      </c>
      <c r="H354" s="115">
        <v>11</v>
      </c>
      <c r="I354" s="112">
        <v>22.573860611851881</v>
      </c>
      <c r="J354" s="113">
        <v>126.06454545454544</v>
      </c>
      <c r="K354" s="113">
        <v>93.475454545454525</v>
      </c>
      <c r="L354" s="114">
        <v>32.589090909090906</v>
      </c>
    </row>
    <row r="355" spans="1:12" s="116" customFormat="1" ht="15" customHeight="1" x14ac:dyDescent="0.2">
      <c r="A355" s="110" t="s">
        <v>744</v>
      </c>
      <c r="B355" s="110" t="s">
        <v>745</v>
      </c>
      <c r="C355" s="111">
        <v>36</v>
      </c>
      <c r="D355" s="112">
        <v>18.219643803171053</v>
      </c>
      <c r="E355" s="113">
        <v>114.44638888888888</v>
      </c>
      <c r="F355" s="113">
        <v>82.831666666666649</v>
      </c>
      <c r="G355" s="114">
        <v>31.614722222222227</v>
      </c>
      <c r="H355" s="115">
        <v>11</v>
      </c>
      <c r="I355" s="112">
        <v>34.033164251757157</v>
      </c>
      <c r="J355" s="113">
        <v>163.22181818181818</v>
      </c>
      <c r="K355" s="113">
        <v>91.8809090909091</v>
      </c>
      <c r="L355" s="114">
        <v>71.340909090909093</v>
      </c>
    </row>
    <row r="356" spans="1:12" s="116" customFormat="1" ht="15" customHeight="1" x14ac:dyDescent="0.2">
      <c r="A356" s="103" t="s">
        <v>111</v>
      </c>
      <c r="B356" s="103" t="s">
        <v>112</v>
      </c>
      <c r="C356" s="105">
        <v>1572</v>
      </c>
      <c r="D356" s="106">
        <v>18.850376466665825</v>
      </c>
      <c r="E356" s="107">
        <v>111.5675</v>
      </c>
      <c r="F356" s="107">
        <v>99.815801526717564</v>
      </c>
      <c r="G356" s="108">
        <v>11.751698473282442</v>
      </c>
      <c r="H356" s="109">
        <v>345</v>
      </c>
      <c r="I356" s="106">
        <v>36.210170985848293</v>
      </c>
      <c r="J356" s="107">
        <v>166.8549565217391</v>
      </c>
      <c r="K356" s="107">
        <v>135.08446376811591</v>
      </c>
      <c r="L356" s="108">
        <v>31.770492753623188</v>
      </c>
    </row>
    <row r="357" spans="1:12" s="116" customFormat="1" ht="15" customHeight="1" x14ac:dyDescent="0.2">
      <c r="A357" s="110" t="s">
        <v>746</v>
      </c>
      <c r="B357" s="110" t="s">
        <v>747</v>
      </c>
      <c r="C357" s="111">
        <v>786</v>
      </c>
      <c r="D357" s="112">
        <v>19.105796242200242</v>
      </c>
      <c r="E357" s="113">
        <v>117.20006361323152</v>
      </c>
      <c r="F357" s="113">
        <v>101.97740458015264</v>
      </c>
      <c r="G357" s="114">
        <v>15.222659033078878</v>
      </c>
      <c r="H357" s="115">
        <v>181</v>
      </c>
      <c r="I357" s="112">
        <v>39.252425788994557</v>
      </c>
      <c r="J357" s="113">
        <v>190.10795580110491</v>
      </c>
      <c r="K357" s="113">
        <v>141.13425414364633</v>
      </c>
      <c r="L357" s="114">
        <v>48.973701657458562</v>
      </c>
    </row>
    <row r="358" spans="1:12" s="116" customFormat="1" ht="15" customHeight="1" x14ac:dyDescent="0.2">
      <c r="A358" s="110" t="s">
        <v>748</v>
      </c>
      <c r="B358" s="110" t="s">
        <v>749</v>
      </c>
      <c r="C358" s="111">
        <v>150</v>
      </c>
      <c r="D358" s="112">
        <v>17.60556292986692</v>
      </c>
      <c r="E358" s="113">
        <v>103.44593333333334</v>
      </c>
      <c r="F358" s="113">
        <v>93.691400000000002</v>
      </c>
      <c r="G358" s="114">
        <v>9.7545333333333346</v>
      </c>
      <c r="H358" s="115">
        <v>40</v>
      </c>
      <c r="I358" s="112">
        <v>19.630098154634375</v>
      </c>
      <c r="J358" s="113">
        <v>100.67075</v>
      </c>
      <c r="K358" s="113">
        <v>85.877250000000004</v>
      </c>
      <c r="L358" s="114">
        <v>14.7935</v>
      </c>
    </row>
    <row r="359" spans="1:12" s="116" customFormat="1" ht="15" customHeight="1" x14ac:dyDescent="0.2">
      <c r="A359" s="110" t="s">
        <v>750</v>
      </c>
      <c r="B359" s="110" t="s">
        <v>751</v>
      </c>
      <c r="C359" s="111">
        <v>65</v>
      </c>
      <c r="D359" s="112">
        <v>15.622882796944277</v>
      </c>
      <c r="E359" s="113">
        <v>90.605846153846144</v>
      </c>
      <c r="F359" s="113">
        <v>85.593692307692294</v>
      </c>
      <c r="G359" s="114">
        <v>5.0121538461538453</v>
      </c>
      <c r="H359" s="115">
        <v>10</v>
      </c>
      <c r="I359" s="112">
        <v>33.806227018346149</v>
      </c>
      <c r="J359" s="113">
        <v>138.09100000000001</v>
      </c>
      <c r="K359" s="113">
        <v>138.09100000000001</v>
      </c>
      <c r="L359" s="114">
        <v>0</v>
      </c>
    </row>
    <row r="360" spans="1:12" s="116" customFormat="1" ht="15" customHeight="1" x14ac:dyDescent="0.2">
      <c r="A360" s="110" t="s">
        <v>752</v>
      </c>
      <c r="B360" s="110" t="s">
        <v>753</v>
      </c>
      <c r="C360" s="111">
        <v>164</v>
      </c>
      <c r="D360" s="112">
        <v>16.337161433443367</v>
      </c>
      <c r="E360" s="113">
        <v>88.310914634146357</v>
      </c>
      <c r="F360" s="113">
        <v>80.228902439024395</v>
      </c>
      <c r="G360" s="114">
        <v>8.0820121951219495</v>
      </c>
      <c r="H360" s="115">
        <v>49</v>
      </c>
      <c r="I360" s="112">
        <v>25.863763109569028</v>
      </c>
      <c r="J360" s="113">
        <v>96.691836734693865</v>
      </c>
      <c r="K360" s="113">
        <v>83.067755102040806</v>
      </c>
      <c r="L360" s="114">
        <v>13.624081632653059</v>
      </c>
    </row>
    <row r="361" spans="1:12" s="116" customFormat="1" ht="15" customHeight="1" x14ac:dyDescent="0.2">
      <c r="A361" s="110" t="s">
        <v>754</v>
      </c>
      <c r="B361" s="110" t="s">
        <v>755</v>
      </c>
      <c r="C361" s="111">
        <v>137</v>
      </c>
      <c r="D361" s="112">
        <v>19.509559632489417</v>
      </c>
      <c r="E361" s="113">
        <v>113.14153284671532</v>
      </c>
      <c r="F361" s="113">
        <v>104.10868613138686</v>
      </c>
      <c r="G361" s="114">
        <v>9.0328467153284677</v>
      </c>
      <c r="H361" s="115">
        <v>14</v>
      </c>
      <c r="I361" s="112">
        <v>29.845743645747707</v>
      </c>
      <c r="J361" s="113">
        <v>146.79714285714286</v>
      </c>
      <c r="K361" s="113">
        <v>115.76857142857141</v>
      </c>
      <c r="L361" s="114">
        <v>31.028571428571428</v>
      </c>
    </row>
    <row r="362" spans="1:12" s="116" customFormat="1" ht="15" customHeight="1" x14ac:dyDescent="0.2">
      <c r="A362" s="110" t="s">
        <v>756</v>
      </c>
      <c r="B362" s="110" t="s">
        <v>757</v>
      </c>
      <c r="C362" s="111">
        <v>270</v>
      </c>
      <c r="D362" s="112">
        <v>20.656147685914309</v>
      </c>
      <c r="E362" s="113">
        <v>118.05633333333334</v>
      </c>
      <c r="F362" s="113">
        <v>110.06840740740741</v>
      </c>
      <c r="G362" s="114">
        <v>7.9879259259259268</v>
      </c>
      <c r="H362" s="115">
        <v>51</v>
      </c>
      <c r="I362" s="112">
        <v>50.929430421383003</v>
      </c>
      <c r="J362" s="113">
        <v>214.79647058823531</v>
      </c>
      <c r="K362" s="113">
        <v>206.89725490196079</v>
      </c>
      <c r="L362" s="114">
        <v>7.89921568627451</v>
      </c>
    </row>
    <row r="363" spans="1:12" s="116" customFormat="1" ht="15" customHeight="1" x14ac:dyDescent="0.2">
      <c r="A363" s="103" t="s">
        <v>113</v>
      </c>
      <c r="B363" s="103" t="s">
        <v>114</v>
      </c>
      <c r="C363" s="105">
        <v>16965</v>
      </c>
      <c r="D363" s="106">
        <v>16.856838048112426</v>
      </c>
      <c r="E363" s="107">
        <v>104.49633068081316</v>
      </c>
      <c r="F363" s="107">
        <v>92.663010315354867</v>
      </c>
      <c r="G363" s="108">
        <v>11.833320365458293</v>
      </c>
      <c r="H363" s="109">
        <v>3549</v>
      </c>
      <c r="I363" s="106">
        <v>22.425433593019957</v>
      </c>
      <c r="J363" s="107">
        <v>105.15668920822775</v>
      </c>
      <c r="K363" s="107">
        <v>85.645987602141531</v>
      </c>
      <c r="L363" s="108">
        <v>19.510701606086219</v>
      </c>
    </row>
    <row r="364" spans="1:12" s="116" customFormat="1" ht="15" customHeight="1" x14ac:dyDescent="0.2">
      <c r="A364" s="110" t="s">
        <v>758</v>
      </c>
      <c r="B364" s="110" t="s">
        <v>759</v>
      </c>
      <c r="C364" s="111">
        <v>2420</v>
      </c>
      <c r="D364" s="112">
        <v>13.849682851987714</v>
      </c>
      <c r="E364" s="113">
        <v>79.572615702479112</v>
      </c>
      <c r="F364" s="113">
        <v>70.873152892561748</v>
      </c>
      <c r="G364" s="114">
        <v>8.699462809917355</v>
      </c>
      <c r="H364" s="115">
        <v>683</v>
      </c>
      <c r="I364" s="112">
        <v>20.708233255567976</v>
      </c>
      <c r="J364" s="113">
        <v>83.604231332357372</v>
      </c>
      <c r="K364" s="113">
        <v>65.803704245973762</v>
      </c>
      <c r="L364" s="114">
        <v>17.8005270863836</v>
      </c>
    </row>
    <row r="365" spans="1:12" s="116" customFormat="1" ht="15" customHeight="1" x14ac:dyDescent="0.2">
      <c r="A365" s="110" t="s">
        <v>760</v>
      </c>
      <c r="B365" s="110" t="s">
        <v>761</v>
      </c>
      <c r="C365" s="111">
        <v>1110</v>
      </c>
      <c r="D365" s="112">
        <v>16.155099238429067</v>
      </c>
      <c r="E365" s="113">
        <v>109.44041441441398</v>
      </c>
      <c r="F365" s="113">
        <v>102.17010810810768</v>
      </c>
      <c r="G365" s="114">
        <v>7.2703063063063036</v>
      </c>
      <c r="H365" s="115">
        <v>183</v>
      </c>
      <c r="I365" s="112">
        <v>24.566062370649362</v>
      </c>
      <c r="J365" s="113">
        <v>137.69081967213117</v>
      </c>
      <c r="K365" s="113">
        <v>122.72300546448091</v>
      </c>
      <c r="L365" s="114">
        <v>14.967814207650274</v>
      </c>
    </row>
    <row r="366" spans="1:12" s="116" customFormat="1" ht="15" customHeight="1" x14ac:dyDescent="0.2">
      <c r="A366" s="110" t="s">
        <v>762</v>
      </c>
      <c r="B366" s="110" t="s">
        <v>763</v>
      </c>
      <c r="C366" s="111">
        <v>647</v>
      </c>
      <c r="D366" s="112">
        <v>19.947185729670437</v>
      </c>
      <c r="E366" s="113">
        <v>130.07092735703245</v>
      </c>
      <c r="F366" s="113">
        <v>109.88553323029365</v>
      </c>
      <c r="G366" s="114">
        <v>20.185394126738789</v>
      </c>
      <c r="H366" s="115">
        <v>91</v>
      </c>
      <c r="I366" s="112">
        <v>24.963542587489204</v>
      </c>
      <c r="J366" s="113">
        <v>143.68076923076922</v>
      </c>
      <c r="K366" s="113">
        <v>107.820989010989</v>
      </c>
      <c r="L366" s="114">
        <v>35.85978021978022</v>
      </c>
    </row>
    <row r="367" spans="1:12" s="116" customFormat="1" ht="15" customHeight="1" x14ac:dyDescent="0.2">
      <c r="A367" s="110" t="s">
        <v>764</v>
      </c>
      <c r="B367" s="110" t="s">
        <v>765</v>
      </c>
      <c r="C367" s="111">
        <v>1034</v>
      </c>
      <c r="D367" s="112">
        <v>18.294306008942478</v>
      </c>
      <c r="E367" s="113">
        <v>117.81145067698246</v>
      </c>
      <c r="F367" s="113">
        <v>102.84944874274649</v>
      </c>
      <c r="G367" s="114">
        <v>14.962001934235975</v>
      </c>
      <c r="H367" s="115">
        <v>232</v>
      </c>
      <c r="I367" s="112">
        <v>20.676335407055735</v>
      </c>
      <c r="J367" s="113">
        <v>114.73396551724137</v>
      </c>
      <c r="K367" s="113">
        <v>98.488146551724142</v>
      </c>
      <c r="L367" s="114">
        <v>16.245818965517241</v>
      </c>
    </row>
    <row r="368" spans="1:12" s="116" customFormat="1" ht="15" customHeight="1" x14ac:dyDescent="0.2">
      <c r="A368" s="110" t="s">
        <v>766</v>
      </c>
      <c r="B368" s="110" t="s">
        <v>767</v>
      </c>
      <c r="C368" s="111">
        <v>899</v>
      </c>
      <c r="D368" s="112">
        <v>15.864711554617619</v>
      </c>
      <c r="E368" s="113">
        <v>103.57815350389319</v>
      </c>
      <c r="F368" s="113">
        <v>91.097452725250264</v>
      </c>
      <c r="G368" s="114">
        <v>12.480700778642936</v>
      </c>
      <c r="H368" s="115">
        <v>190</v>
      </c>
      <c r="I368" s="112">
        <v>20.374608813468793</v>
      </c>
      <c r="J368" s="113">
        <v>97.983263157894697</v>
      </c>
      <c r="K368" s="113">
        <v>74.702473684210489</v>
      </c>
      <c r="L368" s="114">
        <v>23.280789473684212</v>
      </c>
    </row>
    <row r="369" spans="1:12" s="116" customFormat="1" ht="15" customHeight="1" x14ac:dyDescent="0.2">
      <c r="A369" s="110" t="s">
        <v>768</v>
      </c>
      <c r="B369" s="110" t="s">
        <v>769</v>
      </c>
      <c r="C369" s="111">
        <v>1013</v>
      </c>
      <c r="D369" s="112">
        <v>13.982158947762866</v>
      </c>
      <c r="E369" s="113">
        <v>98.386416584402511</v>
      </c>
      <c r="F369" s="113">
        <v>86.910612043435094</v>
      </c>
      <c r="G369" s="114">
        <v>11.475804540967422</v>
      </c>
      <c r="H369" s="115">
        <v>162</v>
      </c>
      <c r="I369" s="112">
        <v>22.379824794122872</v>
      </c>
      <c r="J369" s="113">
        <v>122.99407407407404</v>
      </c>
      <c r="K369" s="113">
        <v>94.481728395061694</v>
      </c>
      <c r="L369" s="114">
        <v>28.512345679012352</v>
      </c>
    </row>
    <row r="370" spans="1:12" s="116" customFormat="1" ht="15" customHeight="1" x14ac:dyDescent="0.2">
      <c r="A370" s="110" t="s">
        <v>770</v>
      </c>
      <c r="B370" s="110" t="s">
        <v>771</v>
      </c>
      <c r="C370" s="111">
        <v>1332</v>
      </c>
      <c r="D370" s="112">
        <v>17.588395938279344</v>
      </c>
      <c r="E370" s="113">
        <v>105.28060060060032</v>
      </c>
      <c r="F370" s="113">
        <v>92.033220720720465</v>
      </c>
      <c r="G370" s="114">
        <v>13.247379879879871</v>
      </c>
      <c r="H370" s="115">
        <v>346</v>
      </c>
      <c r="I370" s="112">
        <v>22.131193933629877</v>
      </c>
      <c r="J370" s="113">
        <v>97.867312138728394</v>
      </c>
      <c r="K370" s="113">
        <v>79.903410404624353</v>
      </c>
      <c r="L370" s="114">
        <v>17.963901734104041</v>
      </c>
    </row>
    <row r="371" spans="1:12" s="116" customFormat="1" ht="15" customHeight="1" x14ac:dyDescent="0.2">
      <c r="A371" s="110" t="s">
        <v>772</v>
      </c>
      <c r="B371" s="110" t="s">
        <v>773</v>
      </c>
      <c r="C371" s="111">
        <v>1759</v>
      </c>
      <c r="D371" s="112">
        <v>18.370425372548748</v>
      </c>
      <c r="E371" s="113">
        <v>109.24566230812925</v>
      </c>
      <c r="F371" s="113">
        <v>96.149772598066733</v>
      </c>
      <c r="G371" s="114">
        <v>13.095889710062535</v>
      </c>
      <c r="H371" s="115">
        <v>358</v>
      </c>
      <c r="I371" s="112">
        <v>23.104706982057778</v>
      </c>
      <c r="J371" s="113">
        <v>102.6813966480448</v>
      </c>
      <c r="K371" s="113">
        <v>82.334245810055975</v>
      </c>
      <c r="L371" s="114">
        <v>20.347150837988828</v>
      </c>
    </row>
    <row r="372" spans="1:12" s="116" customFormat="1" ht="15" customHeight="1" x14ac:dyDescent="0.2">
      <c r="A372" s="110" t="s">
        <v>774</v>
      </c>
      <c r="B372" s="110" t="s">
        <v>775</v>
      </c>
      <c r="C372" s="111">
        <v>1648</v>
      </c>
      <c r="D372" s="112">
        <v>15.606412351657879</v>
      </c>
      <c r="E372" s="113">
        <v>96.376425970873271</v>
      </c>
      <c r="F372" s="113">
        <v>86.162324029125713</v>
      </c>
      <c r="G372" s="114">
        <v>10.214101941747574</v>
      </c>
      <c r="H372" s="115">
        <v>252</v>
      </c>
      <c r="I372" s="112">
        <v>26.443608714865739</v>
      </c>
      <c r="J372" s="113">
        <v>114.62035714285717</v>
      </c>
      <c r="K372" s="113">
        <v>91.904007936507966</v>
      </c>
      <c r="L372" s="114">
        <v>22.716349206349207</v>
      </c>
    </row>
    <row r="373" spans="1:12" s="116" customFormat="1" ht="15" customHeight="1" x14ac:dyDescent="0.2">
      <c r="A373" s="110" t="s">
        <v>776</v>
      </c>
      <c r="B373" s="110" t="s">
        <v>777</v>
      </c>
      <c r="C373" s="111">
        <v>2389</v>
      </c>
      <c r="D373" s="112">
        <v>17.115079160831865</v>
      </c>
      <c r="E373" s="113">
        <v>102.23445374633731</v>
      </c>
      <c r="F373" s="113">
        <v>91.082381749685993</v>
      </c>
      <c r="G373" s="114">
        <v>11.152071996651319</v>
      </c>
      <c r="H373" s="115">
        <v>474</v>
      </c>
      <c r="I373" s="112">
        <v>23.174214908091422</v>
      </c>
      <c r="J373" s="113">
        <v>102.44339662447267</v>
      </c>
      <c r="K373" s="113">
        <v>81.401751054852411</v>
      </c>
      <c r="L373" s="114">
        <v>21.041645569620254</v>
      </c>
    </row>
    <row r="374" spans="1:12" s="116" customFormat="1" ht="15" customHeight="1" x14ac:dyDescent="0.2">
      <c r="A374" s="110" t="s">
        <v>778</v>
      </c>
      <c r="B374" s="110" t="s">
        <v>779</v>
      </c>
      <c r="C374" s="111">
        <v>1614</v>
      </c>
      <c r="D374" s="112">
        <v>19.48785521368163</v>
      </c>
      <c r="E374" s="113">
        <v>122.36023543990061</v>
      </c>
      <c r="F374" s="113">
        <v>110.31579925650531</v>
      </c>
      <c r="G374" s="114">
        <v>12.044436183395289</v>
      </c>
      <c r="H374" s="115">
        <v>307</v>
      </c>
      <c r="I374" s="112">
        <v>22.227831763515404</v>
      </c>
      <c r="J374" s="113">
        <v>115.4475570032574</v>
      </c>
      <c r="K374" s="113">
        <v>102.96625407166131</v>
      </c>
      <c r="L374" s="114">
        <v>12.481302931596092</v>
      </c>
    </row>
    <row r="375" spans="1:12" s="116" customFormat="1" ht="15" customHeight="1" x14ac:dyDescent="0.2">
      <c r="A375" s="110" t="s">
        <v>780</v>
      </c>
      <c r="B375" s="110" t="s">
        <v>781</v>
      </c>
      <c r="C375" s="111">
        <v>1100</v>
      </c>
      <c r="D375" s="112">
        <v>18.535594072498025</v>
      </c>
      <c r="E375" s="113">
        <v>115.47979090909061</v>
      </c>
      <c r="F375" s="113">
        <v>100.33642727272699</v>
      </c>
      <c r="G375" s="114">
        <v>15.143363636363627</v>
      </c>
      <c r="H375" s="115">
        <v>271</v>
      </c>
      <c r="I375" s="112">
        <v>21.75607910151151</v>
      </c>
      <c r="J375" s="113">
        <v>107.60132841328421</v>
      </c>
      <c r="K375" s="113">
        <v>88.257490774907822</v>
      </c>
      <c r="L375" s="114">
        <v>19.343837638376385</v>
      </c>
    </row>
    <row r="376" spans="1:12" s="116" customFormat="1" ht="15" customHeight="1" x14ac:dyDescent="0.2">
      <c r="A376" s="103" t="s">
        <v>115</v>
      </c>
      <c r="B376" s="103" t="s">
        <v>116</v>
      </c>
      <c r="C376" s="105">
        <v>4244</v>
      </c>
      <c r="D376" s="106">
        <v>18.922110194481746</v>
      </c>
      <c r="E376" s="107">
        <v>113.62110508953819</v>
      </c>
      <c r="F376" s="107">
        <v>103.48195098963244</v>
      </c>
      <c r="G376" s="108">
        <v>10.139154099905747</v>
      </c>
      <c r="H376" s="109">
        <v>801</v>
      </c>
      <c r="I376" s="106">
        <v>28.882794644313325</v>
      </c>
      <c r="J376" s="107">
        <v>145.25741573033704</v>
      </c>
      <c r="K376" s="107">
        <v>123.11544319600496</v>
      </c>
      <c r="L376" s="108">
        <v>22.141972534332087</v>
      </c>
    </row>
    <row r="377" spans="1:12" s="116" customFormat="1" ht="15" customHeight="1" x14ac:dyDescent="0.2">
      <c r="A377" s="110" t="s">
        <v>782</v>
      </c>
      <c r="B377" s="110" t="s">
        <v>783</v>
      </c>
      <c r="C377" s="111">
        <v>398</v>
      </c>
      <c r="D377" s="112">
        <v>19.67122665129374</v>
      </c>
      <c r="E377" s="113">
        <v>117.457487437186</v>
      </c>
      <c r="F377" s="113">
        <v>103.77917085427143</v>
      </c>
      <c r="G377" s="114">
        <v>13.678316582914571</v>
      </c>
      <c r="H377" s="115">
        <v>74</v>
      </c>
      <c r="I377" s="112">
        <v>26.243750877844178</v>
      </c>
      <c r="J377" s="113">
        <v>133.57108108108105</v>
      </c>
      <c r="K377" s="113">
        <v>109.01499999999999</v>
      </c>
      <c r="L377" s="114">
        <v>24.556081081081082</v>
      </c>
    </row>
    <row r="378" spans="1:12" s="116" customFormat="1" ht="15" customHeight="1" x14ac:dyDescent="0.2">
      <c r="A378" s="110" t="s">
        <v>784</v>
      </c>
      <c r="B378" s="110" t="s">
        <v>785</v>
      </c>
      <c r="C378" s="111">
        <v>246</v>
      </c>
      <c r="D378" s="112">
        <v>17.772788456641997</v>
      </c>
      <c r="E378" s="113">
        <v>102.57556910569103</v>
      </c>
      <c r="F378" s="113">
        <v>91.951178861788591</v>
      </c>
      <c r="G378" s="114">
        <v>10.624390243902436</v>
      </c>
      <c r="H378" s="115">
        <v>46</v>
      </c>
      <c r="I378" s="112">
        <v>27.18446896573699</v>
      </c>
      <c r="J378" s="113">
        <v>155.78869565217389</v>
      </c>
      <c r="K378" s="113">
        <v>126.90891304347825</v>
      </c>
      <c r="L378" s="114">
        <v>28.879782608695649</v>
      </c>
    </row>
    <row r="379" spans="1:12" s="116" customFormat="1" ht="15" customHeight="1" x14ac:dyDescent="0.2">
      <c r="A379" s="110" t="s">
        <v>786</v>
      </c>
      <c r="B379" s="110" t="s">
        <v>787</v>
      </c>
      <c r="C379" s="111">
        <v>259</v>
      </c>
      <c r="D379" s="112">
        <v>20.915709860801858</v>
      </c>
      <c r="E379" s="113">
        <v>129.83729729729734</v>
      </c>
      <c r="F379" s="113">
        <v>117.6356370656371</v>
      </c>
      <c r="G379" s="114">
        <v>12.201660231660231</v>
      </c>
      <c r="H379" s="115">
        <v>50</v>
      </c>
      <c r="I379" s="112">
        <v>35.777423590148054</v>
      </c>
      <c r="J379" s="113">
        <v>182.90020000000001</v>
      </c>
      <c r="K379" s="113">
        <v>150.4872</v>
      </c>
      <c r="L379" s="114">
        <v>32.412999999999997</v>
      </c>
    </row>
    <row r="380" spans="1:12" s="116" customFormat="1" ht="15" customHeight="1" x14ac:dyDescent="0.2">
      <c r="A380" s="110" t="s">
        <v>788</v>
      </c>
      <c r="B380" s="110" t="s">
        <v>789</v>
      </c>
      <c r="C380" s="111">
        <v>279</v>
      </c>
      <c r="D380" s="112">
        <v>23.984085254113609</v>
      </c>
      <c r="E380" s="113">
        <v>141.52304659498208</v>
      </c>
      <c r="F380" s="113">
        <v>131.8151971326165</v>
      </c>
      <c r="G380" s="114">
        <v>9.7078494623655924</v>
      </c>
      <c r="H380" s="115">
        <v>32</v>
      </c>
      <c r="I380" s="112">
        <v>38.808763355876593</v>
      </c>
      <c r="J380" s="113">
        <v>193.9584375</v>
      </c>
      <c r="K380" s="113">
        <v>178.59468749999999</v>
      </c>
      <c r="L380" s="114">
        <v>15.36375</v>
      </c>
    </row>
    <row r="381" spans="1:12" s="116" customFormat="1" ht="15" customHeight="1" x14ac:dyDescent="0.2">
      <c r="A381" s="110" t="s">
        <v>790</v>
      </c>
      <c r="B381" s="110" t="s">
        <v>791</v>
      </c>
      <c r="C381" s="111">
        <v>127</v>
      </c>
      <c r="D381" s="112">
        <v>17.030625122151285</v>
      </c>
      <c r="E381" s="113">
        <v>101.34196850393701</v>
      </c>
      <c r="F381" s="113">
        <v>93.406141732283459</v>
      </c>
      <c r="G381" s="114">
        <v>7.9358267716535424</v>
      </c>
      <c r="H381" s="115">
        <v>18</v>
      </c>
      <c r="I381" s="112">
        <v>22.757103905492958</v>
      </c>
      <c r="J381" s="113">
        <v>107.89888888888891</v>
      </c>
      <c r="K381" s="113">
        <v>71.390000000000029</v>
      </c>
      <c r="L381" s="114">
        <v>36.50888888888889</v>
      </c>
    </row>
    <row r="382" spans="1:12" s="116" customFormat="1" ht="15" customHeight="1" x14ac:dyDescent="0.2">
      <c r="A382" s="110" t="s">
        <v>792</v>
      </c>
      <c r="B382" s="110" t="s">
        <v>793</v>
      </c>
      <c r="C382" s="111">
        <v>260</v>
      </c>
      <c r="D382" s="112">
        <v>15.302156223934018</v>
      </c>
      <c r="E382" s="113">
        <v>91.833153846153834</v>
      </c>
      <c r="F382" s="113">
        <v>84.37326923076921</v>
      </c>
      <c r="G382" s="114">
        <v>7.4598846153846168</v>
      </c>
      <c r="H382" s="115">
        <v>50</v>
      </c>
      <c r="I382" s="112">
        <v>22.453658909202005</v>
      </c>
      <c r="J382" s="113">
        <v>105.82139999999995</v>
      </c>
      <c r="K382" s="113">
        <v>91.108599999999953</v>
      </c>
      <c r="L382" s="114">
        <v>14.7128</v>
      </c>
    </row>
    <row r="383" spans="1:12" s="116" customFormat="1" ht="15" customHeight="1" x14ac:dyDescent="0.2">
      <c r="A383" s="110" t="s">
        <v>794</v>
      </c>
      <c r="B383" s="110" t="s">
        <v>795</v>
      </c>
      <c r="C383" s="111">
        <v>208</v>
      </c>
      <c r="D383" s="112">
        <v>16.938980448967918</v>
      </c>
      <c r="E383" s="113">
        <v>102.89562500000002</v>
      </c>
      <c r="F383" s="113">
        <v>92.613413461538485</v>
      </c>
      <c r="G383" s="114">
        <v>10.282211538461537</v>
      </c>
      <c r="H383" s="115">
        <v>60</v>
      </c>
      <c r="I383" s="112">
        <v>33.44721814961455</v>
      </c>
      <c r="J383" s="113">
        <v>162.9998333333333</v>
      </c>
      <c r="K383" s="113">
        <v>129.72816666666662</v>
      </c>
      <c r="L383" s="114">
        <v>33.271666666666668</v>
      </c>
    </row>
    <row r="384" spans="1:12" s="116" customFormat="1" ht="15" customHeight="1" x14ac:dyDescent="0.2">
      <c r="A384" s="110" t="s">
        <v>796</v>
      </c>
      <c r="B384" s="110" t="s">
        <v>797</v>
      </c>
      <c r="C384" s="111">
        <v>166</v>
      </c>
      <c r="D384" s="112">
        <v>19.584425069136724</v>
      </c>
      <c r="E384" s="113">
        <v>117.73234939759034</v>
      </c>
      <c r="F384" s="113">
        <v>110.17222891566263</v>
      </c>
      <c r="G384" s="114">
        <v>7.5601204819277106</v>
      </c>
      <c r="H384" s="115">
        <v>45</v>
      </c>
      <c r="I384" s="112">
        <v>24.067101510486413</v>
      </c>
      <c r="J384" s="113">
        <v>118.7777777777778</v>
      </c>
      <c r="K384" s="113">
        <v>114.7106666666667</v>
      </c>
      <c r="L384" s="114">
        <v>4.0671111111111111</v>
      </c>
    </row>
    <row r="385" spans="1:12" s="116" customFormat="1" ht="15" customHeight="1" x14ac:dyDescent="0.2">
      <c r="A385" s="110" t="s">
        <v>798</v>
      </c>
      <c r="B385" s="110" t="s">
        <v>799</v>
      </c>
      <c r="C385" s="111">
        <v>165</v>
      </c>
      <c r="D385" s="112">
        <v>20.370634093217486</v>
      </c>
      <c r="E385" s="113">
        <v>135.1528484848485</v>
      </c>
      <c r="F385" s="113">
        <v>121.66309090909093</v>
      </c>
      <c r="G385" s="114">
        <v>13.489757575757578</v>
      </c>
      <c r="H385" s="115">
        <v>31</v>
      </c>
      <c r="I385" s="112">
        <v>32.501621497654654</v>
      </c>
      <c r="J385" s="113">
        <v>175.54838709677421</v>
      </c>
      <c r="K385" s="113">
        <v>160.40806451612903</v>
      </c>
      <c r="L385" s="114">
        <v>15.14032258064516</v>
      </c>
    </row>
    <row r="386" spans="1:12" s="116" customFormat="1" ht="15" customHeight="1" x14ac:dyDescent="0.2">
      <c r="A386" s="110" t="s">
        <v>800</v>
      </c>
      <c r="B386" s="110" t="s">
        <v>801</v>
      </c>
      <c r="C386" s="111">
        <v>433</v>
      </c>
      <c r="D386" s="112">
        <v>22.625569957647567</v>
      </c>
      <c r="E386" s="113">
        <v>127.37168591224022</v>
      </c>
      <c r="F386" s="113">
        <v>112.551662817552</v>
      </c>
      <c r="G386" s="114">
        <v>14.820023094688226</v>
      </c>
      <c r="H386" s="115">
        <v>89</v>
      </c>
      <c r="I386" s="112">
        <v>37.571368304860023</v>
      </c>
      <c r="J386" s="113">
        <v>159.70752808988766</v>
      </c>
      <c r="K386" s="113">
        <v>130.74044943820229</v>
      </c>
      <c r="L386" s="114">
        <v>28.967078651685394</v>
      </c>
    </row>
    <row r="387" spans="1:12" s="116" customFormat="1" ht="15" customHeight="1" x14ac:dyDescent="0.2">
      <c r="A387" s="110" t="s">
        <v>802</v>
      </c>
      <c r="B387" s="110" t="s">
        <v>803</v>
      </c>
      <c r="C387" s="111">
        <v>188</v>
      </c>
      <c r="D387" s="112">
        <v>17.852756613615423</v>
      </c>
      <c r="E387" s="113">
        <v>107.82393617021276</v>
      </c>
      <c r="F387" s="113">
        <v>97.761861702127661</v>
      </c>
      <c r="G387" s="114">
        <v>10.062074468085106</v>
      </c>
      <c r="H387" s="115">
        <v>18</v>
      </c>
      <c r="I387" s="112">
        <v>30.381403465038019</v>
      </c>
      <c r="J387" s="113">
        <v>151.66666666666666</v>
      </c>
      <c r="K387" s="113">
        <v>119.28333333333333</v>
      </c>
      <c r="L387" s="114">
        <v>32.383333333333333</v>
      </c>
    </row>
    <row r="388" spans="1:12" s="116" customFormat="1" ht="15" customHeight="1" x14ac:dyDescent="0.2">
      <c r="A388" s="110" t="s">
        <v>804</v>
      </c>
      <c r="B388" s="110" t="s">
        <v>805</v>
      </c>
      <c r="C388" s="111">
        <v>205</v>
      </c>
      <c r="D388" s="112">
        <v>19.471315279031774</v>
      </c>
      <c r="E388" s="113">
        <v>120.55897560975612</v>
      </c>
      <c r="F388" s="113">
        <v>106.92746341463418</v>
      </c>
      <c r="G388" s="114">
        <v>13.63151219512195</v>
      </c>
      <c r="H388" s="115">
        <v>51</v>
      </c>
      <c r="I388" s="112">
        <v>24.157953696165983</v>
      </c>
      <c r="J388" s="113">
        <v>142.03450980392157</v>
      </c>
      <c r="K388" s="113">
        <v>120.64333333333335</v>
      </c>
      <c r="L388" s="114">
        <v>21.391176470588235</v>
      </c>
    </row>
    <row r="389" spans="1:12" s="116" customFormat="1" ht="15" customHeight="1" x14ac:dyDescent="0.2">
      <c r="A389" s="110" t="s">
        <v>806</v>
      </c>
      <c r="B389" s="110" t="s">
        <v>807</v>
      </c>
      <c r="C389" s="111">
        <v>180</v>
      </c>
      <c r="D389" s="112">
        <v>19.436977267727855</v>
      </c>
      <c r="E389" s="113">
        <v>115.35900000000004</v>
      </c>
      <c r="F389" s="113">
        <v>108.5050555555556</v>
      </c>
      <c r="G389" s="114">
        <v>6.8539444444444459</v>
      </c>
      <c r="H389" s="115">
        <v>25</v>
      </c>
      <c r="I389" s="112">
        <v>37.316879133943836</v>
      </c>
      <c r="J389" s="113">
        <v>201.88759999999994</v>
      </c>
      <c r="K389" s="113">
        <v>193.20559999999995</v>
      </c>
      <c r="L389" s="114">
        <v>8.6819999999999986</v>
      </c>
    </row>
    <row r="390" spans="1:12" s="116" customFormat="1" ht="15" customHeight="1" x14ac:dyDescent="0.2">
      <c r="A390" s="110" t="s">
        <v>808</v>
      </c>
      <c r="B390" s="110" t="s">
        <v>809</v>
      </c>
      <c r="C390" s="111">
        <v>218</v>
      </c>
      <c r="D390" s="112">
        <v>17.369759591513908</v>
      </c>
      <c r="E390" s="113">
        <v>107.16550458715597</v>
      </c>
      <c r="F390" s="113">
        <v>99.583027522935794</v>
      </c>
      <c r="G390" s="114">
        <v>7.5824770642201846</v>
      </c>
      <c r="H390" s="115">
        <v>27</v>
      </c>
      <c r="I390" s="112">
        <v>28.50185924720509</v>
      </c>
      <c r="J390" s="113">
        <v>139.72814814814814</v>
      </c>
      <c r="K390" s="113">
        <v>103.74629629629628</v>
      </c>
      <c r="L390" s="114">
        <v>35.98185185185185</v>
      </c>
    </row>
    <row r="391" spans="1:12" s="116" customFormat="1" ht="15" customHeight="1" x14ac:dyDescent="0.2">
      <c r="A391" s="110" t="s">
        <v>810</v>
      </c>
      <c r="B391" s="110" t="s">
        <v>811</v>
      </c>
      <c r="C391" s="111">
        <v>150</v>
      </c>
      <c r="D391" s="112">
        <v>16.280496252994567</v>
      </c>
      <c r="E391" s="113">
        <v>100.11599999999994</v>
      </c>
      <c r="F391" s="113">
        <v>93.630466666666621</v>
      </c>
      <c r="G391" s="114">
        <v>6.4855333333333327</v>
      </c>
      <c r="H391" s="115">
        <v>24</v>
      </c>
      <c r="I391" s="112">
        <v>27.330317836582651</v>
      </c>
      <c r="J391" s="113">
        <v>141.23625000000001</v>
      </c>
      <c r="K391" s="113">
        <v>122.14250000000003</v>
      </c>
      <c r="L391" s="114">
        <v>19.093749999999996</v>
      </c>
    </row>
    <row r="392" spans="1:12" s="116" customFormat="1" ht="15" customHeight="1" x14ac:dyDescent="0.2">
      <c r="A392" s="110" t="s">
        <v>812</v>
      </c>
      <c r="B392" s="110" t="s">
        <v>813</v>
      </c>
      <c r="C392" s="111">
        <v>314</v>
      </c>
      <c r="D392" s="112">
        <v>15.925391670175268</v>
      </c>
      <c r="E392" s="113">
        <v>98.609426751592451</v>
      </c>
      <c r="F392" s="113">
        <v>91.523598726114741</v>
      </c>
      <c r="G392" s="114">
        <v>7.0858280254777082</v>
      </c>
      <c r="H392" s="115">
        <v>61</v>
      </c>
      <c r="I392" s="112">
        <v>19.989766280252091</v>
      </c>
      <c r="J392" s="113">
        <v>109.64229508196722</v>
      </c>
      <c r="K392" s="113">
        <v>102.70147540983606</v>
      </c>
      <c r="L392" s="114">
        <v>6.9408196721311475</v>
      </c>
    </row>
    <row r="393" spans="1:12" s="116" customFormat="1" ht="15" customHeight="1" x14ac:dyDescent="0.2">
      <c r="A393" s="110" t="s">
        <v>814</v>
      </c>
      <c r="B393" s="110" t="s">
        <v>815</v>
      </c>
      <c r="C393" s="111">
        <v>344</v>
      </c>
      <c r="D393" s="112">
        <v>18.024235372043211</v>
      </c>
      <c r="E393" s="113">
        <v>107.24947674418604</v>
      </c>
      <c r="F393" s="113">
        <v>99.511220930232554</v>
      </c>
      <c r="G393" s="114">
        <v>7.7382558139534883</v>
      </c>
      <c r="H393" s="115">
        <v>84</v>
      </c>
      <c r="I393" s="112">
        <v>27.996459566574561</v>
      </c>
      <c r="J393" s="113">
        <v>136.8397619047619</v>
      </c>
      <c r="K393" s="113">
        <v>113.7047619047619</v>
      </c>
      <c r="L393" s="114">
        <v>23.135000000000002</v>
      </c>
    </row>
    <row r="394" spans="1:12" s="116" customFormat="1" ht="15" customHeight="1" x14ac:dyDescent="0.2">
      <c r="A394" s="110" t="s">
        <v>816</v>
      </c>
      <c r="B394" s="110" t="s">
        <v>817</v>
      </c>
      <c r="C394" s="111">
        <v>104</v>
      </c>
      <c r="D394" s="112">
        <v>16.858209528699337</v>
      </c>
      <c r="E394" s="113">
        <v>95.97759615384615</v>
      </c>
      <c r="F394" s="113">
        <v>89.364711538461535</v>
      </c>
      <c r="G394" s="114">
        <v>6.6128846153846146</v>
      </c>
      <c r="H394" s="115">
        <v>16</v>
      </c>
      <c r="I394" s="112">
        <v>24.183918394151803</v>
      </c>
      <c r="J394" s="113">
        <v>98.047499999999999</v>
      </c>
      <c r="K394" s="113">
        <v>87.367500000000007</v>
      </c>
      <c r="L394" s="114">
        <v>10.68</v>
      </c>
    </row>
    <row r="395" spans="1:12" s="116" customFormat="1" ht="15" customHeight="1" x14ac:dyDescent="0.2">
      <c r="A395" s="103" t="s">
        <v>117</v>
      </c>
      <c r="B395" s="103" t="s">
        <v>118</v>
      </c>
      <c r="C395" s="105">
        <v>3255</v>
      </c>
      <c r="D395" s="106">
        <v>19.710481065982226</v>
      </c>
      <c r="E395" s="107">
        <v>117.42687557603689</v>
      </c>
      <c r="F395" s="107">
        <v>105.51336098310296</v>
      </c>
      <c r="G395" s="108">
        <v>11.91351459293395</v>
      </c>
      <c r="H395" s="109">
        <v>639</v>
      </c>
      <c r="I395" s="106">
        <v>27.516307120952693</v>
      </c>
      <c r="J395" s="107">
        <v>141.26392801251953</v>
      </c>
      <c r="K395" s="107">
        <v>120.94100156494521</v>
      </c>
      <c r="L395" s="108">
        <v>20.322926447574332</v>
      </c>
    </row>
    <row r="396" spans="1:12" s="116" customFormat="1" ht="15" customHeight="1" x14ac:dyDescent="0.2">
      <c r="A396" s="110" t="s">
        <v>818</v>
      </c>
      <c r="B396" s="110" t="s">
        <v>819</v>
      </c>
      <c r="C396" s="111">
        <v>222</v>
      </c>
      <c r="D396" s="112">
        <v>20.143036123287075</v>
      </c>
      <c r="E396" s="113">
        <v>113.86130630630632</v>
      </c>
      <c r="F396" s="113">
        <v>101.07486486486488</v>
      </c>
      <c r="G396" s="114">
        <v>12.786441441441443</v>
      </c>
      <c r="H396" s="115">
        <v>58</v>
      </c>
      <c r="I396" s="112">
        <v>27.67899211712318</v>
      </c>
      <c r="J396" s="113">
        <v>132.98672413793105</v>
      </c>
      <c r="K396" s="113">
        <v>111.29689655172416</v>
      </c>
      <c r="L396" s="114">
        <v>21.689827586206892</v>
      </c>
    </row>
    <row r="397" spans="1:12" s="116" customFormat="1" ht="15" customHeight="1" x14ac:dyDescent="0.2">
      <c r="A397" s="110" t="s">
        <v>820</v>
      </c>
      <c r="B397" s="110" t="s">
        <v>821</v>
      </c>
      <c r="C397" s="111">
        <v>107</v>
      </c>
      <c r="D397" s="112">
        <v>17.090622721341788</v>
      </c>
      <c r="E397" s="113">
        <v>106.2177570093458</v>
      </c>
      <c r="F397" s="113">
        <v>98.93177570093458</v>
      </c>
      <c r="G397" s="114">
        <v>7.2859813084112153</v>
      </c>
      <c r="H397" s="115">
        <v>27</v>
      </c>
      <c r="I397" s="112">
        <v>27.054182001917749</v>
      </c>
      <c r="J397" s="113">
        <v>139.61000000000001</v>
      </c>
      <c r="K397" s="113">
        <v>126.56518518518521</v>
      </c>
      <c r="L397" s="114">
        <v>13.044814814814814</v>
      </c>
    </row>
    <row r="398" spans="1:12" s="116" customFormat="1" ht="15" customHeight="1" x14ac:dyDescent="0.2">
      <c r="A398" s="110" t="s">
        <v>822</v>
      </c>
      <c r="B398" s="110" t="s">
        <v>823</v>
      </c>
      <c r="C398" s="111">
        <v>470</v>
      </c>
      <c r="D398" s="112">
        <v>21.471473246446429</v>
      </c>
      <c r="E398" s="113">
        <v>130.23491489361712</v>
      </c>
      <c r="F398" s="113">
        <v>116.44970212765966</v>
      </c>
      <c r="G398" s="114">
        <v>13.785212765957445</v>
      </c>
      <c r="H398" s="115">
        <v>113</v>
      </c>
      <c r="I398" s="112">
        <v>27.119006445831378</v>
      </c>
      <c r="J398" s="113">
        <v>148.95407079646014</v>
      </c>
      <c r="K398" s="113">
        <v>133.22477876106194</v>
      </c>
      <c r="L398" s="114">
        <v>15.729292035398228</v>
      </c>
    </row>
    <row r="399" spans="1:12" s="116" customFormat="1" ht="15" customHeight="1" x14ac:dyDescent="0.2">
      <c r="A399" s="110" t="s">
        <v>824</v>
      </c>
      <c r="B399" s="110" t="s">
        <v>825</v>
      </c>
      <c r="C399" s="111">
        <v>261</v>
      </c>
      <c r="D399" s="112">
        <v>18.79310831125067</v>
      </c>
      <c r="E399" s="113">
        <v>110.02854406130268</v>
      </c>
      <c r="F399" s="113">
        <v>100.33892720306513</v>
      </c>
      <c r="G399" s="114">
        <v>9.6896168582375495</v>
      </c>
      <c r="H399" s="115">
        <v>56</v>
      </c>
      <c r="I399" s="112">
        <v>25.721059100716161</v>
      </c>
      <c r="J399" s="113">
        <v>141.58767857142854</v>
      </c>
      <c r="K399" s="113">
        <v>127.7905357142857</v>
      </c>
      <c r="L399" s="114">
        <v>13.797142857142855</v>
      </c>
    </row>
    <row r="400" spans="1:12" s="116" customFormat="1" ht="15" customHeight="1" x14ac:dyDescent="0.2">
      <c r="A400" s="110" t="s">
        <v>826</v>
      </c>
      <c r="B400" s="110" t="s">
        <v>827</v>
      </c>
      <c r="C400" s="111">
        <v>562</v>
      </c>
      <c r="D400" s="112">
        <v>17.256353652108388</v>
      </c>
      <c r="E400" s="113">
        <v>103.65330960854098</v>
      </c>
      <c r="F400" s="113">
        <v>91.712775800711796</v>
      </c>
      <c r="G400" s="114">
        <v>11.940533807829182</v>
      </c>
      <c r="H400" s="115">
        <v>71</v>
      </c>
      <c r="I400" s="112">
        <v>24.255408116433006</v>
      </c>
      <c r="J400" s="113">
        <v>115.52352112676054</v>
      </c>
      <c r="K400" s="113">
        <v>96.262112676056319</v>
      </c>
      <c r="L400" s="114">
        <v>19.261408450704224</v>
      </c>
    </row>
    <row r="401" spans="1:12" s="116" customFormat="1" ht="15" customHeight="1" x14ac:dyDescent="0.2">
      <c r="A401" s="110" t="s">
        <v>828</v>
      </c>
      <c r="B401" s="110" t="s">
        <v>829</v>
      </c>
      <c r="C401" s="111">
        <v>286</v>
      </c>
      <c r="D401" s="112">
        <v>16.628851641836764</v>
      </c>
      <c r="E401" s="113">
        <v>99.195629370629405</v>
      </c>
      <c r="F401" s="113">
        <v>92.842587412587434</v>
      </c>
      <c r="G401" s="114">
        <v>6.3530419580419588</v>
      </c>
      <c r="H401" s="115">
        <v>52</v>
      </c>
      <c r="I401" s="112">
        <v>28.928959678735634</v>
      </c>
      <c r="J401" s="113">
        <v>144.51884615384614</v>
      </c>
      <c r="K401" s="113">
        <v>129.84134615384616</v>
      </c>
      <c r="L401" s="114">
        <v>14.6775</v>
      </c>
    </row>
    <row r="402" spans="1:12" s="116" customFormat="1" ht="15" customHeight="1" x14ac:dyDescent="0.2">
      <c r="A402" s="110" t="s">
        <v>830</v>
      </c>
      <c r="B402" s="110" t="s">
        <v>831</v>
      </c>
      <c r="C402" s="111">
        <v>335</v>
      </c>
      <c r="D402" s="112">
        <v>23.451759722923253</v>
      </c>
      <c r="E402" s="113">
        <v>146.28408955223881</v>
      </c>
      <c r="F402" s="113">
        <v>131.2109552238806</v>
      </c>
      <c r="G402" s="114">
        <v>15.073134328358206</v>
      </c>
      <c r="H402" s="115">
        <v>56</v>
      </c>
      <c r="I402" s="112">
        <v>30.17391621510615</v>
      </c>
      <c r="J402" s="113">
        <v>169.88750000000002</v>
      </c>
      <c r="K402" s="113">
        <v>149.80553571428572</v>
      </c>
      <c r="L402" s="114">
        <v>20.081964285714285</v>
      </c>
    </row>
    <row r="403" spans="1:12" s="116" customFormat="1" ht="15" customHeight="1" x14ac:dyDescent="0.2">
      <c r="A403" s="110" t="s">
        <v>832</v>
      </c>
      <c r="B403" s="110" t="s">
        <v>833</v>
      </c>
      <c r="C403" s="111">
        <v>214</v>
      </c>
      <c r="D403" s="112">
        <v>24.033900759556527</v>
      </c>
      <c r="E403" s="113">
        <v>141.1470560747664</v>
      </c>
      <c r="F403" s="113">
        <v>119.49434579439256</v>
      </c>
      <c r="G403" s="114">
        <v>21.652710280373839</v>
      </c>
      <c r="H403" s="115">
        <v>54</v>
      </c>
      <c r="I403" s="112">
        <v>31.312902740861364</v>
      </c>
      <c r="J403" s="113">
        <v>147.34611111111113</v>
      </c>
      <c r="K403" s="113">
        <v>113.67055555555557</v>
      </c>
      <c r="L403" s="114">
        <v>33.675555555555555</v>
      </c>
    </row>
    <row r="404" spans="1:12" s="116" customFormat="1" ht="15" customHeight="1" x14ac:dyDescent="0.2">
      <c r="A404" s="110" t="s">
        <v>834</v>
      </c>
      <c r="B404" s="110" t="s">
        <v>835</v>
      </c>
      <c r="C404" s="111">
        <v>290</v>
      </c>
      <c r="D404" s="112">
        <v>20.058499182294032</v>
      </c>
      <c r="E404" s="113">
        <v>115.19048275862073</v>
      </c>
      <c r="F404" s="113">
        <v>106.29924137931039</v>
      </c>
      <c r="G404" s="114">
        <v>8.8912413793103457</v>
      </c>
      <c r="H404" s="115">
        <v>52</v>
      </c>
      <c r="I404" s="112">
        <v>31.365443966141683</v>
      </c>
      <c r="J404" s="113">
        <v>170.28884615384612</v>
      </c>
      <c r="K404" s="113">
        <v>160.81653846153844</v>
      </c>
      <c r="L404" s="114">
        <v>9.4723076923076928</v>
      </c>
    </row>
    <row r="405" spans="1:12" s="116" customFormat="1" ht="15" customHeight="1" x14ac:dyDescent="0.2">
      <c r="A405" s="110" t="s">
        <v>836</v>
      </c>
      <c r="B405" s="110" t="s">
        <v>837</v>
      </c>
      <c r="C405" s="111">
        <v>508</v>
      </c>
      <c r="D405" s="112">
        <v>18.807683106399221</v>
      </c>
      <c r="E405" s="113">
        <v>111.05338582677167</v>
      </c>
      <c r="F405" s="113">
        <v>100.49616141732285</v>
      </c>
      <c r="G405" s="114">
        <v>10.557224409448818</v>
      </c>
      <c r="H405" s="115">
        <v>100</v>
      </c>
      <c r="I405" s="112">
        <v>24.758626703519774</v>
      </c>
      <c r="J405" s="113">
        <v>119.81669999999997</v>
      </c>
      <c r="K405" s="113">
        <v>87.22009999999996</v>
      </c>
      <c r="L405" s="114">
        <v>32.596599999999995</v>
      </c>
    </row>
    <row r="406" spans="1:12" s="116" customFormat="1" ht="15" customHeight="1" x14ac:dyDescent="0.2">
      <c r="A406" s="103" t="s">
        <v>119</v>
      </c>
      <c r="B406" s="103" t="s">
        <v>120</v>
      </c>
      <c r="C406" s="105">
        <v>7298</v>
      </c>
      <c r="D406" s="106">
        <v>17.645508408938049</v>
      </c>
      <c r="E406" s="107">
        <v>103.6005604275144</v>
      </c>
      <c r="F406" s="107">
        <v>94.33670320635791</v>
      </c>
      <c r="G406" s="108">
        <v>9.2638572211564796</v>
      </c>
      <c r="H406" s="109">
        <v>1635</v>
      </c>
      <c r="I406" s="106">
        <v>25.740657155162143</v>
      </c>
      <c r="J406" s="107">
        <v>128.00619571865442</v>
      </c>
      <c r="K406" s="107">
        <v>104.44557186544343</v>
      </c>
      <c r="L406" s="108">
        <v>23.560623853211005</v>
      </c>
    </row>
    <row r="407" spans="1:12" s="116" customFormat="1" ht="15" customHeight="1" x14ac:dyDescent="0.2">
      <c r="A407" s="110" t="s">
        <v>838</v>
      </c>
      <c r="B407" s="110" t="s">
        <v>839</v>
      </c>
      <c r="C407" s="111">
        <v>301</v>
      </c>
      <c r="D407" s="112">
        <v>17.696500926833313</v>
      </c>
      <c r="E407" s="113">
        <v>105.70255813953487</v>
      </c>
      <c r="F407" s="113">
        <v>96.371860465116271</v>
      </c>
      <c r="G407" s="114">
        <v>9.3306976744186052</v>
      </c>
      <c r="H407" s="115">
        <v>48</v>
      </c>
      <c r="I407" s="112">
        <v>29.11674403704227</v>
      </c>
      <c r="J407" s="113">
        <v>152.42645833333333</v>
      </c>
      <c r="K407" s="113">
        <v>122.97874999999999</v>
      </c>
      <c r="L407" s="114">
        <v>29.447708333333335</v>
      </c>
    </row>
    <row r="408" spans="1:12" s="116" customFormat="1" ht="15" customHeight="1" x14ac:dyDescent="0.2">
      <c r="A408" s="110" t="s">
        <v>840</v>
      </c>
      <c r="B408" s="110" t="s">
        <v>841</v>
      </c>
      <c r="C408" s="111">
        <v>328</v>
      </c>
      <c r="D408" s="112">
        <v>22.295064416813428</v>
      </c>
      <c r="E408" s="113">
        <v>127.11070121951224</v>
      </c>
      <c r="F408" s="113">
        <v>115.65234756097564</v>
      </c>
      <c r="G408" s="114">
        <v>11.458353658536588</v>
      </c>
      <c r="H408" s="115">
        <v>52</v>
      </c>
      <c r="I408" s="112">
        <v>26.105542254014431</v>
      </c>
      <c r="J408" s="113">
        <v>115.38634615384613</v>
      </c>
      <c r="K408" s="113">
        <v>83.504615384615363</v>
      </c>
      <c r="L408" s="114">
        <v>31.881730769230778</v>
      </c>
    </row>
    <row r="409" spans="1:12" s="116" customFormat="1" ht="15" customHeight="1" x14ac:dyDescent="0.2">
      <c r="A409" s="110" t="s">
        <v>842</v>
      </c>
      <c r="B409" s="110" t="s">
        <v>843</v>
      </c>
      <c r="C409" s="111">
        <v>345</v>
      </c>
      <c r="D409" s="112">
        <v>16.517912995973528</v>
      </c>
      <c r="E409" s="113">
        <v>95.211855072463848</v>
      </c>
      <c r="F409" s="113">
        <v>69.80608695652181</v>
      </c>
      <c r="G409" s="114">
        <v>25.405768115942035</v>
      </c>
      <c r="H409" s="115">
        <v>85</v>
      </c>
      <c r="I409" s="112">
        <v>29.422538485169525</v>
      </c>
      <c r="J409" s="113">
        <v>118.53599999999999</v>
      </c>
      <c r="K409" s="113">
        <v>34.694705882352935</v>
      </c>
      <c r="L409" s="114">
        <v>83.841294117647067</v>
      </c>
    </row>
    <row r="410" spans="1:12" s="116" customFormat="1" ht="15" customHeight="1" x14ac:dyDescent="0.2">
      <c r="A410" s="110" t="s">
        <v>844</v>
      </c>
      <c r="B410" s="110" t="s">
        <v>845</v>
      </c>
      <c r="C410" s="111">
        <v>553</v>
      </c>
      <c r="D410" s="112">
        <v>17.459286770603395</v>
      </c>
      <c r="E410" s="113">
        <v>105.24233273056062</v>
      </c>
      <c r="F410" s="113">
        <v>97.390108499095888</v>
      </c>
      <c r="G410" s="114">
        <v>7.8522242314647386</v>
      </c>
      <c r="H410" s="115">
        <v>115</v>
      </c>
      <c r="I410" s="112">
        <v>31.038649895519683</v>
      </c>
      <c r="J410" s="113">
        <v>157.07599999999994</v>
      </c>
      <c r="K410" s="113">
        <v>135.09182608695647</v>
      </c>
      <c r="L410" s="114">
        <v>21.984173913043481</v>
      </c>
    </row>
    <row r="411" spans="1:12" s="116" customFormat="1" ht="15" customHeight="1" x14ac:dyDescent="0.2">
      <c r="A411" s="110" t="s">
        <v>846</v>
      </c>
      <c r="B411" s="110" t="s">
        <v>847</v>
      </c>
      <c r="C411" s="111">
        <v>1113</v>
      </c>
      <c r="D411" s="112">
        <v>17.853959040471025</v>
      </c>
      <c r="E411" s="113">
        <v>113.82250673854412</v>
      </c>
      <c r="F411" s="113">
        <v>102.57142857142821</v>
      </c>
      <c r="G411" s="114">
        <v>11.251078167115901</v>
      </c>
      <c r="H411" s="115">
        <v>328</v>
      </c>
      <c r="I411" s="112">
        <v>23.483981387880299</v>
      </c>
      <c r="J411" s="113">
        <v>140.11509146341464</v>
      </c>
      <c r="K411" s="113">
        <v>119.06594512195123</v>
      </c>
      <c r="L411" s="114">
        <v>21.049146341463416</v>
      </c>
    </row>
    <row r="412" spans="1:12" s="116" customFormat="1" ht="15" customHeight="1" x14ac:dyDescent="0.2">
      <c r="A412" s="110" t="s">
        <v>848</v>
      </c>
      <c r="B412" s="110" t="s">
        <v>849</v>
      </c>
      <c r="C412" s="111">
        <v>2051</v>
      </c>
      <c r="D412" s="112">
        <v>17.850074245500718</v>
      </c>
      <c r="E412" s="113">
        <v>101.0741150658218</v>
      </c>
      <c r="F412" s="113">
        <v>92.627537786445885</v>
      </c>
      <c r="G412" s="114">
        <v>8.4465772793759104</v>
      </c>
      <c r="H412" s="115">
        <v>471</v>
      </c>
      <c r="I412" s="112">
        <v>25.182437586184676</v>
      </c>
      <c r="J412" s="113">
        <v>120.57167728237798</v>
      </c>
      <c r="K412" s="113">
        <v>101.22089171974527</v>
      </c>
      <c r="L412" s="114">
        <v>19.350785562632691</v>
      </c>
    </row>
    <row r="413" spans="1:12" s="116" customFormat="1" ht="15" customHeight="1" x14ac:dyDescent="0.2">
      <c r="A413" s="110" t="s">
        <v>850</v>
      </c>
      <c r="B413" s="110" t="s">
        <v>851</v>
      </c>
      <c r="C413" s="111">
        <v>420</v>
      </c>
      <c r="D413" s="112">
        <v>17.599730243867612</v>
      </c>
      <c r="E413" s="113">
        <v>96.55980952380952</v>
      </c>
      <c r="F413" s="113">
        <v>88.634095238095213</v>
      </c>
      <c r="G413" s="114">
        <v>7.9257142857142853</v>
      </c>
      <c r="H413" s="115">
        <v>116</v>
      </c>
      <c r="I413" s="112">
        <v>28.594412488267011</v>
      </c>
      <c r="J413" s="113">
        <v>127.4748275862069</v>
      </c>
      <c r="K413" s="113">
        <v>104.28275862068965</v>
      </c>
      <c r="L413" s="114">
        <v>23.19206896551724</v>
      </c>
    </row>
    <row r="414" spans="1:12" s="116" customFormat="1" ht="15" customHeight="1" x14ac:dyDescent="0.2">
      <c r="A414" s="110" t="s">
        <v>852</v>
      </c>
      <c r="B414" s="110" t="s">
        <v>853</v>
      </c>
      <c r="C414" s="111">
        <v>527</v>
      </c>
      <c r="D414" s="112">
        <v>17.048951900442955</v>
      </c>
      <c r="E414" s="113">
        <v>101.22679316888043</v>
      </c>
      <c r="F414" s="113">
        <v>94.509032258064494</v>
      </c>
      <c r="G414" s="114">
        <v>6.7177609108159393</v>
      </c>
      <c r="H414" s="115">
        <v>82</v>
      </c>
      <c r="I414" s="112">
        <v>25.158494831734512</v>
      </c>
      <c r="J414" s="113">
        <v>113.04463414634144</v>
      </c>
      <c r="K414" s="113">
        <v>88.951585365853632</v>
      </c>
      <c r="L414" s="114">
        <v>24.093048780487806</v>
      </c>
    </row>
    <row r="415" spans="1:12" s="116" customFormat="1" ht="15" customHeight="1" x14ac:dyDescent="0.2">
      <c r="A415" s="110" t="s">
        <v>854</v>
      </c>
      <c r="B415" s="110" t="s">
        <v>855</v>
      </c>
      <c r="C415" s="111">
        <v>291</v>
      </c>
      <c r="D415" s="112">
        <v>14.686456719455066</v>
      </c>
      <c r="E415" s="113">
        <v>88.606769759450145</v>
      </c>
      <c r="F415" s="113">
        <v>81.790756013745678</v>
      </c>
      <c r="G415" s="114">
        <v>6.8160137457044669</v>
      </c>
      <c r="H415" s="115">
        <v>40</v>
      </c>
      <c r="I415" s="112">
        <v>20.014982672457652</v>
      </c>
      <c r="J415" s="113">
        <v>98.053249999999991</v>
      </c>
      <c r="K415" s="113">
        <v>88.116749999999996</v>
      </c>
      <c r="L415" s="114">
        <v>9.9364999999999988</v>
      </c>
    </row>
    <row r="416" spans="1:12" s="116" customFormat="1" ht="15" customHeight="1" x14ac:dyDescent="0.2">
      <c r="A416" s="110" t="s">
        <v>856</v>
      </c>
      <c r="B416" s="110" t="s">
        <v>857</v>
      </c>
      <c r="C416" s="111">
        <v>304</v>
      </c>
      <c r="D416" s="112">
        <v>19.78202667481747</v>
      </c>
      <c r="E416" s="113">
        <v>110.06651315789469</v>
      </c>
      <c r="F416" s="113">
        <v>98.081118421052594</v>
      </c>
      <c r="G416" s="114">
        <v>11.985394736842103</v>
      </c>
      <c r="H416" s="115">
        <v>63</v>
      </c>
      <c r="I416" s="112">
        <v>30.750249865799095</v>
      </c>
      <c r="J416" s="113">
        <v>148.12000000000006</v>
      </c>
      <c r="K416" s="113">
        <v>122.72809523809529</v>
      </c>
      <c r="L416" s="114">
        <v>25.391904761904758</v>
      </c>
    </row>
    <row r="417" spans="1:12" s="116" customFormat="1" ht="15" customHeight="1" x14ac:dyDescent="0.2">
      <c r="A417" s="110" t="s">
        <v>858</v>
      </c>
      <c r="B417" s="110" t="s">
        <v>859</v>
      </c>
      <c r="C417" s="111">
        <v>220</v>
      </c>
      <c r="D417" s="112">
        <v>22.14186756128132</v>
      </c>
      <c r="E417" s="113">
        <v>129.9129090909091</v>
      </c>
      <c r="F417" s="113">
        <v>121.27259090909091</v>
      </c>
      <c r="G417" s="114">
        <v>8.6403181818181825</v>
      </c>
      <c r="H417" s="115">
        <v>40</v>
      </c>
      <c r="I417" s="112">
        <v>33.748528233286706</v>
      </c>
      <c r="J417" s="113">
        <v>167.8235</v>
      </c>
      <c r="K417" s="113">
        <v>137.94475</v>
      </c>
      <c r="L417" s="114">
        <v>29.878749999999997</v>
      </c>
    </row>
    <row r="418" spans="1:12" s="116" customFormat="1" ht="15" customHeight="1" x14ac:dyDescent="0.2">
      <c r="A418" s="110" t="s">
        <v>860</v>
      </c>
      <c r="B418" s="110" t="s">
        <v>861</v>
      </c>
      <c r="C418" s="111">
        <v>366</v>
      </c>
      <c r="D418" s="112">
        <v>15.725666462310745</v>
      </c>
      <c r="E418" s="113">
        <v>92.139562841530079</v>
      </c>
      <c r="F418" s="113">
        <v>87.290628415300574</v>
      </c>
      <c r="G418" s="114">
        <v>4.8489344262295084</v>
      </c>
      <c r="H418" s="115">
        <v>86</v>
      </c>
      <c r="I418" s="112">
        <v>26.162403399675128</v>
      </c>
      <c r="J418" s="113">
        <v>120.51604651162792</v>
      </c>
      <c r="K418" s="113">
        <v>110.78569767441863</v>
      </c>
      <c r="L418" s="114">
        <v>9.7303488372093003</v>
      </c>
    </row>
    <row r="419" spans="1:12" s="116" customFormat="1" ht="15" customHeight="1" x14ac:dyDescent="0.2">
      <c r="A419" s="110" t="s">
        <v>862</v>
      </c>
      <c r="B419" s="110" t="s">
        <v>863</v>
      </c>
      <c r="C419" s="111">
        <v>479</v>
      </c>
      <c r="D419" s="112">
        <v>14.8531301950458</v>
      </c>
      <c r="E419" s="113">
        <v>87.856367432150279</v>
      </c>
      <c r="F419" s="113">
        <v>83.857536534446723</v>
      </c>
      <c r="G419" s="114">
        <v>3.9988308977035496</v>
      </c>
      <c r="H419" s="115">
        <v>109</v>
      </c>
      <c r="I419" s="112">
        <v>20.073562657711321</v>
      </c>
      <c r="J419" s="113">
        <v>98.160642201834861</v>
      </c>
      <c r="K419" s="113">
        <v>88.231926605504597</v>
      </c>
      <c r="L419" s="114">
        <v>9.9287155963302762</v>
      </c>
    </row>
    <row r="420" spans="1:12" s="116" customFormat="1" ht="15" customHeight="1" x14ac:dyDescent="0.2">
      <c r="A420" s="103" t="s">
        <v>121</v>
      </c>
      <c r="B420" s="103" t="s">
        <v>122</v>
      </c>
      <c r="C420" s="105">
        <v>5038</v>
      </c>
      <c r="D420" s="106">
        <v>17.720616237578344</v>
      </c>
      <c r="E420" s="107">
        <v>106.84958713775301</v>
      </c>
      <c r="F420" s="107">
        <v>100.18777888050806</v>
      </c>
      <c r="G420" s="108">
        <v>6.6618082572449406</v>
      </c>
      <c r="H420" s="109">
        <v>951</v>
      </c>
      <c r="I420" s="106">
        <v>26.421858531095268</v>
      </c>
      <c r="J420" s="107">
        <v>134.13062039957941</v>
      </c>
      <c r="K420" s="107">
        <v>117.11992639327026</v>
      </c>
      <c r="L420" s="108">
        <v>17.010694006309151</v>
      </c>
    </row>
    <row r="421" spans="1:12" s="116" customFormat="1" ht="15" customHeight="1" x14ac:dyDescent="0.2">
      <c r="A421" s="110" t="s">
        <v>864</v>
      </c>
      <c r="B421" s="110" t="s">
        <v>865</v>
      </c>
      <c r="C421" s="111">
        <v>416</v>
      </c>
      <c r="D421" s="112">
        <v>19.531605475610615</v>
      </c>
      <c r="E421" s="113">
        <v>112.88653846153844</v>
      </c>
      <c r="F421" s="113">
        <v>102.43326923076921</v>
      </c>
      <c r="G421" s="114">
        <v>10.453269230769234</v>
      </c>
      <c r="H421" s="115">
        <v>72</v>
      </c>
      <c r="I421" s="112">
        <v>19.510496403315972</v>
      </c>
      <c r="J421" s="113">
        <v>79.176249999999996</v>
      </c>
      <c r="K421" s="113">
        <v>67.44361111111111</v>
      </c>
      <c r="L421" s="114">
        <v>11.732638888888889</v>
      </c>
    </row>
    <row r="422" spans="1:12" s="116" customFormat="1" ht="15" customHeight="1" x14ac:dyDescent="0.2">
      <c r="A422" s="110" t="s">
        <v>866</v>
      </c>
      <c r="B422" s="110" t="s">
        <v>867</v>
      </c>
      <c r="C422" s="111">
        <v>155</v>
      </c>
      <c r="D422" s="112">
        <v>16.804754270797854</v>
      </c>
      <c r="E422" s="113">
        <v>105.9268387096774</v>
      </c>
      <c r="F422" s="113">
        <v>102.8792258064516</v>
      </c>
      <c r="G422" s="114">
        <v>3.0476129032258066</v>
      </c>
      <c r="H422" s="115">
        <v>40</v>
      </c>
      <c r="I422" s="112">
        <v>18.575689991636466</v>
      </c>
      <c r="J422" s="113">
        <v>99.946500000000015</v>
      </c>
      <c r="K422" s="113">
        <v>91.990000000000009</v>
      </c>
      <c r="L422" s="114">
        <v>7.9565000000000001</v>
      </c>
    </row>
    <row r="423" spans="1:12" s="116" customFormat="1" ht="15" customHeight="1" x14ac:dyDescent="0.2">
      <c r="A423" s="110" t="s">
        <v>868</v>
      </c>
      <c r="B423" s="110" t="s">
        <v>869</v>
      </c>
      <c r="C423" s="111">
        <v>451</v>
      </c>
      <c r="D423" s="112">
        <v>18.91949686512115</v>
      </c>
      <c r="E423" s="113">
        <v>113.89926829268293</v>
      </c>
      <c r="F423" s="113">
        <v>107.55895787139688</v>
      </c>
      <c r="G423" s="114">
        <v>6.3403104212860324</v>
      </c>
      <c r="H423" s="115">
        <v>110</v>
      </c>
      <c r="I423" s="112">
        <v>26.761615825001677</v>
      </c>
      <c r="J423" s="113">
        <v>137.10309090909089</v>
      </c>
      <c r="K423" s="113">
        <v>119.12645454545452</v>
      </c>
      <c r="L423" s="114">
        <v>17.976636363636363</v>
      </c>
    </row>
    <row r="424" spans="1:12" s="116" customFormat="1" ht="15" customHeight="1" x14ac:dyDescent="0.2">
      <c r="A424" s="110" t="s">
        <v>870</v>
      </c>
      <c r="B424" s="110" t="s">
        <v>871</v>
      </c>
      <c r="C424" s="111">
        <v>170</v>
      </c>
      <c r="D424" s="112">
        <v>21.820118620814583</v>
      </c>
      <c r="E424" s="113">
        <v>124.42058823529413</v>
      </c>
      <c r="F424" s="113">
        <v>114.52529411764708</v>
      </c>
      <c r="G424" s="114">
        <v>9.8952941176470581</v>
      </c>
      <c r="H424" s="115">
        <v>39</v>
      </c>
      <c r="I424" s="112">
        <v>29.627640975777986</v>
      </c>
      <c r="J424" s="113">
        <v>158.60435897435897</v>
      </c>
      <c r="K424" s="113">
        <v>136.37076923076924</v>
      </c>
      <c r="L424" s="114">
        <v>22.233589743589739</v>
      </c>
    </row>
    <row r="425" spans="1:12" s="116" customFormat="1" ht="15" customHeight="1" x14ac:dyDescent="0.2">
      <c r="A425" s="110" t="s">
        <v>872</v>
      </c>
      <c r="B425" s="110" t="s">
        <v>873</v>
      </c>
      <c r="C425" s="111">
        <v>587</v>
      </c>
      <c r="D425" s="112">
        <v>15.409194953670353</v>
      </c>
      <c r="E425" s="113">
        <v>91.872691652470166</v>
      </c>
      <c r="F425" s="113">
        <v>86.017512776831325</v>
      </c>
      <c r="G425" s="114">
        <v>5.855178875638841</v>
      </c>
      <c r="H425" s="115">
        <v>90</v>
      </c>
      <c r="I425" s="112">
        <v>20.537236199357046</v>
      </c>
      <c r="J425" s="113">
        <v>101.35488888888891</v>
      </c>
      <c r="K425" s="113">
        <v>83.212000000000018</v>
      </c>
      <c r="L425" s="114">
        <v>18.142888888888891</v>
      </c>
    </row>
    <row r="426" spans="1:12" s="116" customFormat="1" ht="15" customHeight="1" x14ac:dyDescent="0.2">
      <c r="A426" s="110" t="s">
        <v>874</v>
      </c>
      <c r="B426" s="110" t="s">
        <v>875</v>
      </c>
      <c r="C426" s="111">
        <v>820</v>
      </c>
      <c r="D426" s="112">
        <v>17.088457111879592</v>
      </c>
      <c r="E426" s="113">
        <v>105.66898780487779</v>
      </c>
      <c r="F426" s="113">
        <v>100.43498780487779</v>
      </c>
      <c r="G426" s="114">
        <v>5.2340000000000009</v>
      </c>
      <c r="H426" s="115">
        <v>97</v>
      </c>
      <c r="I426" s="112">
        <v>25.857110697577486</v>
      </c>
      <c r="J426" s="113">
        <v>135.58309278350512</v>
      </c>
      <c r="K426" s="113">
        <v>124.86546391752573</v>
      </c>
      <c r="L426" s="114">
        <v>10.71762886597938</v>
      </c>
    </row>
    <row r="427" spans="1:12" s="116" customFormat="1" ht="15" customHeight="1" x14ac:dyDescent="0.2">
      <c r="A427" s="110" t="s">
        <v>876</v>
      </c>
      <c r="B427" s="110" t="s">
        <v>877</v>
      </c>
      <c r="C427" s="111">
        <v>329</v>
      </c>
      <c r="D427" s="112">
        <v>17.734182630166519</v>
      </c>
      <c r="E427" s="113">
        <v>109.13389057750759</v>
      </c>
      <c r="F427" s="113">
        <v>103.63416413373859</v>
      </c>
      <c r="G427" s="114">
        <v>5.4997264437689966</v>
      </c>
      <c r="H427" s="115">
        <v>36</v>
      </c>
      <c r="I427" s="112">
        <v>31.55257056777549</v>
      </c>
      <c r="J427" s="113">
        <v>165.35527777777779</v>
      </c>
      <c r="K427" s="113">
        <v>138.50194444444443</v>
      </c>
      <c r="L427" s="114">
        <v>26.853333333333335</v>
      </c>
    </row>
    <row r="428" spans="1:12" s="116" customFormat="1" ht="15" customHeight="1" x14ac:dyDescent="0.2">
      <c r="A428" s="110" t="s">
        <v>878</v>
      </c>
      <c r="B428" s="110" t="s">
        <v>879</v>
      </c>
      <c r="C428" s="111">
        <v>924</v>
      </c>
      <c r="D428" s="112">
        <v>17.466759974744438</v>
      </c>
      <c r="E428" s="113">
        <v>106.36591991341977</v>
      </c>
      <c r="F428" s="113">
        <v>99.203463203463059</v>
      </c>
      <c r="G428" s="114">
        <v>7.16245670995671</v>
      </c>
      <c r="H428" s="115">
        <v>206</v>
      </c>
      <c r="I428" s="112">
        <v>29.16055624197104</v>
      </c>
      <c r="J428" s="113">
        <v>150.53286407766996</v>
      </c>
      <c r="K428" s="113">
        <v>131.13237864077675</v>
      </c>
      <c r="L428" s="114">
        <v>19.400485436893206</v>
      </c>
    </row>
    <row r="429" spans="1:12" s="116" customFormat="1" ht="15" customHeight="1" x14ac:dyDescent="0.2">
      <c r="A429" s="110" t="s">
        <v>880</v>
      </c>
      <c r="B429" s="110" t="s">
        <v>881</v>
      </c>
      <c r="C429" s="111">
        <v>138</v>
      </c>
      <c r="D429" s="112">
        <v>14.382285127056397</v>
      </c>
      <c r="E429" s="113">
        <v>89.701739130434788</v>
      </c>
      <c r="F429" s="113">
        <v>84.340362318840576</v>
      </c>
      <c r="G429" s="114">
        <v>5.3613768115942033</v>
      </c>
      <c r="H429" s="115">
        <v>21</v>
      </c>
      <c r="I429" s="112">
        <v>19.658014475289342</v>
      </c>
      <c r="J429" s="113">
        <v>113.33809523809524</v>
      </c>
      <c r="K429" s="113">
        <v>113.33809523809524</v>
      </c>
      <c r="L429" s="114">
        <v>0</v>
      </c>
    </row>
    <row r="430" spans="1:12" s="116" customFormat="1" ht="15" customHeight="1" x14ac:dyDescent="0.2">
      <c r="A430" s="110" t="s">
        <v>882</v>
      </c>
      <c r="B430" s="110" t="s">
        <v>883</v>
      </c>
      <c r="C430" s="111">
        <v>237</v>
      </c>
      <c r="D430" s="112">
        <v>17.261085953150385</v>
      </c>
      <c r="E430" s="113">
        <v>98.864894514767997</v>
      </c>
      <c r="F430" s="113">
        <v>93.6461603375528</v>
      </c>
      <c r="G430" s="114">
        <v>5.2187341772151905</v>
      </c>
      <c r="H430" s="115">
        <v>34</v>
      </c>
      <c r="I430" s="112">
        <v>21.68601730464696</v>
      </c>
      <c r="J430" s="113">
        <v>100.04882352941176</v>
      </c>
      <c r="K430" s="113">
        <v>93.593529411764706</v>
      </c>
      <c r="L430" s="114">
        <v>6.4552941176470586</v>
      </c>
    </row>
    <row r="431" spans="1:12" s="116" customFormat="1" ht="15" customHeight="1" x14ac:dyDescent="0.2">
      <c r="A431" s="110" t="s">
        <v>884</v>
      </c>
      <c r="B431" s="110" t="s">
        <v>885</v>
      </c>
      <c r="C431" s="111">
        <v>303</v>
      </c>
      <c r="D431" s="112">
        <v>18.848834212040057</v>
      </c>
      <c r="E431" s="113">
        <v>114.94742574257424</v>
      </c>
      <c r="F431" s="113">
        <v>107.00702970297026</v>
      </c>
      <c r="G431" s="114">
        <v>7.9403960396039617</v>
      </c>
      <c r="H431" s="115">
        <v>63</v>
      </c>
      <c r="I431" s="112">
        <v>35.513111253264583</v>
      </c>
      <c r="J431" s="113">
        <v>187.52095238095239</v>
      </c>
      <c r="K431" s="113">
        <v>159.12888888888892</v>
      </c>
      <c r="L431" s="114">
        <v>28.392063492063489</v>
      </c>
    </row>
    <row r="432" spans="1:12" s="116" customFormat="1" ht="15" customHeight="1" x14ac:dyDescent="0.2">
      <c r="A432" s="110" t="s">
        <v>886</v>
      </c>
      <c r="B432" s="110" t="s">
        <v>887</v>
      </c>
      <c r="C432" s="111">
        <v>185</v>
      </c>
      <c r="D432" s="112">
        <v>17.148787866079935</v>
      </c>
      <c r="E432" s="113">
        <v>104.33129729729728</v>
      </c>
      <c r="F432" s="113">
        <v>96.146594594594575</v>
      </c>
      <c r="G432" s="114">
        <v>8.1847027027027046</v>
      </c>
      <c r="H432" s="115">
        <v>57</v>
      </c>
      <c r="I432" s="112">
        <v>23.873454682336213</v>
      </c>
      <c r="J432" s="113">
        <v>128.17842105263156</v>
      </c>
      <c r="K432" s="113">
        <v>117.05035087719297</v>
      </c>
      <c r="L432" s="114">
        <v>11.128070175438598</v>
      </c>
    </row>
    <row r="433" spans="1:12" s="116" customFormat="1" ht="15" customHeight="1" x14ac:dyDescent="0.2">
      <c r="A433" s="110" t="s">
        <v>888</v>
      </c>
      <c r="B433" s="110" t="s">
        <v>889</v>
      </c>
      <c r="C433" s="111">
        <v>227</v>
      </c>
      <c r="D433" s="112">
        <v>18.085518708052053</v>
      </c>
      <c r="E433" s="113">
        <v>107.38427312775327</v>
      </c>
      <c r="F433" s="113">
        <v>101.98709251101319</v>
      </c>
      <c r="G433" s="114">
        <v>5.3971806167400889</v>
      </c>
      <c r="H433" s="115">
        <v>60</v>
      </c>
      <c r="I433" s="112">
        <v>24.397502712888141</v>
      </c>
      <c r="J433" s="113">
        <v>122.26983333333332</v>
      </c>
      <c r="K433" s="113">
        <v>105.34016666666666</v>
      </c>
      <c r="L433" s="114">
        <v>16.929666666666666</v>
      </c>
    </row>
    <row r="434" spans="1:12" s="116" customFormat="1" ht="15" customHeight="1" x14ac:dyDescent="0.2">
      <c r="A434" s="110" t="s">
        <v>890</v>
      </c>
      <c r="B434" s="110" t="s">
        <v>891</v>
      </c>
      <c r="C434" s="111">
        <v>96</v>
      </c>
      <c r="D434" s="112">
        <v>24.208253084366717</v>
      </c>
      <c r="E434" s="113">
        <v>138.82583333333332</v>
      </c>
      <c r="F434" s="113">
        <v>129.22999999999999</v>
      </c>
      <c r="G434" s="114">
        <v>9.5958333333333332</v>
      </c>
      <c r="H434" s="115">
        <v>26</v>
      </c>
      <c r="I434" s="112">
        <v>40.679415441418968</v>
      </c>
      <c r="J434" s="113">
        <v>196.87538461538463</v>
      </c>
      <c r="K434" s="113">
        <v>163.19576923076923</v>
      </c>
      <c r="L434" s="114">
        <v>33.679615384615381</v>
      </c>
    </row>
    <row r="435" spans="1:12" s="116" customFormat="1" ht="15" customHeight="1" x14ac:dyDescent="0.2">
      <c r="A435" s="103" t="s">
        <v>123</v>
      </c>
      <c r="B435" s="103" t="s">
        <v>124</v>
      </c>
      <c r="C435" s="105">
        <v>2976</v>
      </c>
      <c r="D435" s="106">
        <v>20.832176886903401</v>
      </c>
      <c r="E435" s="107">
        <v>118.80172715053763</v>
      </c>
      <c r="F435" s="107">
        <v>108.77679771505376</v>
      </c>
      <c r="G435" s="108">
        <v>10.02492943548387</v>
      </c>
      <c r="H435" s="109">
        <v>601</v>
      </c>
      <c r="I435" s="106">
        <v>30.680438681257368</v>
      </c>
      <c r="J435" s="107">
        <v>146.78111480865221</v>
      </c>
      <c r="K435" s="107">
        <v>128.57878535773708</v>
      </c>
      <c r="L435" s="108">
        <v>18.202329450915141</v>
      </c>
    </row>
    <row r="436" spans="1:12" s="116" customFormat="1" ht="15" customHeight="1" x14ac:dyDescent="0.2">
      <c r="A436" s="110" t="s">
        <v>892</v>
      </c>
      <c r="B436" s="110" t="s">
        <v>893</v>
      </c>
      <c r="C436" s="111">
        <v>368</v>
      </c>
      <c r="D436" s="112">
        <v>28.824787310074939</v>
      </c>
      <c r="E436" s="113">
        <v>165.28057065217391</v>
      </c>
      <c r="F436" s="113">
        <v>142.31448369565217</v>
      </c>
      <c r="G436" s="114">
        <v>22.966086956521739</v>
      </c>
      <c r="H436" s="115">
        <v>70</v>
      </c>
      <c r="I436" s="112">
        <v>41.894373853223456</v>
      </c>
      <c r="J436" s="113">
        <v>198.51385714285712</v>
      </c>
      <c r="K436" s="113">
        <v>171.27514285714284</v>
      </c>
      <c r="L436" s="114">
        <v>27.238714285714288</v>
      </c>
    </row>
    <row r="437" spans="1:12" s="116" customFormat="1" ht="15" customHeight="1" x14ac:dyDescent="0.2">
      <c r="A437" s="110" t="s">
        <v>894</v>
      </c>
      <c r="B437" s="110" t="s">
        <v>895</v>
      </c>
      <c r="C437" s="111">
        <v>164</v>
      </c>
      <c r="D437" s="112">
        <v>15.339737662627103</v>
      </c>
      <c r="E437" s="113">
        <v>88.888719512195109</v>
      </c>
      <c r="F437" s="113">
        <v>86.617865853658529</v>
      </c>
      <c r="G437" s="114">
        <v>2.2708536585365851</v>
      </c>
      <c r="H437" s="115">
        <v>30</v>
      </c>
      <c r="I437" s="112">
        <v>17.641888599107812</v>
      </c>
      <c r="J437" s="113">
        <v>87.847666666666683</v>
      </c>
      <c r="K437" s="113">
        <v>85.453666666666678</v>
      </c>
      <c r="L437" s="114">
        <v>2.3939999999999997</v>
      </c>
    </row>
    <row r="438" spans="1:12" s="116" customFormat="1" ht="15" customHeight="1" x14ac:dyDescent="0.2">
      <c r="A438" s="110" t="s">
        <v>896</v>
      </c>
      <c r="B438" s="110" t="s">
        <v>897</v>
      </c>
      <c r="C438" s="111">
        <v>106</v>
      </c>
      <c r="D438" s="112">
        <v>15.619332908605035</v>
      </c>
      <c r="E438" s="113">
        <v>87.982169811320759</v>
      </c>
      <c r="F438" s="113">
        <v>85.21254716981133</v>
      </c>
      <c r="G438" s="114">
        <v>2.7696226415094336</v>
      </c>
      <c r="H438" s="115">
        <v>17</v>
      </c>
      <c r="I438" s="112">
        <v>16.827071720988332</v>
      </c>
      <c r="J438" s="113">
        <v>79.716470588235296</v>
      </c>
      <c r="K438" s="113">
        <v>73.234117647058824</v>
      </c>
      <c r="L438" s="114">
        <v>6.4823529411764698</v>
      </c>
    </row>
    <row r="439" spans="1:12" s="116" customFormat="1" ht="15" customHeight="1" x14ac:dyDescent="0.2">
      <c r="A439" s="110" t="s">
        <v>898</v>
      </c>
      <c r="B439" s="110" t="s">
        <v>899</v>
      </c>
      <c r="C439" s="111">
        <v>112</v>
      </c>
      <c r="D439" s="112">
        <v>22.93377042565761</v>
      </c>
      <c r="E439" s="113">
        <v>134.38294642857142</v>
      </c>
      <c r="F439" s="113">
        <v>120.53107142857142</v>
      </c>
      <c r="G439" s="114">
        <v>13.851874999999998</v>
      </c>
      <c r="H439" s="115">
        <v>28</v>
      </c>
      <c r="I439" s="112">
        <v>35.9281910151498</v>
      </c>
      <c r="J439" s="113">
        <v>170.55535714285716</v>
      </c>
      <c r="K439" s="113">
        <v>138.61821428571429</v>
      </c>
      <c r="L439" s="114">
        <v>31.937142857142856</v>
      </c>
    </row>
    <row r="440" spans="1:12" s="116" customFormat="1" ht="15" customHeight="1" x14ac:dyDescent="0.2">
      <c r="A440" s="110" t="s">
        <v>900</v>
      </c>
      <c r="B440" s="110" t="s">
        <v>901</v>
      </c>
      <c r="C440" s="111">
        <v>79</v>
      </c>
      <c r="D440" s="112">
        <v>20.252848797099034</v>
      </c>
      <c r="E440" s="113">
        <v>113.15202531645568</v>
      </c>
      <c r="F440" s="113">
        <v>104.78075949367087</v>
      </c>
      <c r="G440" s="114">
        <v>8.3712658227848102</v>
      </c>
      <c r="H440" s="115">
        <v>9</v>
      </c>
      <c r="I440" s="112">
        <v>30.246362286669331</v>
      </c>
      <c r="J440" s="113">
        <v>117.02888888888889</v>
      </c>
      <c r="K440" s="113">
        <v>107.27555555555556</v>
      </c>
      <c r="L440" s="114">
        <v>9.7533333333333339</v>
      </c>
    </row>
    <row r="441" spans="1:12" s="116" customFormat="1" ht="15" customHeight="1" x14ac:dyDescent="0.2">
      <c r="A441" s="110" t="s">
        <v>902</v>
      </c>
      <c r="B441" s="110" t="s">
        <v>903</v>
      </c>
      <c r="C441" s="111">
        <v>226</v>
      </c>
      <c r="D441" s="112">
        <v>23.834410149226184</v>
      </c>
      <c r="E441" s="113">
        <v>139.41579646017701</v>
      </c>
      <c r="F441" s="113">
        <v>125.62836283185844</v>
      </c>
      <c r="G441" s="114">
        <v>13.787433628318585</v>
      </c>
      <c r="H441" s="115">
        <v>43</v>
      </c>
      <c r="I441" s="112">
        <v>43.436231633407779</v>
      </c>
      <c r="J441" s="113">
        <v>219.61116279069765</v>
      </c>
      <c r="K441" s="113">
        <v>180.79860465116275</v>
      </c>
      <c r="L441" s="114">
        <v>38.812558139534886</v>
      </c>
    </row>
    <row r="442" spans="1:12" s="116" customFormat="1" ht="15" customHeight="1" x14ac:dyDescent="0.2">
      <c r="A442" s="110" t="s">
        <v>904</v>
      </c>
      <c r="B442" s="110" t="s">
        <v>905</v>
      </c>
      <c r="C442" s="111">
        <v>65</v>
      </c>
      <c r="D442" s="112">
        <v>20.039442366917186</v>
      </c>
      <c r="E442" s="113">
        <v>111.75953846153847</v>
      </c>
      <c r="F442" s="113">
        <v>108.35030769230769</v>
      </c>
      <c r="G442" s="114">
        <v>3.4092307692307693</v>
      </c>
      <c r="H442" s="115">
        <v>17</v>
      </c>
      <c r="I442" s="112">
        <v>32.716588489100452</v>
      </c>
      <c r="J442" s="113">
        <v>166.37058823529409</v>
      </c>
      <c r="K442" s="113">
        <v>159.88823529411764</v>
      </c>
      <c r="L442" s="114">
        <v>6.4823529411764698</v>
      </c>
    </row>
    <row r="443" spans="1:12" s="116" customFormat="1" ht="15" customHeight="1" x14ac:dyDescent="0.2">
      <c r="A443" s="110" t="s">
        <v>906</v>
      </c>
      <c r="B443" s="110" t="s">
        <v>907</v>
      </c>
      <c r="C443" s="111">
        <v>145</v>
      </c>
      <c r="D443" s="112">
        <v>18.322089050657649</v>
      </c>
      <c r="E443" s="113">
        <v>104.54379310344828</v>
      </c>
      <c r="F443" s="113">
        <v>94.426137931034489</v>
      </c>
      <c r="G443" s="114">
        <v>10.117655172413793</v>
      </c>
      <c r="H443" s="115">
        <v>31</v>
      </c>
      <c r="I443" s="112">
        <v>22.791459124316411</v>
      </c>
      <c r="J443" s="113">
        <v>105.53548387096774</v>
      </c>
      <c r="K443" s="113">
        <v>94.058387096774197</v>
      </c>
      <c r="L443" s="114">
        <v>11.477096774193548</v>
      </c>
    </row>
    <row r="444" spans="1:12" s="116" customFormat="1" ht="15" customHeight="1" x14ac:dyDescent="0.2">
      <c r="A444" s="110" t="s">
        <v>908</v>
      </c>
      <c r="B444" s="110" t="s">
        <v>909</v>
      </c>
      <c r="C444" s="111">
        <v>82</v>
      </c>
      <c r="D444" s="112">
        <v>23.797589846326485</v>
      </c>
      <c r="E444" s="113">
        <v>131.95609756097562</v>
      </c>
      <c r="F444" s="113">
        <v>125.8457317073171</v>
      </c>
      <c r="G444" s="114">
        <v>6.1103658536585357</v>
      </c>
      <c r="H444" s="115">
        <v>15</v>
      </c>
      <c r="I444" s="112">
        <v>25.448907365710628</v>
      </c>
      <c r="J444" s="113">
        <v>119.65533333333333</v>
      </c>
      <c r="K444" s="113">
        <v>95.453333333333333</v>
      </c>
      <c r="L444" s="114">
        <v>24.202000000000002</v>
      </c>
    </row>
    <row r="445" spans="1:12" s="116" customFormat="1" ht="15" customHeight="1" x14ac:dyDescent="0.2">
      <c r="A445" s="110" t="s">
        <v>910</v>
      </c>
      <c r="B445" s="110" t="s">
        <v>911</v>
      </c>
      <c r="C445" s="111">
        <v>275</v>
      </c>
      <c r="D445" s="112">
        <v>24.505448901892041</v>
      </c>
      <c r="E445" s="113">
        <v>131.77879999999996</v>
      </c>
      <c r="F445" s="113">
        <v>120.11843636363633</v>
      </c>
      <c r="G445" s="114">
        <v>11.660363636363634</v>
      </c>
      <c r="H445" s="115">
        <v>75</v>
      </c>
      <c r="I445" s="112">
        <v>26.271959094831175</v>
      </c>
      <c r="J445" s="113">
        <v>120.41013333333336</v>
      </c>
      <c r="K445" s="113">
        <v>107.90746666666669</v>
      </c>
      <c r="L445" s="114">
        <v>12.502666666666668</v>
      </c>
    </row>
    <row r="446" spans="1:12" s="116" customFormat="1" ht="15" customHeight="1" x14ac:dyDescent="0.2">
      <c r="A446" s="110" t="s">
        <v>912</v>
      </c>
      <c r="B446" s="110" t="s">
        <v>913</v>
      </c>
      <c r="C446" s="111">
        <v>236</v>
      </c>
      <c r="D446" s="112">
        <v>19.961253401115023</v>
      </c>
      <c r="E446" s="113">
        <v>112.31673728813556</v>
      </c>
      <c r="F446" s="113">
        <v>105.16707627118642</v>
      </c>
      <c r="G446" s="114">
        <v>7.1496610169491523</v>
      </c>
      <c r="H446" s="115">
        <v>71</v>
      </c>
      <c r="I446" s="112">
        <v>27.957321426407045</v>
      </c>
      <c r="J446" s="113">
        <v>133.1981690140845</v>
      </c>
      <c r="K446" s="113">
        <v>121.17845070422536</v>
      </c>
      <c r="L446" s="114">
        <v>12.019718309859154</v>
      </c>
    </row>
    <row r="447" spans="1:12" s="116" customFormat="1" ht="15" customHeight="1" x14ac:dyDescent="0.2">
      <c r="A447" s="110" t="s">
        <v>914</v>
      </c>
      <c r="B447" s="110" t="s">
        <v>915</v>
      </c>
      <c r="C447" s="111">
        <v>136</v>
      </c>
      <c r="D447" s="112">
        <v>23.277817302634123</v>
      </c>
      <c r="E447" s="113">
        <v>135.15816176470585</v>
      </c>
      <c r="F447" s="113">
        <v>125.25669117647055</v>
      </c>
      <c r="G447" s="114">
        <v>9.9014705882352931</v>
      </c>
      <c r="H447" s="115">
        <v>28</v>
      </c>
      <c r="I447" s="112">
        <v>36.256987132016086</v>
      </c>
      <c r="J447" s="113">
        <v>171.00892857142858</v>
      </c>
      <c r="K447" s="113">
        <v>154.8857142857143</v>
      </c>
      <c r="L447" s="114">
        <v>16.123214285714287</v>
      </c>
    </row>
    <row r="448" spans="1:12" s="116" customFormat="1" ht="15" customHeight="1" x14ac:dyDescent="0.2">
      <c r="A448" s="110" t="s">
        <v>916</v>
      </c>
      <c r="B448" s="110" t="s">
        <v>917</v>
      </c>
      <c r="C448" s="111">
        <v>75</v>
      </c>
      <c r="D448" s="112">
        <v>12.654893402781298</v>
      </c>
      <c r="E448" s="113">
        <v>73.329066666666677</v>
      </c>
      <c r="F448" s="113">
        <v>65.834133333333355</v>
      </c>
      <c r="G448" s="114">
        <v>7.494933333333333</v>
      </c>
      <c r="H448" s="115">
        <v>13</v>
      </c>
      <c r="I448" s="112">
        <v>12.846590836046163</v>
      </c>
      <c r="J448" s="113">
        <v>69.180769230769229</v>
      </c>
      <c r="K448" s="113">
        <v>63.26384615384616</v>
      </c>
      <c r="L448" s="114">
        <v>5.9169230769230756</v>
      </c>
    </row>
    <row r="449" spans="1:12" s="116" customFormat="1" ht="15" customHeight="1" x14ac:dyDescent="0.2">
      <c r="A449" s="110" t="s">
        <v>918</v>
      </c>
      <c r="B449" s="110" t="s">
        <v>919</v>
      </c>
      <c r="C449" s="111">
        <v>191</v>
      </c>
      <c r="D449" s="112">
        <v>16.602851636306369</v>
      </c>
      <c r="E449" s="113">
        <v>102.88806282722513</v>
      </c>
      <c r="F449" s="113">
        <v>98.395497382198954</v>
      </c>
      <c r="G449" s="114">
        <v>4.4925654450261776</v>
      </c>
      <c r="H449" s="115">
        <v>14</v>
      </c>
      <c r="I449" s="112">
        <v>32.563202008065339</v>
      </c>
      <c r="J449" s="113">
        <v>191.25857142857143</v>
      </c>
      <c r="K449" s="113">
        <v>174.90857142857141</v>
      </c>
      <c r="L449" s="114">
        <v>16.350000000000001</v>
      </c>
    </row>
    <row r="450" spans="1:12" s="116" customFormat="1" ht="15" customHeight="1" x14ac:dyDescent="0.2">
      <c r="A450" s="110" t="s">
        <v>920</v>
      </c>
      <c r="B450" s="110" t="s">
        <v>921</v>
      </c>
      <c r="C450" s="111">
        <v>119</v>
      </c>
      <c r="D450" s="112">
        <v>20.026031216566086</v>
      </c>
      <c r="E450" s="113">
        <v>109.53915966386558</v>
      </c>
      <c r="F450" s="113">
        <v>101.88226890756306</v>
      </c>
      <c r="G450" s="114">
        <v>7.6568907563025217</v>
      </c>
      <c r="H450" s="115">
        <v>14</v>
      </c>
      <c r="I450" s="112">
        <v>32.377875036236233</v>
      </c>
      <c r="J450" s="113">
        <v>130.83714285714285</v>
      </c>
      <c r="K450" s="113">
        <v>128.93571428571428</v>
      </c>
      <c r="L450" s="114">
        <v>1.9014285714285715</v>
      </c>
    </row>
    <row r="451" spans="1:12" s="116" customFormat="1" ht="15" customHeight="1" x14ac:dyDescent="0.2">
      <c r="A451" s="110" t="s">
        <v>922</v>
      </c>
      <c r="B451" s="110" t="s">
        <v>923</v>
      </c>
      <c r="C451" s="111">
        <v>47</v>
      </c>
      <c r="D451" s="112">
        <v>15.820717456779059</v>
      </c>
      <c r="E451" s="113">
        <v>94.405957446808515</v>
      </c>
      <c r="F451" s="113">
        <v>93.746170212765946</v>
      </c>
      <c r="G451" s="114">
        <v>0.65978723404255313</v>
      </c>
      <c r="H451" s="115">
        <v>7</v>
      </c>
      <c r="I451" s="112">
        <v>46.346362687827828</v>
      </c>
      <c r="J451" s="113">
        <v>186.55999999999997</v>
      </c>
      <c r="K451" s="113">
        <v>184.7528571428571</v>
      </c>
      <c r="L451" s="114">
        <v>1.8071428571428572</v>
      </c>
    </row>
    <row r="452" spans="1:12" s="116" customFormat="1" ht="15" customHeight="1" x14ac:dyDescent="0.2">
      <c r="A452" s="110" t="s">
        <v>924</v>
      </c>
      <c r="B452" s="110" t="s">
        <v>925</v>
      </c>
      <c r="C452" s="111">
        <v>127</v>
      </c>
      <c r="D452" s="112">
        <v>12.702169614396208</v>
      </c>
      <c r="E452" s="113">
        <v>72.724881889763765</v>
      </c>
      <c r="F452" s="113">
        <v>71.154251968503928</v>
      </c>
      <c r="G452" s="114">
        <v>1.5706299212598425</v>
      </c>
      <c r="H452" s="115">
        <v>27</v>
      </c>
      <c r="I452" s="112">
        <v>21.310054388016646</v>
      </c>
      <c r="J452" s="113">
        <v>103.52629629629629</v>
      </c>
      <c r="K452" s="113">
        <v>97.047777777777782</v>
      </c>
      <c r="L452" s="114">
        <v>6.478518518518519</v>
      </c>
    </row>
    <row r="453" spans="1:12" s="116" customFormat="1" ht="15" customHeight="1" x14ac:dyDescent="0.2">
      <c r="A453" s="110" t="s">
        <v>926</v>
      </c>
      <c r="B453" s="110" t="s">
        <v>927</v>
      </c>
      <c r="C453" s="111">
        <v>34</v>
      </c>
      <c r="D453" s="112">
        <v>15.416139544546983</v>
      </c>
      <c r="E453" s="113">
        <v>92.970294117647086</v>
      </c>
      <c r="F453" s="113">
        <v>87.788529411764728</v>
      </c>
      <c r="G453" s="114">
        <v>5.1817647058823528</v>
      </c>
      <c r="H453" s="115">
        <v>13</v>
      </c>
      <c r="I453" s="112">
        <v>19.004482894624903</v>
      </c>
      <c r="J453" s="113">
        <v>113.41846153846151</v>
      </c>
      <c r="K453" s="113">
        <v>111.91846153846151</v>
      </c>
      <c r="L453" s="114">
        <v>1.5</v>
      </c>
    </row>
    <row r="454" spans="1:12" s="116" customFormat="1" ht="15" customHeight="1" x14ac:dyDescent="0.2">
      <c r="A454" s="110" t="s">
        <v>928</v>
      </c>
      <c r="B454" s="110" t="s">
        <v>929</v>
      </c>
      <c r="C454" s="111">
        <v>46</v>
      </c>
      <c r="D454" s="112">
        <v>16.478115208214287</v>
      </c>
      <c r="E454" s="113">
        <v>92.842608695652174</v>
      </c>
      <c r="F454" s="113">
        <v>88.940434782608705</v>
      </c>
      <c r="G454" s="114">
        <v>3.902173913043478</v>
      </c>
      <c r="H454" s="115">
        <v>4</v>
      </c>
      <c r="I454" s="112">
        <v>23.814402968171958</v>
      </c>
      <c r="J454" s="113">
        <v>110.39999999999998</v>
      </c>
      <c r="K454" s="113">
        <v>83.699999999999974</v>
      </c>
      <c r="L454" s="114">
        <v>26.700000000000003</v>
      </c>
    </row>
    <row r="455" spans="1:12" s="116" customFormat="1" ht="15" customHeight="1" x14ac:dyDescent="0.2">
      <c r="A455" s="110" t="s">
        <v>930</v>
      </c>
      <c r="B455" s="110" t="s">
        <v>931</v>
      </c>
      <c r="C455" s="111">
        <v>52</v>
      </c>
      <c r="D455" s="112">
        <v>22.6001446777016</v>
      </c>
      <c r="E455" s="113">
        <v>116.85730769230771</v>
      </c>
      <c r="F455" s="113">
        <v>105.33576923076924</v>
      </c>
      <c r="G455" s="114">
        <v>11.521538461538462</v>
      </c>
      <c r="H455" s="115">
        <v>14</v>
      </c>
      <c r="I455" s="112">
        <v>32.213958392215766</v>
      </c>
      <c r="J455" s="113">
        <v>144.91357142857143</v>
      </c>
      <c r="K455" s="113">
        <v>118.1557142857143</v>
      </c>
      <c r="L455" s="114">
        <v>26.757857142857141</v>
      </c>
    </row>
    <row r="456" spans="1:12" s="116" customFormat="1" ht="15" customHeight="1" x14ac:dyDescent="0.2">
      <c r="A456" s="110" t="s">
        <v>932</v>
      </c>
      <c r="B456" s="110" t="s">
        <v>933</v>
      </c>
      <c r="C456" s="111">
        <v>59</v>
      </c>
      <c r="D456" s="112">
        <v>17.550976876221359</v>
      </c>
      <c r="E456" s="113">
        <v>96.784237288135571</v>
      </c>
      <c r="F456" s="113">
        <v>84.616610169491494</v>
      </c>
      <c r="G456" s="114">
        <v>12.16762711864407</v>
      </c>
      <c r="H456" s="115">
        <v>13</v>
      </c>
      <c r="I456" s="112">
        <v>26.0288012637577</v>
      </c>
      <c r="J456" s="113">
        <v>127.76076923076924</v>
      </c>
      <c r="K456" s="113">
        <v>95.887692307692319</v>
      </c>
      <c r="L456" s="114">
        <v>31.873076923076919</v>
      </c>
    </row>
    <row r="457" spans="1:12" s="116" customFormat="1" ht="15" customHeight="1" x14ac:dyDescent="0.2">
      <c r="A457" s="110" t="s">
        <v>934</v>
      </c>
      <c r="B457" s="110" t="s">
        <v>935</v>
      </c>
      <c r="C457" s="111">
        <v>89</v>
      </c>
      <c r="D457" s="112">
        <v>25.372472981255466</v>
      </c>
      <c r="E457" s="113">
        <v>141.02921348314607</v>
      </c>
      <c r="F457" s="113">
        <v>115.7543820224719</v>
      </c>
      <c r="G457" s="114">
        <v>25.274831460674157</v>
      </c>
      <c r="H457" s="115">
        <v>25</v>
      </c>
      <c r="I457" s="112">
        <v>46.023444609180444</v>
      </c>
      <c r="J457" s="113">
        <v>205.74559999999997</v>
      </c>
      <c r="K457" s="113">
        <v>144.97879999999998</v>
      </c>
      <c r="L457" s="114">
        <v>60.766800000000003</v>
      </c>
    </row>
    <row r="458" spans="1:12" s="116" customFormat="1" ht="15" customHeight="1" x14ac:dyDescent="0.2">
      <c r="A458" s="117" t="s">
        <v>936</v>
      </c>
      <c r="B458" s="117" t="s">
        <v>937</v>
      </c>
      <c r="C458" s="118">
        <v>143</v>
      </c>
      <c r="D458" s="119">
        <v>18.610468021743788</v>
      </c>
      <c r="E458" s="120">
        <v>107.18958041958041</v>
      </c>
      <c r="F458" s="120">
        <v>103.87671328671328</v>
      </c>
      <c r="G458" s="121">
        <v>3.3128671328671331</v>
      </c>
      <c r="H458" s="122">
        <v>23</v>
      </c>
      <c r="I458" s="119">
        <v>32.639820727081279</v>
      </c>
      <c r="J458" s="120">
        <v>157.68652173913043</v>
      </c>
      <c r="K458" s="120">
        <v>150.12565217391304</v>
      </c>
      <c r="L458" s="121">
        <v>7.5608695652173914</v>
      </c>
    </row>
    <row r="459" spans="1:12" s="125" customFormat="1" ht="12.6" customHeight="1" x14ac:dyDescent="0.2">
      <c r="A459" s="123"/>
      <c r="B459" s="124"/>
      <c r="C459" s="124"/>
      <c r="D459" s="124"/>
      <c r="E459" s="124"/>
      <c r="F459" s="124"/>
      <c r="G459" s="124"/>
      <c r="H459" s="124"/>
      <c r="I459" s="124"/>
      <c r="J459" s="124"/>
      <c r="L459" s="126" t="s">
        <v>938</v>
      </c>
    </row>
    <row r="460" spans="1:12" s="125" customFormat="1" ht="12.6" customHeight="1" x14ac:dyDescent="0.2">
      <c r="A460" s="280" t="s">
        <v>939</v>
      </c>
      <c r="B460" s="280"/>
      <c r="C460" s="280"/>
      <c r="D460" s="280"/>
      <c r="E460" s="280"/>
      <c r="F460" s="280"/>
      <c r="G460" s="280"/>
      <c r="H460" s="280"/>
      <c r="I460" s="280"/>
      <c r="J460" s="280"/>
      <c r="K460" s="281"/>
      <c r="L460" s="281"/>
    </row>
    <row r="461" spans="1:12" s="125" customFormat="1" ht="12.6" customHeight="1" x14ac:dyDescent="0.2">
      <c r="A461" s="127" t="s">
        <v>940</v>
      </c>
      <c r="B461" s="124"/>
      <c r="C461" s="124"/>
      <c r="D461" s="124"/>
      <c r="E461" s="124"/>
      <c r="F461" s="124"/>
      <c r="G461" s="124"/>
      <c r="H461" s="124"/>
      <c r="I461" s="124"/>
      <c r="J461" s="124"/>
    </row>
    <row r="462" spans="1:12" s="125" customFormat="1" ht="12.6" customHeight="1" x14ac:dyDescent="0.2">
      <c r="A462" s="128" t="s">
        <v>941</v>
      </c>
      <c r="B462" s="124"/>
      <c r="C462" s="124"/>
      <c r="D462" s="124"/>
      <c r="E462" s="124"/>
      <c r="F462" s="124"/>
      <c r="G462" s="124"/>
      <c r="H462" s="124"/>
      <c r="I462" s="124"/>
      <c r="J462" s="124"/>
    </row>
    <row r="463" spans="1:12" s="125" customFormat="1" ht="12.6" customHeight="1" x14ac:dyDescent="0.2">
      <c r="A463" s="129"/>
      <c r="B463" s="124"/>
      <c r="C463" s="124"/>
      <c r="D463" s="124"/>
      <c r="E463" s="124"/>
      <c r="F463" s="124"/>
      <c r="G463" s="124"/>
      <c r="H463" s="124"/>
      <c r="I463" s="124"/>
      <c r="J463" s="124"/>
    </row>
  </sheetData>
  <mergeCells count="13">
    <mergeCell ref="E13:E14"/>
    <mergeCell ref="J13:J14"/>
    <mergeCell ref="A460:L460"/>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2"/>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30"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31" t="s">
        <v>942</v>
      </c>
      <c r="B3" s="132"/>
      <c r="C3" s="132"/>
      <c r="D3" s="132"/>
      <c r="E3" s="132"/>
      <c r="F3" s="132"/>
      <c r="G3" s="132"/>
      <c r="H3" s="132"/>
      <c r="I3" s="132"/>
      <c r="J3" s="132"/>
      <c r="K3" s="132"/>
    </row>
    <row r="4" spans="1:13" ht="15" customHeight="1" x14ac:dyDescent="0.2">
      <c r="A4" s="40" t="s">
        <v>7</v>
      </c>
      <c r="B4" s="93"/>
      <c r="C4" s="40"/>
      <c r="D4" s="40"/>
      <c r="E4" s="40"/>
      <c r="F4" s="40"/>
      <c r="G4" s="40"/>
      <c r="H4" s="40"/>
      <c r="I4" s="40"/>
      <c r="J4" s="40"/>
      <c r="K4" s="40"/>
      <c r="L4" s="40"/>
      <c r="M4" s="93"/>
    </row>
    <row r="5" spans="1:13" ht="15" customHeight="1" x14ac:dyDescent="0.2">
      <c r="A5" s="61" t="s">
        <v>943</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295" t="s">
        <v>79</v>
      </c>
      <c r="B7" s="295" t="s">
        <v>944</v>
      </c>
      <c r="C7" s="295" t="s">
        <v>945</v>
      </c>
      <c r="D7" s="133" t="s">
        <v>946</v>
      </c>
      <c r="E7" s="134"/>
      <c r="F7" s="134"/>
      <c r="G7" s="134"/>
      <c r="H7" s="134"/>
      <c r="I7" s="134"/>
      <c r="J7" s="134"/>
      <c r="K7" s="134"/>
      <c r="L7" s="135"/>
      <c r="M7" s="295" t="s">
        <v>947</v>
      </c>
    </row>
    <row r="8" spans="1:13" s="94" customFormat="1" ht="12.75" customHeight="1" x14ac:dyDescent="0.2">
      <c r="A8" s="297"/>
      <c r="B8" s="297"/>
      <c r="C8" s="297"/>
      <c r="D8" s="295" t="s">
        <v>948</v>
      </c>
      <c r="E8" s="295" t="s">
        <v>949</v>
      </c>
      <c r="F8" s="295" t="s">
        <v>950</v>
      </c>
      <c r="G8" s="295" t="s">
        <v>951</v>
      </c>
      <c r="H8" s="295" t="s">
        <v>952</v>
      </c>
      <c r="I8" s="295" t="s">
        <v>953</v>
      </c>
      <c r="J8" s="295" t="s">
        <v>954</v>
      </c>
      <c r="K8" s="295" t="s">
        <v>955</v>
      </c>
      <c r="L8" s="295" t="s">
        <v>956</v>
      </c>
      <c r="M8" s="297"/>
    </row>
    <row r="9" spans="1:13" s="94" customFormat="1" ht="126" customHeight="1" x14ac:dyDescent="0.2">
      <c r="A9" s="297"/>
      <c r="B9" s="297"/>
      <c r="C9" s="296"/>
      <c r="D9" s="296"/>
      <c r="E9" s="296"/>
      <c r="F9" s="296"/>
      <c r="G9" s="296"/>
      <c r="H9" s="296"/>
      <c r="I9" s="296"/>
      <c r="J9" s="296"/>
      <c r="K9" s="296"/>
      <c r="L9" s="296"/>
      <c r="M9" s="296"/>
    </row>
    <row r="10" spans="1:13" s="94" customFormat="1" ht="12" x14ac:dyDescent="0.2">
      <c r="A10" s="296"/>
      <c r="B10" s="296"/>
      <c r="C10" s="136">
        <v>1</v>
      </c>
      <c r="D10" s="137">
        <v>2</v>
      </c>
      <c r="E10" s="136">
        <v>3</v>
      </c>
      <c r="F10" s="136">
        <v>4</v>
      </c>
      <c r="G10" s="136">
        <v>5</v>
      </c>
      <c r="H10" s="137">
        <v>6</v>
      </c>
      <c r="I10" s="136">
        <v>7</v>
      </c>
      <c r="J10" s="136">
        <v>8</v>
      </c>
      <c r="K10" s="136">
        <v>9</v>
      </c>
      <c r="L10" s="137">
        <v>10</v>
      </c>
      <c r="M10" s="137">
        <v>11</v>
      </c>
    </row>
    <row r="11" spans="1:13" s="145" customFormat="1" ht="15" customHeight="1" x14ac:dyDescent="0.2">
      <c r="A11" s="138" t="s">
        <v>90</v>
      </c>
      <c r="B11" s="139"/>
      <c r="C11" s="140">
        <v>852278.02293279499</v>
      </c>
      <c r="D11" s="141">
        <v>70452.908999651991</v>
      </c>
      <c r="E11" s="142">
        <v>68239.449332207994</v>
      </c>
      <c r="F11" s="142">
        <v>20350.984235494001</v>
      </c>
      <c r="G11" s="142">
        <v>656199.24545004906</v>
      </c>
      <c r="H11" s="142">
        <v>5250.6765243910004</v>
      </c>
      <c r="I11" s="142">
        <v>1166.7845128490001</v>
      </c>
      <c r="J11" s="142">
        <v>313.37363004600002</v>
      </c>
      <c r="K11" s="142">
        <v>16924.210470028</v>
      </c>
      <c r="L11" s="143">
        <v>13380.389778077999</v>
      </c>
      <c r="M11" s="144">
        <v>383191.14939577435</v>
      </c>
    </row>
    <row r="12" spans="1:13" s="145" customFormat="1" ht="15" customHeight="1" x14ac:dyDescent="0.2">
      <c r="A12" s="146" t="s">
        <v>91</v>
      </c>
      <c r="B12" s="146"/>
      <c r="C12" s="147">
        <v>560998.24280097696</v>
      </c>
      <c r="D12" s="148">
        <v>55030.546072055004</v>
      </c>
      <c r="E12" s="115">
        <v>42673.876408353994</v>
      </c>
      <c r="F12" s="115">
        <v>14396.266228383001</v>
      </c>
      <c r="G12" s="115">
        <v>420848.02332891198</v>
      </c>
      <c r="H12" s="115">
        <v>4022.1607194899998</v>
      </c>
      <c r="I12" s="115">
        <v>963.67979840999999</v>
      </c>
      <c r="J12" s="115">
        <v>266.37363004600002</v>
      </c>
      <c r="K12" s="115">
        <v>12319.755181601</v>
      </c>
      <c r="L12" s="149">
        <v>10477.561433726001</v>
      </c>
      <c r="M12" s="150">
        <v>265962.23375393689</v>
      </c>
    </row>
    <row r="13" spans="1:13" s="145" customFormat="1" ht="15" customHeight="1" x14ac:dyDescent="0.2">
      <c r="A13" s="146" t="s">
        <v>92</v>
      </c>
      <c r="B13" s="146"/>
      <c r="C13" s="147">
        <v>291279.78013181797</v>
      </c>
      <c r="D13" s="148">
        <v>15422.362927597</v>
      </c>
      <c r="E13" s="115">
        <v>25565.572923854001</v>
      </c>
      <c r="F13" s="115">
        <v>5954.7180071109997</v>
      </c>
      <c r="G13" s="115">
        <v>235351.22212113702</v>
      </c>
      <c r="H13" s="115">
        <v>1228.5158049009999</v>
      </c>
      <c r="I13" s="115">
        <v>203.10471443899999</v>
      </c>
      <c r="J13" s="115">
        <v>47</v>
      </c>
      <c r="K13" s="115">
        <v>4604.4552884269997</v>
      </c>
      <c r="L13" s="149">
        <v>2902.8283443519999</v>
      </c>
      <c r="M13" s="150">
        <v>117228.91564183749</v>
      </c>
    </row>
    <row r="14" spans="1:13" s="145" customFormat="1" ht="15" customHeight="1" x14ac:dyDescent="0.2">
      <c r="A14" s="146"/>
      <c r="B14" s="146"/>
      <c r="C14" s="147"/>
      <c r="D14" s="148"/>
      <c r="E14" s="115"/>
      <c r="F14" s="115"/>
      <c r="G14" s="115"/>
      <c r="H14" s="115"/>
      <c r="I14" s="115"/>
      <c r="J14" s="115"/>
      <c r="K14" s="115"/>
      <c r="L14" s="149"/>
      <c r="M14" s="150"/>
    </row>
    <row r="15" spans="1:13" s="145" customFormat="1" ht="15" customHeight="1" x14ac:dyDescent="0.2">
      <c r="A15" s="146" t="s">
        <v>93</v>
      </c>
      <c r="B15" s="146" t="s">
        <v>94</v>
      </c>
      <c r="C15" s="147">
        <v>30462</v>
      </c>
      <c r="D15" s="148">
        <v>3234</v>
      </c>
      <c r="E15" s="115">
        <v>1801</v>
      </c>
      <c r="F15" s="115">
        <v>587</v>
      </c>
      <c r="G15" s="115">
        <v>23487</v>
      </c>
      <c r="H15" s="115">
        <v>97</v>
      </c>
      <c r="I15" s="115" t="s">
        <v>175</v>
      </c>
      <c r="J15" s="115" t="s">
        <v>175</v>
      </c>
      <c r="K15" s="115">
        <v>738</v>
      </c>
      <c r="L15" s="149">
        <v>497</v>
      </c>
      <c r="M15" s="150">
        <v>13526</v>
      </c>
    </row>
    <row r="16" spans="1:13" s="145" customFormat="1" ht="15" customHeight="1" x14ac:dyDescent="0.2">
      <c r="A16" s="146" t="s">
        <v>95</v>
      </c>
      <c r="B16" s="146" t="s">
        <v>96</v>
      </c>
      <c r="C16" s="147">
        <v>26529</v>
      </c>
      <c r="D16" s="148">
        <v>2446</v>
      </c>
      <c r="E16" s="115">
        <v>1353</v>
      </c>
      <c r="F16" s="115">
        <v>251</v>
      </c>
      <c r="G16" s="115">
        <v>21627</v>
      </c>
      <c r="H16" s="115" t="s">
        <v>175</v>
      </c>
      <c r="I16" s="115">
        <v>19</v>
      </c>
      <c r="J16" s="115" t="s">
        <v>175</v>
      </c>
      <c r="K16" s="115">
        <v>509</v>
      </c>
      <c r="L16" s="149">
        <v>268</v>
      </c>
      <c r="M16" s="150">
        <v>12128</v>
      </c>
    </row>
    <row r="17" spans="1:13" s="145" customFormat="1" ht="15" customHeight="1" x14ac:dyDescent="0.2">
      <c r="A17" s="146" t="s">
        <v>97</v>
      </c>
      <c r="B17" s="146" t="s">
        <v>98</v>
      </c>
      <c r="C17" s="147">
        <v>75752.261904037005</v>
      </c>
      <c r="D17" s="148">
        <v>6347.7055386930006</v>
      </c>
      <c r="E17" s="115">
        <v>6087.9749662680006</v>
      </c>
      <c r="F17" s="115">
        <v>2071.6464406229998</v>
      </c>
      <c r="G17" s="115">
        <v>57900.249336542001</v>
      </c>
      <c r="H17" s="115">
        <v>469.87668690999999</v>
      </c>
      <c r="I17" s="115">
        <v>90.175337381999995</v>
      </c>
      <c r="J17" s="115">
        <v>25</v>
      </c>
      <c r="K17" s="115">
        <v>1547.594416331</v>
      </c>
      <c r="L17" s="149">
        <v>1212.039181288</v>
      </c>
      <c r="M17" s="150">
        <v>34902.444555753151</v>
      </c>
    </row>
    <row r="18" spans="1:13" s="145" customFormat="1" ht="15" customHeight="1" x14ac:dyDescent="0.2">
      <c r="A18" s="146" t="s">
        <v>99</v>
      </c>
      <c r="B18" s="146" t="s">
        <v>100</v>
      </c>
      <c r="C18" s="147">
        <v>13090</v>
      </c>
      <c r="D18" s="148">
        <v>1238</v>
      </c>
      <c r="E18" s="115">
        <v>1001</v>
      </c>
      <c r="F18" s="115">
        <v>249</v>
      </c>
      <c r="G18" s="115">
        <v>10225</v>
      </c>
      <c r="H18" s="115" t="s">
        <v>175</v>
      </c>
      <c r="I18" s="115" t="s">
        <v>175</v>
      </c>
      <c r="J18" s="115">
        <v>10</v>
      </c>
      <c r="K18" s="115">
        <v>229</v>
      </c>
      <c r="L18" s="149">
        <v>115</v>
      </c>
      <c r="M18" s="150">
        <v>5930</v>
      </c>
    </row>
    <row r="19" spans="1:13" s="145" customFormat="1" ht="15" customHeight="1" x14ac:dyDescent="0.2">
      <c r="A19" s="146" t="s">
        <v>101</v>
      </c>
      <c r="B19" s="146" t="s">
        <v>102</v>
      </c>
      <c r="C19" s="147">
        <v>201501.144420122</v>
      </c>
      <c r="D19" s="148">
        <v>18188.145091710001</v>
      </c>
      <c r="E19" s="115">
        <v>12360.544811977999</v>
      </c>
      <c r="F19" s="115">
        <v>4448.4661677919994</v>
      </c>
      <c r="G19" s="115">
        <v>157267.07872327001</v>
      </c>
      <c r="H19" s="115">
        <v>2242.0124297719999</v>
      </c>
      <c r="I19" s="115">
        <v>387.49485978000001</v>
      </c>
      <c r="J19" s="115">
        <v>128.24742989000001</v>
      </c>
      <c r="K19" s="115">
        <v>3382.7341585620002</v>
      </c>
      <c r="L19" s="149">
        <v>3096.4207473679999</v>
      </c>
      <c r="M19" s="150">
        <v>94669.62951029306</v>
      </c>
    </row>
    <row r="20" spans="1:13" s="145" customFormat="1" ht="15" customHeight="1" x14ac:dyDescent="0.2">
      <c r="A20" s="146" t="s">
        <v>103</v>
      </c>
      <c r="B20" s="146" t="s">
        <v>104</v>
      </c>
      <c r="C20" s="147">
        <v>55116.836476818004</v>
      </c>
      <c r="D20" s="148">
        <v>6217.6954416520002</v>
      </c>
      <c r="E20" s="115">
        <v>4359.356630108</v>
      </c>
      <c r="F20" s="115">
        <v>2563.1536199679999</v>
      </c>
      <c r="G20" s="115">
        <v>39104.695269099997</v>
      </c>
      <c r="H20" s="115">
        <v>375.27160280800001</v>
      </c>
      <c r="I20" s="115">
        <v>151.009601248</v>
      </c>
      <c r="J20" s="115">
        <v>30.126200155999999</v>
      </c>
      <c r="K20" s="115">
        <v>1226.426606708</v>
      </c>
      <c r="L20" s="149">
        <v>1089.10150507</v>
      </c>
      <c r="M20" s="150">
        <v>27834.159687890675</v>
      </c>
    </row>
    <row r="21" spans="1:13" s="145" customFormat="1" ht="15" customHeight="1" x14ac:dyDescent="0.2">
      <c r="A21" s="146" t="s">
        <v>105</v>
      </c>
      <c r="B21" s="146" t="s">
        <v>106</v>
      </c>
      <c r="C21" s="147">
        <v>36435</v>
      </c>
      <c r="D21" s="148">
        <v>3823</v>
      </c>
      <c r="E21" s="115">
        <v>3077</v>
      </c>
      <c r="F21" s="115">
        <v>1060</v>
      </c>
      <c r="G21" s="115">
        <v>26455</v>
      </c>
      <c r="H21" s="115">
        <v>187</v>
      </c>
      <c r="I21" s="115">
        <v>74</v>
      </c>
      <c r="J21" s="115">
        <v>10</v>
      </c>
      <c r="K21" s="115">
        <v>906</v>
      </c>
      <c r="L21" s="149">
        <v>843</v>
      </c>
      <c r="M21" s="150">
        <v>16771</v>
      </c>
    </row>
    <row r="22" spans="1:13" s="145" customFormat="1" ht="15" customHeight="1" x14ac:dyDescent="0.2">
      <c r="A22" s="146" t="s">
        <v>107</v>
      </c>
      <c r="B22" s="146" t="s">
        <v>108</v>
      </c>
      <c r="C22" s="147">
        <v>53370</v>
      </c>
      <c r="D22" s="148">
        <v>7111</v>
      </c>
      <c r="E22" s="115">
        <v>4671</v>
      </c>
      <c r="F22" s="115">
        <v>1296</v>
      </c>
      <c r="G22" s="115">
        <v>36748</v>
      </c>
      <c r="H22" s="115">
        <v>175</v>
      </c>
      <c r="I22" s="115">
        <v>99</v>
      </c>
      <c r="J22" s="115">
        <v>21</v>
      </c>
      <c r="K22" s="115">
        <v>1765</v>
      </c>
      <c r="L22" s="149">
        <v>1484</v>
      </c>
      <c r="M22" s="150">
        <v>27381</v>
      </c>
    </row>
    <row r="23" spans="1:13" s="145" customFormat="1" ht="15" customHeight="1" x14ac:dyDescent="0.2">
      <c r="A23" s="146" t="s">
        <v>109</v>
      </c>
      <c r="B23" s="146" t="s">
        <v>110</v>
      </c>
      <c r="C23" s="147">
        <v>58747</v>
      </c>
      <c r="D23" s="148">
        <v>5847</v>
      </c>
      <c r="E23" s="115">
        <v>6724</v>
      </c>
      <c r="F23" s="115">
        <v>1157</v>
      </c>
      <c r="G23" s="115">
        <v>41116</v>
      </c>
      <c r="H23" s="115">
        <v>349</v>
      </c>
      <c r="I23" s="115">
        <v>82</v>
      </c>
      <c r="J23" s="115">
        <v>31</v>
      </c>
      <c r="K23" s="115">
        <v>1800</v>
      </c>
      <c r="L23" s="149">
        <v>1641</v>
      </c>
      <c r="M23" s="150">
        <v>27544</v>
      </c>
    </row>
    <row r="24" spans="1:13" s="145" customFormat="1" ht="15" customHeight="1" x14ac:dyDescent="0.2">
      <c r="A24" s="146" t="s">
        <v>111</v>
      </c>
      <c r="B24" s="146" t="s">
        <v>112</v>
      </c>
      <c r="C24" s="147">
        <v>9995</v>
      </c>
      <c r="D24" s="148">
        <v>578</v>
      </c>
      <c r="E24" s="115">
        <v>1239</v>
      </c>
      <c r="F24" s="115">
        <v>713</v>
      </c>
      <c r="G24" s="115">
        <v>6918</v>
      </c>
      <c r="H24" s="115">
        <v>69</v>
      </c>
      <c r="I24" s="115" t="s">
        <v>175</v>
      </c>
      <c r="J24" s="115" t="s">
        <v>175</v>
      </c>
      <c r="K24" s="115">
        <v>216</v>
      </c>
      <c r="L24" s="149">
        <v>232</v>
      </c>
      <c r="M24" s="150">
        <v>5276</v>
      </c>
    </row>
    <row r="25" spans="1:13" s="145" customFormat="1" ht="15" customHeight="1" x14ac:dyDescent="0.2">
      <c r="A25" s="146" t="s">
        <v>113</v>
      </c>
      <c r="B25" s="146" t="s">
        <v>114</v>
      </c>
      <c r="C25" s="147">
        <v>124887</v>
      </c>
      <c r="D25" s="148">
        <v>5127</v>
      </c>
      <c r="E25" s="115">
        <v>10884</v>
      </c>
      <c r="F25" s="115">
        <v>2780</v>
      </c>
      <c r="G25" s="115">
        <v>104226</v>
      </c>
      <c r="H25" s="115">
        <v>270</v>
      </c>
      <c r="I25" s="115">
        <v>63</v>
      </c>
      <c r="J25" s="115">
        <v>10</v>
      </c>
      <c r="K25" s="115">
        <v>1053</v>
      </c>
      <c r="L25" s="149">
        <v>474</v>
      </c>
      <c r="M25" s="150">
        <v>47228</v>
      </c>
    </row>
    <row r="26" spans="1:13" s="145" customFormat="1" ht="15" customHeight="1" x14ac:dyDescent="0.2">
      <c r="A26" s="146" t="s">
        <v>115</v>
      </c>
      <c r="B26" s="146" t="s">
        <v>116</v>
      </c>
      <c r="C26" s="147">
        <v>30699</v>
      </c>
      <c r="D26" s="148">
        <v>1634</v>
      </c>
      <c r="E26" s="115">
        <v>3576</v>
      </c>
      <c r="F26" s="115">
        <v>712</v>
      </c>
      <c r="G26" s="115">
        <v>23084</v>
      </c>
      <c r="H26" s="115">
        <v>538</v>
      </c>
      <c r="I26" s="115">
        <v>30</v>
      </c>
      <c r="J26" s="115">
        <v>8</v>
      </c>
      <c r="K26" s="115">
        <v>679</v>
      </c>
      <c r="L26" s="149">
        <v>438</v>
      </c>
      <c r="M26" s="150">
        <v>13212</v>
      </c>
    </row>
    <row r="27" spans="1:13" s="145" customFormat="1" ht="15" customHeight="1" x14ac:dyDescent="0.2">
      <c r="A27" s="146" t="s">
        <v>117</v>
      </c>
      <c r="B27" s="146" t="s">
        <v>118</v>
      </c>
      <c r="C27" s="147">
        <v>23803</v>
      </c>
      <c r="D27" s="148">
        <v>1793</v>
      </c>
      <c r="E27" s="115">
        <v>2477</v>
      </c>
      <c r="F27" s="115">
        <v>282</v>
      </c>
      <c r="G27" s="115">
        <v>18431</v>
      </c>
      <c r="H27" s="115">
        <v>55</v>
      </c>
      <c r="I27" s="115">
        <v>21</v>
      </c>
      <c r="J27" s="115">
        <v>7</v>
      </c>
      <c r="K27" s="115">
        <v>449</v>
      </c>
      <c r="L27" s="149">
        <v>288</v>
      </c>
      <c r="M27" s="150">
        <v>9839</v>
      </c>
    </row>
    <row r="28" spans="1:13" s="145" customFormat="1" ht="15" customHeight="1" x14ac:dyDescent="0.2">
      <c r="A28" s="146" t="s">
        <v>119</v>
      </c>
      <c r="B28" s="146" t="s">
        <v>120</v>
      </c>
      <c r="C28" s="147">
        <v>51327</v>
      </c>
      <c r="D28" s="148">
        <v>3094</v>
      </c>
      <c r="E28" s="115">
        <v>4109</v>
      </c>
      <c r="F28" s="115">
        <v>955</v>
      </c>
      <c r="G28" s="115">
        <v>41148</v>
      </c>
      <c r="H28" s="115">
        <v>219</v>
      </c>
      <c r="I28" s="115">
        <v>47</v>
      </c>
      <c r="J28" s="115">
        <v>8</v>
      </c>
      <c r="K28" s="115">
        <v>966</v>
      </c>
      <c r="L28" s="149">
        <v>781</v>
      </c>
      <c r="M28" s="150">
        <v>22292</v>
      </c>
    </row>
    <row r="29" spans="1:13" s="145" customFormat="1" ht="15" customHeight="1" x14ac:dyDescent="0.2">
      <c r="A29" s="146" t="s">
        <v>121</v>
      </c>
      <c r="B29" s="146" t="s">
        <v>122</v>
      </c>
      <c r="C29" s="147">
        <v>36770</v>
      </c>
      <c r="D29" s="148">
        <v>2227</v>
      </c>
      <c r="E29" s="115">
        <v>2206</v>
      </c>
      <c r="F29" s="115">
        <v>944</v>
      </c>
      <c r="G29" s="115">
        <v>30091</v>
      </c>
      <c r="H29" s="115">
        <v>74</v>
      </c>
      <c r="I29" s="115">
        <v>14</v>
      </c>
      <c r="J29" s="115">
        <v>7</v>
      </c>
      <c r="K29" s="115">
        <v>740</v>
      </c>
      <c r="L29" s="149">
        <v>467</v>
      </c>
      <c r="M29" s="150">
        <v>14988</v>
      </c>
    </row>
    <row r="30" spans="1:13" s="145" customFormat="1" ht="15" customHeight="1" x14ac:dyDescent="0.2">
      <c r="A30" s="146" t="s">
        <v>123</v>
      </c>
      <c r="B30" s="146" t="s">
        <v>124</v>
      </c>
      <c r="C30" s="147">
        <v>23793.780131817999</v>
      </c>
      <c r="D30" s="148">
        <v>1547.362927597</v>
      </c>
      <c r="E30" s="115">
        <v>2313.5729238539998</v>
      </c>
      <c r="F30" s="115">
        <v>281.71800711100002</v>
      </c>
      <c r="G30" s="115">
        <v>18371.222121137002</v>
      </c>
      <c r="H30" s="115">
        <v>72.515804900999996</v>
      </c>
      <c r="I30" s="115">
        <v>28.104714439000002</v>
      </c>
      <c r="J30" s="115">
        <v>7</v>
      </c>
      <c r="K30" s="115">
        <v>717.45528842700003</v>
      </c>
      <c r="L30" s="149">
        <v>454.82834435199999</v>
      </c>
      <c r="M30" s="150">
        <v>9669.9156418374878</v>
      </c>
    </row>
    <row r="31" spans="1:13" s="145" customFormat="1" ht="15" customHeight="1" x14ac:dyDescent="0.2">
      <c r="A31" s="146"/>
      <c r="B31" s="110"/>
      <c r="C31" s="147"/>
      <c r="D31" s="148"/>
      <c r="E31" s="115"/>
      <c r="F31" s="115"/>
      <c r="G31" s="115"/>
      <c r="H31" s="115"/>
      <c r="I31" s="115"/>
      <c r="J31" s="115"/>
      <c r="K31" s="115"/>
      <c r="L31" s="149"/>
      <c r="M31" s="150"/>
    </row>
    <row r="32" spans="1:13" s="154" customFormat="1" ht="15" customHeight="1" x14ac:dyDescent="0.2">
      <c r="A32" s="104" t="s">
        <v>93</v>
      </c>
      <c r="B32" s="103" t="s">
        <v>94</v>
      </c>
      <c r="C32" s="151">
        <v>30462</v>
      </c>
      <c r="D32" s="141">
        <v>3234</v>
      </c>
      <c r="E32" s="109">
        <v>1801</v>
      </c>
      <c r="F32" s="109">
        <v>587</v>
      </c>
      <c r="G32" s="109">
        <v>23487</v>
      </c>
      <c r="H32" s="109">
        <v>97</v>
      </c>
      <c r="I32" s="109" t="s">
        <v>175</v>
      </c>
      <c r="J32" s="109" t="s">
        <v>175</v>
      </c>
      <c r="K32" s="109">
        <v>738</v>
      </c>
      <c r="L32" s="152">
        <v>497</v>
      </c>
      <c r="M32" s="153">
        <v>13526</v>
      </c>
    </row>
    <row r="33" spans="1:13" s="154" customFormat="1" ht="15" customHeight="1" x14ac:dyDescent="0.2">
      <c r="A33" s="146" t="s">
        <v>125</v>
      </c>
      <c r="B33" s="110" t="s">
        <v>126</v>
      </c>
      <c r="C33" s="147">
        <v>1788</v>
      </c>
      <c r="D33" s="148">
        <v>345</v>
      </c>
      <c r="E33" s="115">
        <v>100</v>
      </c>
      <c r="F33" s="115">
        <v>26</v>
      </c>
      <c r="G33" s="115">
        <v>1235</v>
      </c>
      <c r="H33" s="115">
        <v>4</v>
      </c>
      <c r="I33" s="115">
        <v>0</v>
      </c>
      <c r="J33" s="115">
        <v>0</v>
      </c>
      <c r="K33" s="115">
        <v>55</v>
      </c>
      <c r="L33" s="149">
        <v>23</v>
      </c>
      <c r="M33" s="150">
        <v>696</v>
      </c>
    </row>
    <row r="34" spans="1:13" s="154" customFormat="1" ht="15" customHeight="1" x14ac:dyDescent="0.2">
      <c r="A34" s="146" t="s">
        <v>127</v>
      </c>
      <c r="B34" s="110" t="s">
        <v>128</v>
      </c>
      <c r="C34" s="147">
        <v>1450</v>
      </c>
      <c r="D34" s="148">
        <v>56</v>
      </c>
      <c r="E34" s="115">
        <v>106</v>
      </c>
      <c r="F34" s="115">
        <v>13</v>
      </c>
      <c r="G34" s="115">
        <v>1157</v>
      </c>
      <c r="H34" s="115">
        <v>6</v>
      </c>
      <c r="I34" s="115">
        <v>3</v>
      </c>
      <c r="J34" s="115">
        <v>0</v>
      </c>
      <c r="K34" s="115">
        <v>66</v>
      </c>
      <c r="L34" s="149">
        <v>43</v>
      </c>
      <c r="M34" s="150">
        <v>652</v>
      </c>
    </row>
    <row r="35" spans="1:13" s="154" customFormat="1" ht="15" customHeight="1" x14ac:dyDescent="0.2">
      <c r="A35" s="146" t="s">
        <v>129</v>
      </c>
      <c r="B35" s="110" t="s">
        <v>130</v>
      </c>
      <c r="C35" s="147">
        <v>3421</v>
      </c>
      <c r="D35" s="148">
        <v>298</v>
      </c>
      <c r="E35" s="115">
        <v>205</v>
      </c>
      <c r="F35" s="115">
        <v>45</v>
      </c>
      <c r="G35" s="115">
        <v>2755</v>
      </c>
      <c r="H35" s="115" t="s">
        <v>175</v>
      </c>
      <c r="I35" s="115" t="s">
        <v>175</v>
      </c>
      <c r="J35" s="115">
        <v>0</v>
      </c>
      <c r="K35" s="115">
        <v>61</v>
      </c>
      <c r="L35" s="149">
        <v>48</v>
      </c>
      <c r="M35" s="150">
        <v>1318</v>
      </c>
    </row>
    <row r="36" spans="1:13" s="154" customFormat="1" ht="15" customHeight="1" x14ac:dyDescent="0.2">
      <c r="A36" s="146" t="s">
        <v>131</v>
      </c>
      <c r="B36" s="110" t="s">
        <v>132</v>
      </c>
      <c r="C36" s="147">
        <v>1823</v>
      </c>
      <c r="D36" s="148">
        <v>212</v>
      </c>
      <c r="E36" s="115">
        <v>54</v>
      </c>
      <c r="F36" s="115">
        <v>18</v>
      </c>
      <c r="G36" s="115">
        <v>1417</v>
      </c>
      <c r="H36" s="115" t="s">
        <v>175</v>
      </c>
      <c r="I36" s="115" t="s">
        <v>175</v>
      </c>
      <c r="J36" s="115">
        <v>0</v>
      </c>
      <c r="K36" s="115">
        <v>64</v>
      </c>
      <c r="L36" s="149">
        <v>49</v>
      </c>
      <c r="M36" s="150">
        <v>938</v>
      </c>
    </row>
    <row r="37" spans="1:13" s="154" customFormat="1" ht="15" customHeight="1" x14ac:dyDescent="0.2">
      <c r="A37" s="146" t="s">
        <v>133</v>
      </c>
      <c r="B37" s="110" t="s">
        <v>134</v>
      </c>
      <c r="C37" s="147">
        <v>1875</v>
      </c>
      <c r="D37" s="148">
        <v>149</v>
      </c>
      <c r="E37" s="115">
        <v>157</v>
      </c>
      <c r="F37" s="115">
        <v>58</v>
      </c>
      <c r="G37" s="115">
        <v>1366</v>
      </c>
      <c r="H37" s="115">
        <v>15</v>
      </c>
      <c r="I37" s="115">
        <v>5</v>
      </c>
      <c r="J37" s="115">
        <v>0</v>
      </c>
      <c r="K37" s="115">
        <v>70</v>
      </c>
      <c r="L37" s="149">
        <v>55</v>
      </c>
      <c r="M37" s="150">
        <v>917</v>
      </c>
    </row>
    <row r="38" spans="1:13" s="154" customFormat="1" ht="15" customHeight="1" x14ac:dyDescent="0.2">
      <c r="A38" s="146" t="s">
        <v>135</v>
      </c>
      <c r="B38" s="110" t="s">
        <v>136</v>
      </c>
      <c r="C38" s="147">
        <v>1723</v>
      </c>
      <c r="D38" s="148">
        <v>118</v>
      </c>
      <c r="E38" s="115">
        <v>61</v>
      </c>
      <c r="F38" s="115">
        <v>170</v>
      </c>
      <c r="G38" s="115">
        <v>1304</v>
      </c>
      <c r="H38" s="115">
        <v>17</v>
      </c>
      <c r="I38" s="115">
        <v>0</v>
      </c>
      <c r="J38" s="115">
        <v>0</v>
      </c>
      <c r="K38" s="115">
        <v>21</v>
      </c>
      <c r="L38" s="149">
        <v>32</v>
      </c>
      <c r="M38" s="150">
        <v>849</v>
      </c>
    </row>
    <row r="39" spans="1:13" s="154" customFormat="1" ht="15" customHeight="1" x14ac:dyDescent="0.2">
      <c r="A39" s="146" t="s">
        <v>137</v>
      </c>
      <c r="B39" s="110" t="s">
        <v>138</v>
      </c>
      <c r="C39" s="147">
        <v>587</v>
      </c>
      <c r="D39" s="148">
        <v>75</v>
      </c>
      <c r="E39" s="115">
        <v>63</v>
      </c>
      <c r="F39" s="115">
        <v>0</v>
      </c>
      <c r="G39" s="115">
        <v>400</v>
      </c>
      <c r="H39" s="115" t="s">
        <v>175</v>
      </c>
      <c r="I39" s="115" t="s">
        <v>175</v>
      </c>
      <c r="J39" s="115">
        <v>0</v>
      </c>
      <c r="K39" s="115">
        <v>22</v>
      </c>
      <c r="L39" s="149">
        <v>20</v>
      </c>
      <c r="M39" s="150">
        <v>469</v>
      </c>
    </row>
    <row r="40" spans="1:13" s="154" customFormat="1" ht="15" customHeight="1" x14ac:dyDescent="0.2">
      <c r="A40" s="146" t="s">
        <v>139</v>
      </c>
      <c r="B40" s="110" t="s">
        <v>140</v>
      </c>
      <c r="C40" s="147">
        <v>2578</v>
      </c>
      <c r="D40" s="148">
        <v>446</v>
      </c>
      <c r="E40" s="115">
        <v>147</v>
      </c>
      <c r="F40" s="115">
        <v>45</v>
      </c>
      <c r="G40" s="115">
        <v>1839</v>
      </c>
      <c r="H40" s="115" t="s">
        <v>175</v>
      </c>
      <c r="I40" s="115" t="s">
        <v>175</v>
      </c>
      <c r="J40" s="115">
        <v>0</v>
      </c>
      <c r="K40" s="115">
        <v>60</v>
      </c>
      <c r="L40" s="149">
        <v>36</v>
      </c>
      <c r="M40" s="150">
        <v>1103</v>
      </c>
    </row>
    <row r="41" spans="1:13" s="154" customFormat="1" ht="15" customHeight="1" x14ac:dyDescent="0.2">
      <c r="A41" s="146" t="s">
        <v>141</v>
      </c>
      <c r="B41" s="110" t="s">
        <v>142</v>
      </c>
      <c r="C41" s="147">
        <v>1588</v>
      </c>
      <c r="D41" s="148">
        <v>135</v>
      </c>
      <c r="E41" s="115">
        <v>85</v>
      </c>
      <c r="F41" s="115">
        <v>24</v>
      </c>
      <c r="G41" s="115">
        <v>1256</v>
      </c>
      <c r="H41" s="115" t="s">
        <v>175</v>
      </c>
      <c r="I41" s="115" t="s">
        <v>175</v>
      </c>
      <c r="J41" s="115">
        <v>0</v>
      </c>
      <c r="K41" s="115">
        <v>27</v>
      </c>
      <c r="L41" s="149">
        <v>54</v>
      </c>
      <c r="M41" s="150">
        <v>768</v>
      </c>
    </row>
    <row r="42" spans="1:13" s="154" customFormat="1" ht="15" customHeight="1" x14ac:dyDescent="0.2">
      <c r="A42" s="146" t="s">
        <v>143</v>
      </c>
      <c r="B42" s="110" t="s">
        <v>144</v>
      </c>
      <c r="C42" s="147">
        <v>4436</v>
      </c>
      <c r="D42" s="148">
        <v>371</v>
      </c>
      <c r="E42" s="115">
        <v>119</v>
      </c>
      <c r="F42" s="115">
        <v>34</v>
      </c>
      <c r="G42" s="115">
        <v>3809</v>
      </c>
      <c r="H42" s="115">
        <v>5</v>
      </c>
      <c r="I42" s="115">
        <v>0</v>
      </c>
      <c r="J42" s="115">
        <v>0</v>
      </c>
      <c r="K42" s="115">
        <v>79</v>
      </c>
      <c r="L42" s="149">
        <v>19</v>
      </c>
      <c r="M42" s="150">
        <v>1804</v>
      </c>
    </row>
    <row r="43" spans="1:13" s="154" customFormat="1" ht="15" customHeight="1" x14ac:dyDescent="0.2">
      <c r="A43" s="146" t="s">
        <v>145</v>
      </c>
      <c r="B43" s="110" t="s">
        <v>146</v>
      </c>
      <c r="C43" s="147">
        <v>769</v>
      </c>
      <c r="D43" s="148">
        <v>74</v>
      </c>
      <c r="E43" s="115">
        <v>39</v>
      </c>
      <c r="F43" s="115">
        <v>20</v>
      </c>
      <c r="G43" s="115">
        <v>596</v>
      </c>
      <c r="H43" s="115" t="s">
        <v>175</v>
      </c>
      <c r="I43" s="115">
        <v>0</v>
      </c>
      <c r="J43" s="115">
        <v>0</v>
      </c>
      <c r="K43" s="115">
        <v>27</v>
      </c>
      <c r="L43" s="149" t="s">
        <v>175</v>
      </c>
      <c r="M43" s="150">
        <v>320</v>
      </c>
    </row>
    <row r="44" spans="1:13" s="154" customFormat="1" ht="15" customHeight="1" x14ac:dyDescent="0.2">
      <c r="A44" s="146" t="s">
        <v>147</v>
      </c>
      <c r="B44" s="110" t="s">
        <v>148</v>
      </c>
      <c r="C44" s="147">
        <v>2977</v>
      </c>
      <c r="D44" s="148">
        <v>416</v>
      </c>
      <c r="E44" s="115">
        <v>154</v>
      </c>
      <c r="F44" s="115">
        <v>49</v>
      </c>
      <c r="G44" s="115">
        <v>2222</v>
      </c>
      <c r="H44" s="115" t="s">
        <v>175</v>
      </c>
      <c r="I44" s="115" t="s">
        <v>175</v>
      </c>
      <c r="J44" s="115">
        <v>0</v>
      </c>
      <c r="K44" s="115">
        <v>87</v>
      </c>
      <c r="L44" s="149">
        <v>40</v>
      </c>
      <c r="M44" s="150">
        <v>1396</v>
      </c>
    </row>
    <row r="45" spans="1:13" s="154" customFormat="1" ht="15" customHeight="1" x14ac:dyDescent="0.2">
      <c r="A45" s="146" t="s">
        <v>149</v>
      </c>
      <c r="B45" s="110" t="s">
        <v>150</v>
      </c>
      <c r="C45" s="147">
        <v>1171</v>
      </c>
      <c r="D45" s="148">
        <v>100</v>
      </c>
      <c r="E45" s="115">
        <v>121</v>
      </c>
      <c r="F45" s="115">
        <v>19</v>
      </c>
      <c r="G45" s="115">
        <v>883</v>
      </c>
      <c r="H45" s="115" t="s">
        <v>175</v>
      </c>
      <c r="I45" s="115">
        <v>0</v>
      </c>
      <c r="J45" s="115">
        <v>0</v>
      </c>
      <c r="K45" s="115">
        <v>34</v>
      </c>
      <c r="L45" s="149" t="s">
        <v>175</v>
      </c>
      <c r="M45" s="150">
        <v>493</v>
      </c>
    </row>
    <row r="46" spans="1:13" s="154" customFormat="1" ht="15" customHeight="1" x14ac:dyDescent="0.2">
      <c r="A46" s="146" t="s">
        <v>151</v>
      </c>
      <c r="B46" s="110" t="s">
        <v>152</v>
      </c>
      <c r="C46" s="147">
        <v>1979</v>
      </c>
      <c r="D46" s="148">
        <v>95</v>
      </c>
      <c r="E46" s="115">
        <v>214</v>
      </c>
      <c r="F46" s="115">
        <v>30</v>
      </c>
      <c r="G46" s="115">
        <v>1610</v>
      </c>
      <c r="H46" s="115">
        <v>3</v>
      </c>
      <c r="I46" s="115">
        <v>0</v>
      </c>
      <c r="J46" s="115">
        <v>0</v>
      </c>
      <c r="K46" s="115">
        <v>24</v>
      </c>
      <c r="L46" s="149">
        <v>3</v>
      </c>
      <c r="M46" s="150">
        <v>825</v>
      </c>
    </row>
    <row r="47" spans="1:13" s="154" customFormat="1" ht="15" customHeight="1" x14ac:dyDescent="0.2">
      <c r="A47" s="146" t="s">
        <v>153</v>
      </c>
      <c r="B47" s="110" t="s">
        <v>154</v>
      </c>
      <c r="C47" s="147">
        <v>2297</v>
      </c>
      <c r="D47" s="148">
        <v>344</v>
      </c>
      <c r="E47" s="115">
        <v>176</v>
      </c>
      <c r="F47" s="115">
        <v>36</v>
      </c>
      <c r="G47" s="115">
        <v>1638</v>
      </c>
      <c r="H47" s="115">
        <v>6</v>
      </c>
      <c r="I47" s="115" t="s">
        <v>175</v>
      </c>
      <c r="J47" s="115" t="s">
        <v>175</v>
      </c>
      <c r="K47" s="115">
        <v>41</v>
      </c>
      <c r="L47" s="149">
        <v>51</v>
      </c>
      <c r="M47" s="150">
        <v>1006</v>
      </c>
    </row>
    <row r="48" spans="1:13" s="154" customFormat="1" ht="15" customHeight="1" x14ac:dyDescent="0.2">
      <c r="A48" s="104" t="s">
        <v>95</v>
      </c>
      <c r="B48" s="103" t="s">
        <v>96</v>
      </c>
      <c r="C48" s="151">
        <v>26529</v>
      </c>
      <c r="D48" s="141">
        <v>2446</v>
      </c>
      <c r="E48" s="109">
        <v>1353</v>
      </c>
      <c r="F48" s="109">
        <v>251</v>
      </c>
      <c r="G48" s="109">
        <v>21627</v>
      </c>
      <c r="H48" s="109">
        <v>49</v>
      </c>
      <c r="I48" s="109">
        <v>19</v>
      </c>
      <c r="J48" s="109">
        <v>7</v>
      </c>
      <c r="K48" s="109">
        <v>509</v>
      </c>
      <c r="L48" s="152">
        <v>268</v>
      </c>
      <c r="M48" s="153">
        <v>12128</v>
      </c>
    </row>
    <row r="49" spans="1:13" s="154" customFormat="1" ht="15" customHeight="1" x14ac:dyDescent="0.2">
      <c r="A49" s="146" t="s">
        <v>155</v>
      </c>
      <c r="B49" s="110" t="s">
        <v>156</v>
      </c>
      <c r="C49" s="147">
        <v>26529</v>
      </c>
      <c r="D49" s="148">
        <v>2446</v>
      </c>
      <c r="E49" s="115">
        <v>1353</v>
      </c>
      <c r="F49" s="115">
        <v>251</v>
      </c>
      <c r="G49" s="115">
        <v>21627</v>
      </c>
      <c r="H49" s="115">
        <v>49</v>
      </c>
      <c r="I49" s="115">
        <v>19</v>
      </c>
      <c r="J49" s="115">
        <v>7</v>
      </c>
      <c r="K49" s="115">
        <v>509</v>
      </c>
      <c r="L49" s="149">
        <v>268</v>
      </c>
      <c r="M49" s="150">
        <v>12128</v>
      </c>
    </row>
    <row r="50" spans="1:13" s="154" customFormat="1" ht="15" customHeight="1" x14ac:dyDescent="0.2">
      <c r="A50" s="104" t="s">
        <v>97</v>
      </c>
      <c r="B50" s="103" t="s">
        <v>98</v>
      </c>
      <c r="C50" s="151">
        <v>75752.261904037005</v>
      </c>
      <c r="D50" s="141">
        <v>6347.7055386930006</v>
      </c>
      <c r="E50" s="109">
        <v>6087.9749662680006</v>
      </c>
      <c r="F50" s="109">
        <v>2071.6464406229998</v>
      </c>
      <c r="G50" s="109">
        <v>57900.249336542001</v>
      </c>
      <c r="H50" s="109">
        <v>469.87668690999999</v>
      </c>
      <c r="I50" s="109">
        <v>90.175337381999995</v>
      </c>
      <c r="J50" s="109">
        <v>25</v>
      </c>
      <c r="K50" s="109">
        <v>1547.594416331</v>
      </c>
      <c r="L50" s="152">
        <v>1212.039181288</v>
      </c>
      <c r="M50" s="153">
        <v>34902.444555753151</v>
      </c>
    </row>
    <row r="51" spans="1:13" s="154" customFormat="1" ht="15" customHeight="1" x14ac:dyDescent="0.2">
      <c r="A51" s="146" t="s">
        <v>157</v>
      </c>
      <c r="B51" s="110" t="s">
        <v>158</v>
      </c>
      <c r="C51" s="147">
        <v>3413</v>
      </c>
      <c r="D51" s="148">
        <v>54</v>
      </c>
      <c r="E51" s="115">
        <v>175</v>
      </c>
      <c r="F51" s="115">
        <v>151</v>
      </c>
      <c r="G51" s="115">
        <v>2898</v>
      </c>
      <c r="H51" s="115" t="s">
        <v>175</v>
      </c>
      <c r="I51" s="115" t="s">
        <v>175</v>
      </c>
      <c r="J51" s="115">
        <v>0</v>
      </c>
      <c r="K51" s="115">
        <v>69</v>
      </c>
      <c r="L51" s="149">
        <v>55</v>
      </c>
      <c r="M51" s="150">
        <v>1470</v>
      </c>
    </row>
    <row r="52" spans="1:13" s="154" customFormat="1" ht="15" customHeight="1" x14ac:dyDescent="0.2">
      <c r="A52" s="146" t="s">
        <v>159</v>
      </c>
      <c r="B52" s="110" t="s">
        <v>160</v>
      </c>
      <c r="C52" s="147">
        <v>2125</v>
      </c>
      <c r="D52" s="148">
        <v>83</v>
      </c>
      <c r="E52" s="115">
        <v>194</v>
      </c>
      <c r="F52" s="115">
        <v>76</v>
      </c>
      <c r="G52" s="115">
        <v>1713</v>
      </c>
      <c r="H52" s="115" t="s">
        <v>175</v>
      </c>
      <c r="I52" s="115" t="s">
        <v>175</v>
      </c>
      <c r="J52" s="115">
        <v>0</v>
      </c>
      <c r="K52" s="115">
        <v>24</v>
      </c>
      <c r="L52" s="149">
        <v>29</v>
      </c>
      <c r="M52" s="150">
        <v>936</v>
      </c>
    </row>
    <row r="53" spans="1:13" s="154" customFormat="1" ht="15" customHeight="1" x14ac:dyDescent="0.2">
      <c r="A53" s="146" t="s">
        <v>161</v>
      </c>
      <c r="B53" s="110" t="s">
        <v>162</v>
      </c>
      <c r="C53" s="147">
        <v>749</v>
      </c>
      <c r="D53" s="148">
        <v>43</v>
      </c>
      <c r="E53" s="115">
        <v>25</v>
      </c>
      <c r="F53" s="115">
        <v>16</v>
      </c>
      <c r="G53" s="115">
        <v>645</v>
      </c>
      <c r="H53" s="115">
        <v>0</v>
      </c>
      <c r="I53" s="115" t="s">
        <v>175</v>
      </c>
      <c r="J53" s="115">
        <v>0</v>
      </c>
      <c r="K53" s="115">
        <v>17</v>
      </c>
      <c r="L53" s="149" t="s">
        <v>175</v>
      </c>
      <c r="M53" s="150">
        <v>371</v>
      </c>
    </row>
    <row r="54" spans="1:13" s="154" customFormat="1" ht="15" customHeight="1" x14ac:dyDescent="0.2">
      <c r="A54" s="146" t="s">
        <v>163</v>
      </c>
      <c r="B54" s="110" t="s">
        <v>164</v>
      </c>
      <c r="C54" s="147">
        <v>2501</v>
      </c>
      <c r="D54" s="148">
        <v>23</v>
      </c>
      <c r="E54" s="115">
        <v>241</v>
      </c>
      <c r="F54" s="115">
        <v>60</v>
      </c>
      <c r="G54" s="115">
        <v>2099</v>
      </c>
      <c r="H54" s="115">
        <v>16</v>
      </c>
      <c r="I54" s="115">
        <v>4</v>
      </c>
      <c r="J54" s="115">
        <v>0</v>
      </c>
      <c r="K54" s="115">
        <v>44</v>
      </c>
      <c r="L54" s="149">
        <v>14</v>
      </c>
      <c r="M54" s="150">
        <v>784</v>
      </c>
    </row>
    <row r="55" spans="1:13" s="154" customFormat="1" ht="15" customHeight="1" x14ac:dyDescent="0.2">
      <c r="A55" s="146" t="s">
        <v>165</v>
      </c>
      <c r="B55" s="110" t="s">
        <v>166</v>
      </c>
      <c r="C55" s="147">
        <v>777</v>
      </c>
      <c r="D55" s="148">
        <v>131</v>
      </c>
      <c r="E55" s="115">
        <v>77</v>
      </c>
      <c r="F55" s="115">
        <v>77</v>
      </c>
      <c r="G55" s="115">
        <v>455</v>
      </c>
      <c r="H55" s="115">
        <v>7</v>
      </c>
      <c r="I55" s="115">
        <v>0</v>
      </c>
      <c r="J55" s="115">
        <v>0</v>
      </c>
      <c r="K55" s="115">
        <v>12</v>
      </c>
      <c r="L55" s="149">
        <v>18</v>
      </c>
      <c r="M55" s="150">
        <v>398</v>
      </c>
    </row>
    <row r="56" spans="1:13" s="154" customFormat="1" ht="15" customHeight="1" x14ac:dyDescent="0.2">
      <c r="A56" s="146" t="s">
        <v>167</v>
      </c>
      <c r="B56" s="110" t="s">
        <v>168</v>
      </c>
      <c r="C56" s="147">
        <v>3553</v>
      </c>
      <c r="D56" s="148">
        <v>110</v>
      </c>
      <c r="E56" s="115">
        <v>260</v>
      </c>
      <c r="F56" s="115">
        <v>45</v>
      </c>
      <c r="G56" s="115">
        <v>3046</v>
      </c>
      <c r="H56" s="115" t="s">
        <v>175</v>
      </c>
      <c r="I56" s="115" t="s">
        <v>175</v>
      </c>
      <c r="J56" s="115">
        <v>0</v>
      </c>
      <c r="K56" s="115">
        <v>42</v>
      </c>
      <c r="L56" s="149">
        <v>46</v>
      </c>
      <c r="M56" s="150">
        <v>1210</v>
      </c>
    </row>
    <row r="57" spans="1:13" s="154" customFormat="1" ht="15" customHeight="1" x14ac:dyDescent="0.2">
      <c r="A57" s="146" t="s">
        <v>169</v>
      </c>
      <c r="B57" s="110" t="s">
        <v>170</v>
      </c>
      <c r="C57" s="147" t="s">
        <v>957</v>
      </c>
      <c r="D57" s="148" t="s">
        <v>957</v>
      </c>
      <c r="E57" s="115" t="s">
        <v>957</v>
      </c>
      <c r="F57" s="115" t="s">
        <v>957</v>
      </c>
      <c r="G57" s="115" t="s">
        <v>957</v>
      </c>
      <c r="H57" s="115" t="s">
        <v>957</v>
      </c>
      <c r="I57" s="115" t="s">
        <v>957</v>
      </c>
      <c r="J57" s="115" t="s">
        <v>957</v>
      </c>
      <c r="K57" s="115" t="s">
        <v>957</v>
      </c>
      <c r="L57" s="149" t="s">
        <v>957</v>
      </c>
      <c r="M57" s="150" t="s">
        <v>957</v>
      </c>
    </row>
    <row r="58" spans="1:13" s="154" customFormat="1" ht="15" customHeight="1" x14ac:dyDescent="0.2">
      <c r="A58" s="146" t="s">
        <v>171</v>
      </c>
      <c r="B58" s="110" t="s">
        <v>172</v>
      </c>
      <c r="C58" s="147">
        <v>542</v>
      </c>
      <c r="D58" s="148">
        <v>29</v>
      </c>
      <c r="E58" s="115">
        <v>23</v>
      </c>
      <c r="F58" s="115">
        <v>13</v>
      </c>
      <c r="G58" s="115">
        <v>463</v>
      </c>
      <c r="H58" s="115" t="s">
        <v>175</v>
      </c>
      <c r="I58" s="115">
        <v>0</v>
      </c>
      <c r="J58" s="115">
        <v>0</v>
      </c>
      <c r="K58" s="115" t="s">
        <v>175</v>
      </c>
      <c r="L58" s="149" t="s">
        <v>175</v>
      </c>
      <c r="M58" s="150">
        <v>250</v>
      </c>
    </row>
    <row r="59" spans="1:13" s="154" customFormat="1" ht="15" customHeight="1" x14ac:dyDescent="0.2">
      <c r="A59" s="146" t="s">
        <v>173</v>
      </c>
      <c r="B59" s="110" t="s">
        <v>174</v>
      </c>
      <c r="C59" s="147">
        <v>824</v>
      </c>
      <c r="D59" s="148">
        <v>59</v>
      </c>
      <c r="E59" s="115">
        <v>41</v>
      </c>
      <c r="F59" s="115">
        <v>124</v>
      </c>
      <c r="G59" s="115">
        <v>492</v>
      </c>
      <c r="H59" s="115">
        <v>69</v>
      </c>
      <c r="I59" s="115" t="s">
        <v>175</v>
      </c>
      <c r="J59" s="115" t="s">
        <v>175</v>
      </c>
      <c r="K59" s="115">
        <v>16</v>
      </c>
      <c r="L59" s="149">
        <v>16</v>
      </c>
      <c r="M59" s="150">
        <v>511</v>
      </c>
    </row>
    <row r="60" spans="1:13" s="154" customFormat="1" ht="15" customHeight="1" x14ac:dyDescent="0.2">
      <c r="A60" s="146" t="s">
        <v>176</v>
      </c>
      <c r="B60" s="110" t="s">
        <v>177</v>
      </c>
      <c r="C60" s="147">
        <v>354</v>
      </c>
      <c r="D60" s="148">
        <v>6</v>
      </c>
      <c r="E60" s="115" t="s">
        <v>175</v>
      </c>
      <c r="F60" s="115">
        <v>28</v>
      </c>
      <c r="G60" s="115">
        <v>294</v>
      </c>
      <c r="H60" s="115" t="s">
        <v>175</v>
      </c>
      <c r="I60" s="115">
        <v>0</v>
      </c>
      <c r="J60" s="115" t="s">
        <v>175</v>
      </c>
      <c r="K60" s="115">
        <v>15</v>
      </c>
      <c r="L60" s="149" t="s">
        <v>175</v>
      </c>
      <c r="M60" s="150">
        <v>163</v>
      </c>
    </row>
    <row r="61" spans="1:13" s="154" customFormat="1" ht="15" customHeight="1" x14ac:dyDescent="0.2">
      <c r="A61" s="146" t="s">
        <v>178</v>
      </c>
      <c r="B61" s="110" t="s">
        <v>179</v>
      </c>
      <c r="C61" s="147">
        <v>1745</v>
      </c>
      <c r="D61" s="148">
        <v>53</v>
      </c>
      <c r="E61" s="115">
        <v>96</v>
      </c>
      <c r="F61" s="115">
        <v>98</v>
      </c>
      <c r="G61" s="115">
        <v>1442</v>
      </c>
      <c r="H61" s="115" t="s">
        <v>175</v>
      </c>
      <c r="I61" s="115" t="s">
        <v>175</v>
      </c>
      <c r="J61" s="115">
        <v>0</v>
      </c>
      <c r="K61" s="115">
        <v>22</v>
      </c>
      <c r="L61" s="149">
        <v>30</v>
      </c>
      <c r="M61" s="150">
        <v>926</v>
      </c>
    </row>
    <row r="62" spans="1:13" s="154" customFormat="1" ht="15" customHeight="1" x14ac:dyDescent="0.2">
      <c r="A62" s="146" t="s">
        <v>180</v>
      </c>
      <c r="B62" s="110" t="s">
        <v>181</v>
      </c>
      <c r="C62" s="147">
        <v>1603</v>
      </c>
      <c r="D62" s="148">
        <v>197</v>
      </c>
      <c r="E62" s="115" t="s">
        <v>175</v>
      </c>
      <c r="F62" s="115">
        <v>10</v>
      </c>
      <c r="G62" s="115">
        <v>1276</v>
      </c>
      <c r="H62" s="115">
        <v>9</v>
      </c>
      <c r="I62" s="115">
        <v>9</v>
      </c>
      <c r="J62" s="115" t="s">
        <v>175</v>
      </c>
      <c r="K62" s="115">
        <v>49</v>
      </c>
      <c r="L62" s="149">
        <v>43</v>
      </c>
      <c r="M62" s="150">
        <v>1049</v>
      </c>
    </row>
    <row r="63" spans="1:13" s="154" customFormat="1" ht="15" customHeight="1" x14ac:dyDescent="0.2">
      <c r="A63" s="146" t="s">
        <v>182</v>
      </c>
      <c r="B63" s="110" t="s">
        <v>183</v>
      </c>
      <c r="C63" s="147">
        <v>629</v>
      </c>
      <c r="D63" s="148">
        <v>34</v>
      </c>
      <c r="E63" s="115">
        <v>16</v>
      </c>
      <c r="F63" s="115">
        <v>14</v>
      </c>
      <c r="G63" s="115">
        <v>507</v>
      </c>
      <c r="H63" s="115">
        <v>8</v>
      </c>
      <c r="I63" s="115">
        <v>0</v>
      </c>
      <c r="J63" s="115">
        <v>0</v>
      </c>
      <c r="K63" s="115">
        <v>32</v>
      </c>
      <c r="L63" s="149">
        <v>18</v>
      </c>
      <c r="M63" s="150">
        <v>351</v>
      </c>
    </row>
    <row r="64" spans="1:13" s="154" customFormat="1" ht="15" customHeight="1" x14ac:dyDescent="0.2">
      <c r="A64" s="146" t="s">
        <v>184</v>
      </c>
      <c r="B64" s="110" t="s">
        <v>185</v>
      </c>
      <c r="C64" s="147">
        <v>757</v>
      </c>
      <c r="D64" s="148">
        <v>13</v>
      </c>
      <c r="E64" s="115">
        <v>52</v>
      </c>
      <c r="F64" s="115">
        <v>21</v>
      </c>
      <c r="G64" s="115">
        <v>638</v>
      </c>
      <c r="H64" s="115">
        <v>0</v>
      </c>
      <c r="I64" s="115" t="s">
        <v>175</v>
      </c>
      <c r="J64" s="115" t="s">
        <v>175</v>
      </c>
      <c r="K64" s="115">
        <v>12</v>
      </c>
      <c r="L64" s="149">
        <v>18</v>
      </c>
      <c r="M64" s="150">
        <v>351</v>
      </c>
    </row>
    <row r="65" spans="1:13" s="154" customFormat="1" ht="15" customHeight="1" x14ac:dyDescent="0.2">
      <c r="A65" s="146" t="s">
        <v>186</v>
      </c>
      <c r="B65" s="110" t="s">
        <v>187</v>
      </c>
      <c r="C65" s="147">
        <v>1328</v>
      </c>
      <c r="D65" s="148">
        <v>17</v>
      </c>
      <c r="E65" s="115">
        <v>214</v>
      </c>
      <c r="F65" s="115">
        <v>35</v>
      </c>
      <c r="G65" s="115">
        <v>943</v>
      </c>
      <c r="H65" s="115">
        <v>5</v>
      </c>
      <c r="I65" s="115">
        <v>3</v>
      </c>
      <c r="J65" s="115">
        <v>0</v>
      </c>
      <c r="K65" s="115">
        <v>46</v>
      </c>
      <c r="L65" s="149">
        <v>65</v>
      </c>
      <c r="M65" s="150">
        <v>724</v>
      </c>
    </row>
    <row r="66" spans="1:13" s="154" customFormat="1" ht="15" customHeight="1" x14ac:dyDescent="0.2">
      <c r="A66" s="146" t="s">
        <v>188</v>
      </c>
      <c r="B66" s="110" t="s">
        <v>189</v>
      </c>
      <c r="C66" s="147">
        <v>1972</v>
      </c>
      <c r="D66" s="148">
        <v>124</v>
      </c>
      <c r="E66" s="115">
        <v>264</v>
      </c>
      <c r="F66" s="115">
        <v>6</v>
      </c>
      <c r="G66" s="115">
        <v>1531</v>
      </c>
      <c r="H66" s="115">
        <v>5</v>
      </c>
      <c r="I66" s="115">
        <v>0</v>
      </c>
      <c r="J66" s="115">
        <v>0</v>
      </c>
      <c r="K66" s="115">
        <v>28</v>
      </c>
      <c r="L66" s="149">
        <v>14</v>
      </c>
      <c r="M66" s="150">
        <v>848</v>
      </c>
    </row>
    <row r="67" spans="1:13" s="154" customFormat="1" ht="15" customHeight="1" x14ac:dyDescent="0.2">
      <c r="A67" s="146" t="s">
        <v>190</v>
      </c>
      <c r="B67" s="110" t="s">
        <v>191</v>
      </c>
      <c r="C67" s="147">
        <v>11503</v>
      </c>
      <c r="D67" s="148">
        <v>1261</v>
      </c>
      <c r="E67" s="115">
        <v>795</v>
      </c>
      <c r="F67" s="115">
        <v>215</v>
      </c>
      <c r="G67" s="115">
        <v>8907</v>
      </c>
      <c r="H67" s="115">
        <v>18</v>
      </c>
      <c r="I67" s="115" t="s">
        <v>175</v>
      </c>
      <c r="J67" s="115" t="s">
        <v>175</v>
      </c>
      <c r="K67" s="115">
        <v>219</v>
      </c>
      <c r="L67" s="149">
        <v>76</v>
      </c>
      <c r="M67" s="150">
        <v>5652</v>
      </c>
    </row>
    <row r="68" spans="1:13" s="154" customFormat="1" ht="15" customHeight="1" x14ac:dyDescent="0.2">
      <c r="A68" s="146" t="s">
        <v>192</v>
      </c>
      <c r="B68" s="110" t="s">
        <v>193</v>
      </c>
      <c r="C68" s="147">
        <v>1178</v>
      </c>
      <c r="D68" s="148">
        <v>76</v>
      </c>
      <c r="E68" s="115">
        <v>68</v>
      </c>
      <c r="F68" s="115">
        <v>16</v>
      </c>
      <c r="G68" s="115">
        <v>963</v>
      </c>
      <c r="H68" s="115" t="s">
        <v>175</v>
      </c>
      <c r="I68" s="115">
        <v>0</v>
      </c>
      <c r="J68" s="115" t="s">
        <v>175</v>
      </c>
      <c r="K68" s="115">
        <v>23</v>
      </c>
      <c r="L68" s="149">
        <v>26</v>
      </c>
      <c r="M68" s="150">
        <v>575</v>
      </c>
    </row>
    <row r="69" spans="1:13" s="154" customFormat="1" ht="15" customHeight="1" x14ac:dyDescent="0.2">
      <c r="A69" s="146" t="s">
        <v>194</v>
      </c>
      <c r="B69" s="110" t="s">
        <v>195</v>
      </c>
      <c r="C69" s="147">
        <v>886</v>
      </c>
      <c r="D69" s="148">
        <v>163</v>
      </c>
      <c r="E69" s="115">
        <v>54</v>
      </c>
      <c r="F69" s="115">
        <v>11</v>
      </c>
      <c r="G69" s="115">
        <v>616</v>
      </c>
      <c r="H69" s="115">
        <v>0</v>
      </c>
      <c r="I69" s="115" t="s">
        <v>175</v>
      </c>
      <c r="J69" s="115">
        <v>0</v>
      </c>
      <c r="K69" s="115">
        <v>37</v>
      </c>
      <c r="L69" s="149" t="s">
        <v>175</v>
      </c>
      <c r="M69" s="150">
        <v>480</v>
      </c>
    </row>
    <row r="70" spans="1:13" s="154" customFormat="1" ht="15" customHeight="1" x14ac:dyDescent="0.2">
      <c r="A70" s="146" t="s">
        <v>196</v>
      </c>
      <c r="B70" s="110" t="s">
        <v>197</v>
      </c>
      <c r="C70" s="147">
        <v>2054</v>
      </c>
      <c r="D70" s="148">
        <v>237</v>
      </c>
      <c r="E70" s="115">
        <v>262</v>
      </c>
      <c r="F70" s="115">
        <v>30</v>
      </c>
      <c r="G70" s="115">
        <v>1423</v>
      </c>
      <c r="H70" s="115">
        <v>17</v>
      </c>
      <c r="I70" s="115">
        <v>0</v>
      </c>
      <c r="J70" s="115">
        <v>0</v>
      </c>
      <c r="K70" s="115">
        <v>40</v>
      </c>
      <c r="L70" s="149">
        <v>45</v>
      </c>
      <c r="M70" s="150">
        <v>791</v>
      </c>
    </row>
    <row r="71" spans="1:13" s="154" customFormat="1" ht="15" customHeight="1" x14ac:dyDescent="0.2">
      <c r="A71" s="146" t="s">
        <v>198</v>
      </c>
      <c r="B71" s="110" t="s">
        <v>199</v>
      </c>
      <c r="C71" s="147">
        <v>3341</v>
      </c>
      <c r="D71" s="148">
        <v>126</v>
      </c>
      <c r="E71" s="115">
        <v>193</v>
      </c>
      <c r="F71" s="115">
        <v>66</v>
      </c>
      <c r="G71" s="115">
        <v>2867</v>
      </c>
      <c r="H71" s="115" t="s">
        <v>175</v>
      </c>
      <c r="I71" s="115" t="s">
        <v>175</v>
      </c>
      <c r="J71" s="115">
        <v>0</v>
      </c>
      <c r="K71" s="115">
        <v>60</v>
      </c>
      <c r="L71" s="149">
        <v>18</v>
      </c>
      <c r="M71" s="150">
        <v>1461</v>
      </c>
    </row>
    <row r="72" spans="1:13" s="154" customFormat="1" ht="15" customHeight="1" x14ac:dyDescent="0.2">
      <c r="A72" s="146" t="s">
        <v>200</v>
      </c>
      <c r="B72" s="110" t="s">
        <v>201</v>
      </c>
      <c r="C72" s="147">
        <v>1799</v>
      </c>
      <c r="D72" s="148">
        <v>338</v>
      </c>
      <c r="E72" s="115">
        <v>56</v>
      </c>
      <c r="F72" s="115">
        <v>0</v>
      </c>
      <c r="G72" s="115">
        <v>1330</v>
      </c>
      <c r="H72" s="115">
        <v>33</v>
      </c>
      <c r="I72" s="115" t="s">
        <v>175</v>
      </c>
      <c r="J72" s="115" t="s">
        <v>175</v>
      </c>
      <c r="K72" s="115">
        <v>23</v>
      </c>
      <c r="L72" s="149">
        <v>16</v>
      </c>
      <c r="M72" s="150">
        <v>835</v>
      </c>
    </row>
    <row r="73" spans="1:13" s="154" customFormat="1" ht="15" customHeight="1" x14ac:dyDescent="0.2">
      <c r="A73" s="146" t="s">
        <v>202</v>
      </c>
      <c r="B73" s="110" t="s">
        <v>203</v>
      </c>
      <c r="C73" s="147">
        <v>1954</v>
      </c>
      <c r="D73" s="148">
        <v>286</v>
      </c>
      <c r="E73" s="115">
        <v>173</v>
      </c>
      <c r="F73" s="115">
        <v>6</v>
      </c>
      <c r="G73" s="115">
        <v>1404</v>
      </c>
      <c r="H73" s="115" t="s">
        <v>175</v>
      </c>
      <c r="I73" s="115" t="s">
        <v>175</v>
      </c>
      <c r="J73" s="115" t="s">
        <v>175</v>
      </c>
      <c r="K73" s="115">
        <v>44</v>
      </c>
      <c r="L73" s="149">
        <v>37</v>
      </c>
      <c r="M73" s="150">
        <v>837</v>
      </c>
    </row>
    <row r="74" spans="1:13" s="154" customFormat="1" ht="15" customHeight="1" x14ac:dyDescent="0.2">
      <c r="A74" s="146" t="s">
        <v>204</v>
      </c>
      <c r="B74" s="110" t="s">
        <v>205</v>
      </c>
      <c r="C74" s="147">
        <v>1433</v>
      </c>
      <c r="D74" s="148">
        <v>408</v>
      </c>
      <c r="E74" s="115">
        <v>115</v>
      </c>
      <c r="F74" s="115">
        <v>17</v>
      </c>
      <c r="G74" s="115">
        <v>834</v>
      </c>
      <c r="H74" s="115" t="s">
        <v>175</v>
      </c>
      <c r="I74" s="115">
        <v>5</v>
      </c>
      <c r="J74" s="115" t="s">
        <v>175</v>
      </c>
      <c r="K74" s="115">
        <v>28</v>
      </c>
      <c r="L74" s="149">
        <v>22</v>
      </c>
      <c r="M74" s="150">
        <v>633</v>
      </c>
    </row>
    <row r="75" spans="1:13" s="154" customFormat="1" ht="15" customHeight="1" x14ac:dyDescent="0.2">
      <c r="A75" s="146" t="s">
        <v>206</v>
      </c>
      <c r="B75" s="110" t="s">
        <v>207</v>
      </c>
      <c r="C75" s="147">
        <v>301</v>
      </c>
      <c r="D75" s="148">
        <v>7</v>
      </c>
      <c r="E75" s="115">
        <v>17</v>
      </c>
      <c r="F75" s="115">
        <v>11</v>
      </c>
      <c r="G75" s="115">
        <v>237</v>
      </c>
      <c r="H75" s="115">
        <v>0</v>
      </c>
      <c r="I75" s="115">
        <v>0</v>
      </c>
      <c r="J75" s="115">
        <v>0</v>
      </c>
      <c r="K75" s="115">
        <v>16</v>
      </c>
      <c r="L75" s="149">
        <v>13</v>
      </c>
      <c r="M75" s="150">
        <v>144</v>
      </c>
    </row>
    <row r="76" spans="1:13" s="154" customFormat="1" ht="15" customHeight="1" x14ac:dyDescent="0.2">
      <c r="A76" s="146" t="s">
        <v>208</v>
      </c>
      <c r="B76" s="110" t="s">
        <v>209</v>
      </c>
      <c r="C76" s="147">
        <v>1560</v>
      </c>
      <c r="D76" s="148">
        <v>218</v>
      </c>
      <c r="E76" s="115">
        <v>114</v>
      </c>
      <c r="F76" s="115">
        <v>29</v>
      </c>
      <c r="G76" s="115">
        <v>1169</v>
      </c>
      <c r="H76" s="115" t="s">
        <v>175</v>
      </c>
      <c r="I76" s="115">
        <v>0</v>
      </c>
      <c r="J76" s="115">
        <v>0</v>
      </c>
      <c r="K76" s="115">
        <v>17</v>
      </c>
      <c r="L76" s="149" t="s">
        <v>175</v>
      </c>
      <c r="M76" s="150">
        <v>507</v>
      </c>
    </row>
    <row r="77" spans="1:13" s="154" customFormat="1" ht="15" customHeight="1" x14ac:dyDescent="0.2">
      <c r="A77" s="146" t="s">
        <v>210</v>
      </c>
      <c r="B77" s="110" t="s">
        <v>211</v>
      </c>
      <c r="C77" s="147" t="s">
        <v>957</v>
      </c>
      <c r="D77" s="148" t="s">
        <v>957</v>
      </c>
      <c r="E77" s="115" t="s">
        <v>957</v>
      </c>
      <c r="F77" s="115" t="s">
        <v>957</v>
      </c>
      <c r="G77" s="115" t="s">
        <v>957</v>
      </c>
      <c r="H77" s="115" t="s">
        <v>957</v>
      </c>
      <c r="I77" s="115" t="s">
        <v>957</v>
      </c>
      <c r="J77" s="115" t="s">
        <v>957</v>
      </c>
      <c r="K77" s="115" t="s">
        <v>957</v>
      </c>
      <c r="L77" s="149" t="s">
        <v>957</v>
      </c>
      <c r="M77" s="150" t="s">
        <v>957</v>
      </c>
    </row>
    <row r="78" spans="1:13" s="154" customFormat="1" ht="15" customHeight="1" x14ac:dyDescent="0.2">
      <c r="A78" s="146" t="s">
        <v>212</v>
      </c>
      <c r="B78" s="110" t="s">
        <v>213</v>
      </c>
      <c r="C78" s="147">
        <v>846</v>
      </c>
      <c r="D78" s="148">
        <v>65</v>
      </c>
      <c r="E78" s="115">
        <v>106</v>
      </c>
      <c r="F78" s="115">
        <v>89</v>
      </c>
      <c r="G78" s="115">
        <v>492</v>
      </c>
      <c r="H78" s="115">
        <v>4</v>
      </c>
      <c r="I78" s="115">
        <v>3</v>
      </c>
      <c r="J78" s="115">
        <v>0</v>
      </c>
      <c r="K78" s="115">
        <v>41</v>
      </c>
      <c r="L78" s="149">
        <v>46</v>
      </c>
      <c r="M78" s="150">
        <v>538</v>
      </c>
    </row>
    <row r="79" spans="1:13" s="154" customFormat="1" ht="15" customHeight="1" x14ac:dyDescent="0.2">
      <c r="A79" s="146" t="s">
        <v>214</v>
      </c>
      <c r="B79" s="110" t="s">
        <v>215</v>
      </c>
      <c r="C79" s="147">
        <v>1510</v>
      </c>
      <c r="D79" s="148">
        <v>44</v>
      </c>
      <c r="E79" s="115">
        <v>129</v>
      </c>
      <c r="F79" s="115">
        <v>33</v>
      </c>
      <c r="G79" s="115">
        <v>1268</v>
      </c>
      <c r="H79" s="115" t="s">
        <v>175</v>
      </c>
      <c r="I79" s="115" t="s">
        <v>175</v>
      </c>
      <c r="J79" s="115">
        <v>0</v>
      </c>
      <c r="K79" s="115">
        <v>16</v>
      </c>
      <c r="L79" s="149">
        <v>11</v>
      </c>
      <c r="M79" s="150">
        <v>687</v>
      </c>
    </row>
    <row r="80" spans="1:13" s="154" customFormat="1" ht="15" customHeight="1" x14ac:dyDescent="0.2">
      <c r="A80" s="146" t="s">
        <v>216</v>
      </c>
      <c r="B80" s="110" t="s">
        <v>217</v>
      </c>
      <c r="C80" s="147">
        <v>2194</v>
      </c>
      <c r="D80" s="148">
        <v>153</v>
      </c>
      <c r="E80" s="115">
        <v>116</v>
      </c>
      <c r="F80" s="115" t="s">
        <v>175</v>
      </c>
      <c r="G80" s="115">
        <v>1759</v>
      </c>
      <c r="H80" s="115" t="s">
        <v>175</v>
      </c>
      <c r="I80" s="115">
        <v>0</v>
      </c>
      <c r="J80" s="115">
        <v>0</v>
      </c>
      <c r="K80" s="115">
        <v>86</v>
      </c>
      <c r="L80" s="149">
        <v>53</v>
      </c>
      <c r="M80" s="150">
        <v>1075</v>
      </c>
    </row>
    <row r="81" spans="1:13" s="154" customFormat="1" ht="15" customHeight="1" x14ac:dyDescent="0.2">
      <c r="A81" s="146" t="s">
        <v>218</v>
      </c>
      <c r="B81" s="110" t="s">
        <v>219</v>
      </c>
      <c r="C81" s="147">
        <v>1276</v>
      </c>
      <c r="D81" s="148">
        <v>31</v>
      </c>
      <c r="E81" s="115">
        <v>62</v>
      </c>
      <c r="F81" s="115">
        <v>27</v>
      </c>
      <c r="G81" s="115">
        <v>1134</v>
      </c>
      <c r="H81" s="115" t="s">
        <v>175</v>
      </c>
      <c r="I81" s="115">
        <v>0</v>
      </c>
      <c r="J81" s="115">
        <v>0</v>
      </c>
      <c r="K81" s="115">
        <v>13</v>
      </c>
      <c r="L81" s="149" t="s">
        <v>175</v>
      </c>
      <c r="M81" s="150">
        <v>547</v>
      </c>
    </row>
    <row r="82" spans="1:13" s="154" customFormat="1" ht="15" customHeight="1" x14ac:dyDescent="0.2">
      <c r="A82" s="146" t="s">
        <v>220</v>
      </c>
      <c r="B82" s="110" t="s">
        <v>221</v>
      </c>
      <c r="C82" s="147">
        <v>673</v>
      </c>
      <c r="D82" s="148">
        <v>138</v>
      </c>
      <c r="E82" s="115">
        <v>27</v>
      </c>
      <c r="F82" s="115">
        <v>3</v>
      </c>
      <c r="G82" s="115">
        <v>456</v>
      </c>
      <c r="H82" s="115">
        <v>3</v>
      </c>
      <c r="I82" s="115">
        <v>8</v>
      </c>
      <c r="J82" s="115">
        <v>3</v>
      </c>
      <c r="K82" s="115">
        <v>20</v>
      </c>
      <c r="L82" s="149">
        <v>15</v>
      </c>
      <c r="M82" s="150">
        <v>387</v>
      </c>
    </row>
    <row r="83" spans="1:13" s="154" customFormat="1" ht="15" customHeight="1" x14ac:dyDescent="0.2">
      <c r="A83" s="146" t="s">
        <v>222</v>
      </c>
      <c r="B83" s="110" t="s">
        <v>223</v>
      </c>
      <c r="C83" s="147">
        <v>802</v>
      </c>
      <c r="D83" s="148">
        <v>180</v>
      </c>
      <c r="E83" s="115">
        <v>39</v>
      </c>
      <c r="F83" s="115" t="s">
        <v>175</v>
      </c>
      <c r="G83" s="115">
        <v>502</v>
      </c>
      <c r="H83" s="115">
        <v>29</v>
      </c>
      <c r="I83" s="155" t="s">
        <v>175</v>
      </c>
      <c r="J83" s="115">
        <v>0</v>
      </c>
      <c r="K83" s="115">
        <v>22</v>
      </c>
      <c r="L83" s="149">
        <v>21</v>
      </c>
      <c r="M83" s="150">
        <v>431</v>
      </c>
    </row>
    <row r="84" spans="1:13" s="154" customFormat="1" ht="15" customHeight="1" x14ac:dyDescent="0.2">
      <c r="A84" s="146" t="s">
        <v>224</v>
      </c>
      <c r="B84" s="110" t="s">
        <v>225</v>
      </c>
      <c r="C84" s="147">
        <v>1751</v>
      </c>
      <c r="D84" s="148">
        <v>110</v>
      </c>
      <c r="E84" s="115">
        <v>102</v>
      </c>
      <c r="F84" s="115">
        <v>80</v>
      </c>
      <c r="G84" s="115">
        <v>1403</v>
      </c>
      <c r="H84" s="115" t="s">
        <v>175</v>
      </c>
      <c r="I84" s="115">
        <v>0</v>
      </c>
      <c r="J84" s="115" t="s">
        <v>175</v>
      </c>
      <c r="K84" s="115">
        <v>19</v>
      </c>
      <c r="L84" s="149">
        <v>33</v>
      </c>
      <c r="M84" s="150">
        <v>799</v>
      </c>
    </row>
    <row r="85" spans="1:13" s="154" customFormat="1" ht="15" customHeight="1" x14ac:dyDescent="0.2">
      <c r="A85" s="146" t="s">
        <v>226</v>
      </c>
      <c r="B85" s="110" t="s">
        <v>227</v>
      </c>
      <c r="C85" s="147">
        <v>1157</v>
      </c>
      <c r="D85" s="148">
        <v>36</v>
      </c>
      <c r="E85" s="115">
        <v>78</v>
      </c>
      <c r="F85" s="115">
        <v>53</v>
      </c>
      <c r="G85" s="115">
        <v>952</v>
      </c>
      <c r="H85" s="115" t="s">
        <v>175</v>
      </c>
      <c r="I85" s="115" t="s">
        <v>175</v>
      </c>
      <c r="J85" s="115">
        <v>0</v>
      </c>
      <c r="K85" s="115">
        <v>9</v>
      </c>
      <c r="L85" s="149">
        <v>24</v>
      </c>
      <c r="M85" s="150">
        <v>468</v>
      </c>
    </row>
    <row r="86" spans="1:13" s="154" customFormat="1" ht="15" customHeight="1" x14ac:dyDescent="0.2">
      <c r="A86" s="146" t="s">
        <v>228</v>
      </c>
      <c r="B86" s="110" t="s">
        <v>229</v>
      </c>
      <c r="C86" s="147">
        <v>3051</v>
      </c>
      <c r="D86" s="148">
        <v>213</v>
      </c>
      <c r="E86" s="115">
        <v>289</v>
      </c>
      <c r="F86" s="115">
        <v>49</v>
      </c>
      <c r="G86" s="115">
        <v>2391</v>
      </c>
      <c r="H86" s="115" t="s">
        <v>175</v>
      </c>
      <c r="I86" s="115" t="s">
        <v>175</v>
      </c>
      <c r="J86" s="115">
        <v>0</v>
      </c>
      <c r="K86" s="115">
        <v>49</v>
      </c>
      <c r="L86" s="149">
        <v>54</v>
      </c>
      <c r="M86" s="150">
        <v>1276</v>
      </c>
    </row>
    <row r="87" spans="1:13" s="154" customFormat="1" ht="15" customHeight="1" x14ac:dyDescent="0.2">
      <c r="A87" s="146" t="s">
        <v>230</v>
      </c>
      <c r="B87" s="110" t="s">
        <v>231</v>
      </c>
      <c r="C87" s="147">
        <v>1122</v>
      </c>
      <c r="D87" s="148">
        <v>79</v>
      </c>
      <c r="E87" s="115">
        <v>173</v>
      </c>
      <c r="F87" s="115">
        <v>120</v>
      </c>
      <c r="G87" s="115">
        <v>657</v>
      </c>
      <c r="H87" s="115" t="s">
        <v>175</v>
      </c>
      <c r="I87" s="115">
        <v>0</v>
      </c>
      <c r="J87" s="115" t="s">
        <v>175</v>
      </c>
      <c r="K87" s="115">
        <v>36</v>
      </c>
      <c r="L87" s="149">
        <v>50</v>
      </c>
      <c r="M87" s="150">
        <v>697</v>
      </c>
    </row>
    <row r="88" spans="1:13" s="154" customFormat="1" ht="15" customHeight="1" x14ac:dyDescent="0.2">
      <c r="A88" s="146" t="s">
        <v>232</v>
      </c>
      <c r="B88" s="110" t="s">
        <v>233</v>
      </c>
      <c r="C88" s="147">
        <v>2281</v>
      </c>
      <c r="D88" s="148">
        <v>283</v>
      </c>
      <c r="E88" s="115">
        <v>193</v>
      </c>
      <c r="F88" s="115">
        <v>24</v>
      </c>
      <c r="G88" s="115">
        <v>1676</v>
      </c>
      <c r="H88" s="115">
        <v>0</v>
      </c>
      <c r="I88" s="115" t="s">
        <v>175</v>
      </c>
      <c r="J88" s="115" t="s">
        <v>175</v>
      </c>
      <c r="K88" s="115">
        <v>59</v>
      </c>
      <c r="L88" s="149">
        <v>42</v>
      </c>
      <c r="M88" s="150">
        <v>881</v>
      </c>
    </row>
    <row r="89" spans="1:13" s="154" customFormat="1" ht="15" customHeight="1" x14ac:dyDescent="0.2">
      <c r="A89" s="146" t="s">
        <v>234</v>
      </c>
      <c r="B89" s="110" t="s">
        <v>235</v>
      </c>
      <c r="C89" s="147">
        <v>1335</v>
      </c>
      <c r="D89" s="148">
        <v>92</v>
      </c>
      <c r="E89" s="115">
        <v>77</v>
      </c>
      <c r="F89" s="115">
        <v>24</v>
      </c>
      <c r="G89" s="115">
        <v>1079</v>
      </c>
      <c r="H89" s="115">
        <v>0</v>
      </c>
      <c r="I89" s="115">
        <v>5</v>
      </c>
      <c r="J89" s="115">
        <v>3</v>
      </c>
      <c r="K89" s="115">
        <v>41</v>
      </c>
      <c r="L89" s="149">
        <v>14</v>
      </c>
      <c r="M89" s="150">
        <v>580</v>
      </c>
    </row>
    <row r="90" spans="1:13" s="154" customFormat="1" ht="15" customHeight="1" x14ac:dyDescent="0.2">
      <c r="A90" s="146" t="s">
        <v>236</v>
      </c>
      <c r="B90" s="110" t="s">
        <v>237</v>
      </c>
      <c r="C90" s="147">
        <v>710</v>
      </c>
      <c r="D90" s="148">
        <v>65</v>
      </c>
      <c r="E90" s="115">
        <v>242</v>
      </c>
      <c r="F90" s="115">
        <v>110</v>
      </c>
      <c r="G90" s="115">
        <v>206</v>
      </c>
      <c r="H90" s="115" t="s">
        <v>175</v>
      </c>
      <c r="I90" s="115" t="s">
        <v>175</v>
      </c>
      <c r="J90" s="115">
        <v>0</v>
      </c>
      <c r="K90" s="115">
        <v>36</v>
      </c>
      <c r="L90" s="149">
        <v>26</v>
      </c>
      <c r="M90" s="150">
        <v>480</v>
      </c>
    </row>
    <row r="91" spans="1:13" s="154" customFormat="1" ht="15" customHeight="1" x14ac:dyDescent="0.2">
      <c r="A91" s="146" t="s">
        <v>238</v>
      </c>
      <c r="B91" s="110" t="s">
        <v>239</v>
      </c>
      <c r="C91" s="147">
        <v>613</v>
      </c>
      <c r="D91" s="148">
        <v>82</v>
      </c>
      <c r="E91" s="115">
        <v>172</v>
      </c>
      <c r="F91" s="115">
        <v>11</v>
      </c>
      <c r="G91" s="115">
        <v>291</v>
      </c>
      <c r="H91" s="115">
        <v>0</v>
      </c>
      <c r="I91" s="115" t="s">
        <v>175</v>
      </c>
      <c r="J91" s="115" t="s">
        <v>175</v>
      </c>
      <c r="K91" s="115">
        <v>36</v>
      </c>
      <c r="L91" s="149">
        <v>17</v>
      </c>
      <c r="M91" s="150">
        <v>383</v>
      </c>
    </row>
    <row r="92" spans="1:13" s="154" customFormat="1" ht="15" customHeight="1" x14ac:dyDescent="0.2">
      <c r="A92" s="146" t="s">
        <v>240</v>
      </c>
      <c r="B92" s="110" t="s">
        <v>241</v>
      </c>
      <c r="C92" s="147">
        <v>1377</v>
      </c>
      <c r="D92" s="148">
        <v>112</v>
      </c>
      <c r="E92" s="115">
        <v>244</v>
      </c>
      <c r="F92" s="115">
        <v>32</v>
      </c>
      <c r="G92" s="115">
        <v>951</v>
      </c>
      <c r="H92" s="115">
        <v>0</v>
      </c>
      <c r="I92" s="115" t="s">
        <v>175</v>
      </c>
      <c r="J92" s="115" t="s">
        <v>175</v>
      </c>
      <c r="K92" s="115">
        <v>20</v>
      </c>
      <c r="L92" s="149" t="s">
        <v>175</v>
      </c>
      <c r="M92" s="150">
        <v>618</v>
      </c>
    </row>
    <row r="93" spans="1:13" s="154" customFormat="1" ht="15" customHeight="1" x14ac:dyDescent="0.2">
      <c r="A93" s="146" t="s">
        <v>242</v>
      </c>
      <c r="B93" s="110" t="s">
        <v>243</v>
      </c>
      <c r="C93" s="147">
        <v>1036</v>
      </c>
      <c r="D93" s="148">
        <v>90</v>
      </c>
      <c r="E93" s="115">
        <v>68</v>
      </c>
      <c r="F93" s="115">
        <v>30</v>
      </c>
      <c r="G93" s="115">
        <v>660</v>
      </c>
      <c r="H93" s="115">
        <v>114</v>
      </c>
      <c r="I93" s="115" t="s">
        <v>175</v>
      </c>
      <c r="J93" s="115">
        <v>0</v>
      </c>
      <c r="K93" s="115" t="s">
        <v>175</v>
      </c>
      <c r="L93" s="149">
        <v>51</v>
      </c>
      <c r="M93" s="150">
        <v>664</v>
      </c>
    </row>
    <row r="94" spans="1:13" s="154" customFormat="1" ht="15" customHeight="1" x14ac:dyDescent="0.2">
      <c r="A94" s="146" t="s">
        <v>244</v>
      </c>
      <c r="B94" s="110" t="s">
        <v>245</v>
      </c>
      <c r="C94" s="147">
        <v>1729</v>
      </c>
      <c r="D94" s="148">
        <v>104</v>
      </c>
      <c r="E94" s="115">
        <v>273</v>
      </c>
      <c r="F94" s="115">
        <v>23</v>
      </c>
      <c r="G94" s="115">
        <v>1267</v>
      </c>
      <c r="H94" s="115" t="s">
        <v>175</v>
      </c>
      <c r="I94" s="115" t="s">
        <v>175</v>
      </c>
      <c r="J94" s="115">
        <v>0</v>
      </c>
      <c r="K94" s="115">
        <v>21</v>
      </c>
      <c r="L94" s="149">
        <v>36</v>
      </c>
      <c r="M94" s="150">
        <v>725</v>
      </c>
    </row>
    <row r="95" spans="1:13" s="154" customFormat="1" ht="15" customHeight="1" x14ac:dyDescent="0.2">
      <c r="A95" s="146" t="s">
        <v>246</v>
      </c>
      <c r="B95" s="110" t="s">
        <v>247</v>
      </c>
      <c r="C95" s="147">
        <v>1323</v>
      </c>
      <c r="D95" s="148">
        <v>162</v>
      </c>
      <c r="E95" s="115">
        <v>52</v>
      </c>
      <c r="F95" s="115">
        <v>7</v>
      </c>
      <c r="G95" s="115">
        <v>1078</v>
      </c>
      <c r="H95" s="115">
        <v>3</v>
      </c>
      <c r="I95" s="115">
        <v>0</v>
      </c>
      <c r="J95" s="115">
        <v>0</v>
      </c>
      <c r="K95" s="115">
        <v>13</v>
      </c>
      <c r="L95" s="149">
        <v>8</v>
      </c>
      <c r="M95" s="150">
        <v>539</v>
      </c>
    </row>
    <row r="96" spans="1:13" s="154" customFormat="1" ht="15" customHeight="1" x14ac:dyDescent="0.2">
      <c r="A96" s="104" t="s">
        <v>99</v>
      </c>
      <c r="B96" s="103" t="s">
        <v>100</v>
      </c>
      <c r="C96" s="151">
        <v>13090</v>
      </c>
      <c r="D96" s="141">
        <v>1238</v>
      </c>
      <c r="E96" s="109">
        <v>1001</v>
      </c>
      <c r="F96" s="109">
        <v>249</v>
      </c>
      <c r="G96" s="109">
        <v>10225</v>
      </c>
      <c r="H96" s="109">
        <v>9</v>
      </c>
      <c r="I96" s="109">
        <v>14</v>
      </c>
      <c r="J96" s="109">
        <v>10</v>
      </c>
      <c r="K96" s="109">
        <v>229</v>
      </c>
      <c r="L96" s="152">
        <v>115</v>
      </c>
      <c r="M96" s="153">
        <v>5930</v>
      </c>
    </row>
    <row r="97" spans="1:13" s="154" customFormat="1" ht="15" customHeight="1" x14ac:dyDescent="0.2">
      <c r="A97" s="146" t="s">
        <v>248</v>
      </c>
      <c r="B97" s="110" t="s">
        <v>249</v>
      </c>
      <c r="C97" s="147">
        <v>9184</v>
      </c>
      <c r="D97" s="148">
        <v>1097</v>
      </c>
      <c r="E97" s="115">
        <v>638</v>
      </c>
      <c r="F97" s="115">
        <v>156</v>
      </c>
      <c r="G97" s="115">
        <v>7049</v>
      </c>
      <c r="H97" s="115">
        <v>9</v>
      </c>
      <c r="I97" s="115">
        <v>7</v>
      </c>
      <c r="J97" s="115">
        <v>0</v>
      </c>
      <c r="K97" s="115">
        <v>171</v>
      </c>
      <c r="L97" s="149">
        <v>57</v>
      </c>
      <c r="M97" s="150">
        <v>4398</v>
      </c>
    </row>
    <row r="98" spans="1:13" s="154" customFormat="1" ht="15" customHeight="1" x14ac:dyDescent="0.2">
      <c r="A98" s="146" t="s">
        <v>250</v>
      </c>
      <c r="B98" s="110" t="s">
        <v>251</v>
      </c>
      <c r="C98" s="147">
        <v>3906</v>
      </c>
      <c r="D98" s="148">
        <v>141</v>
      </c>
      <c r="E98" s="115">
        <v>363</v>
      </c>
      <c r="F98" s="115">
        <v>93</v>
      </c>
      <c r="G98" s="115">
        <v>3176</v>
      </c>
      <c r="H98" s="115">
        <v>0</v>
      </c>
      <c r="I98" s="115">
        <v>7</v>
      </c>
      <c r="J98" s="115">
        <v>10</v>
      </c>
      <c r="K98" s="115">
        <v>58</v>
      </c>
      <c r="L98" s="149">
        <v>58</v>
      </c>
      <c r="M98" s="150">
        <v>1532</v>
      </c>
    </row>
    <row r="99" spans="1:13" s="154" customFormat="1" ht="15" customHeight="1" x14ac:dyDescent="0.2">
      <c r="A99" s="104" t="s">
        <v>101</v>
      </c>
      <c r="B99" s="103" t="s">
        <v>102</v>
      </c>
      <c r="C99" s="151">
        <v>201501.144420122</v>
      </c>
      <c r="D99" s="141">
        <v>18188.145091710001</v>
      </c>
      <c r="E99" s="109">
        <v>12360.544811977999</v>
      </c>
      <c r="F99" s="109">
        <v>4448.4661677919994</v>
      </c>
      <c r="G99" s="109">
        <v>157267.07872327001</v>
      </c>
      <c r="H99" s="109">
        <v>2242.0124297719999</v>
      </c>
      <c r="I99" s="109">
        <v>387.49485978000001</v>
      </c>
      <c r="J99" s="109">
        <v>128.24742989000001</v>
      </c>
      <c r="K99" s="109">
        <v>3382.7341585620002</v>
      </c>
      <c r="L99" s="152">
        <v>3096.4207473679999</v>
      </c>
      <c r="M99" s="153">
        <v>94669.62951029306</v>
      </c>
    </row>
    <row r="100" spans="1:13" s="154" customFormat="1" ht="15" customHeight="1" x14ac:dyDescent="0.2">
      <c r="A100" s="146" t="s">
        <v>252</v>
      </c>
      <c r="B100" s="110" t="s">
        <v>253</v>
      </c>
      <c r="C100" s="147">
        <v>3055</v>
      </c>
      <c r="D100" s="148">
        <v>315</v>
      </c>
      <c r="E100" s="115">
        <v>255</v>
      </c>
      <c r="F100" s="115">
        <v>35</v>
      </c>
      <c r="G100" s="115">
        <v>2316</v>
      </c>
      <c r="H100" s="115">
        <v>16</v>
      </c>
      <c r="I100" s="115" t="s">
        <v>175</v>
      </c>
      <c r="J100" s="115" t="s">
        <v>175</v>
      </c>
      <c r="K100" s="115">
        <v>75</v>
      </c>
      <c r="L100" s="149">
        <v>35</v>
      </c>
      <c r="M100" s="150">
        <v>1221</v>
      </c>
    </row>
    <row r="101" spans="1:13" s="154" customFormat="1" ht="15" customHeight="1" x14ac:dyDescent="0.2">
      <c r="A101" s="146" t="s">
        <v>254</v>
      </c>
      <c r="B101" s="110" t="s">
        <v>255</v>
      </c>
      <c r="C101" s="147">
        <v>7344</v>
      </c>
      <c r="D101" s="148">
        <v>667</v>
      </c>
      <c r="E101" s="115">
        <v>357</v>
      </c>
      <c r="F101" s="115">
        <v>111</v>
      </c>
      <c r="G101" s="115">
        <v>6004</v>
      </c>
      <c r="H101" s="115">
        <v>16</v>
      </c>
      <c r="I101" s="115" t="s">
        <v>175</v>
      </c>
      <c r="J101" s="115" t="s">
        <v>175</v>
      </c>
      <c r="K101" s="115">
        <v>148</v>
      </c>
      <c r="L101" s="149">
        <v>36</v>
      </c>
      <c r="M101" s="150">
        <v>3067</v>
      </c>
    </row>
    <row r="102" spans="1:13" s="154" customFormat="1" ht="15" customHeight="1" x14ac:dyDescent="0.2">
      <c r="A102" s="146" t="s">
        <v>256</v>
      </c>
      <c r="B102" s="110" t="s">
        <v>257</v>
      </c>
      <c r="C102" s="147">
        <v>2394</v>
      </c>
      <c r="D102" s="148">
        <v>498</v>
      </c>
      <c r="E102" s="115">
        <v>189</v>
      </c>
      <c r="F102" s="115">
        <v>50</v>
      </c>
      <c r="G102" s="115">
        <v>1472</v>
      </c>
      <c r="H102" s="115">
        <v>5</v>
      </c>
      <c r="I102" s="115">
        <v>8</v>
      </c>
      <c r="J102" s="115">
        <v>4</v>
      </c>
      <c r="K102" s="115">
        <v>118</v>
      </c>
      <c r="L102" s="149">
        <v>50</v>
      </c>
      <c r="M102" s="150">
        <v>1304</v>
      </c>
    </row>
    <row r="103" spans="1:13" s="154" customFormat="1" ht="15" customHeight="1" x14ac:dyDescent="0.2">
      <c r="A103" s="146" t="s">
        <v>258</v>
      </c>
      <c r="B103" s="110" t="s">
        <v>259</v>
      </c>
      <c r="C103" s="147">
        <v>2458</v>
      </c>
      <c r="D103" s="148">
        <v>317</v>
      </c>
      <c r="E103" s="115">
        <v>66</v>
      </c>
      <c r="F103" s="115">
        <v>14</v>
      </c>
      <c r="G103" s="115">
        <v>2015</v>
      </c>
      <c r="H103" s="115">
        <v>0</v>
      </c>
      <c r="I103" s="115">
        <v>0</v>
      </c>
      <c r="J103" s="115">
        <v>0</v>
      </c>
      <c r="K103" s="115">
        <v>28</v>
      </c>
      <c r="L103" s="149">
        <v>18</v>
      </c>
      <c r="M103" s="150">
        <v>1139</v>
      </c>
    </row>
    <row r="104" spans="1:13" s="154" customFormat="1" ht="15" customHeight="1" x14ac:dyDescent="0.2">
      <c r="A104" s="146" t="s">
        <v>260</v>
      </c>
      <c r="B104" s="110" t="s">
        <v>261</v>
      </c>
      <c r="C104" s="147">
        <v>1381</v>
      </c>
      <c r="D104" s="148">
        <v>130</v>
      </c>
      <c r="E104" s="115">
        <v>147</v>
      </c>
      <c r="F104" s="115">
        <v>17</v>
      </c>
      <c r="G104" s="115">
        <v>986</v>
      </c>
      <c r="H104" s="115">
        <v>27</v>
      </c>
      <c r="I104" s="115">
        <v>0</v>
      </c>
      <c r="J104" s="115">
        <v>0</v>
      </c>
      <c r="K104" s="115">
        <v>46</v>
      </c>
      <c r="L104" s="149">
        <v>28</v>
      </c>
      <c r="M104" s="150">
        <v>817</v>
      </c>
    </row>
    <row r="105" spans="1:13" s="154" customFormat="1" ht="15" customHeight="1" x14ac:dyDescent="0.2">
      <c r="A105" s="146" t="s">
        <v>262</v>
      </c>
      <c r="B105" s="110" t="s">
        <v>263</v>
      </c>
      <c r="C105" s="147">
        <v>1569</v>
      </c>
      <c r="D105" s="148">
        <v>318</v>
      </c>
      <c r="E105" s="115">
        <v>56</v>
      </c>
      <c r="F105" s="115">
        <v>9</v>
      </c>
      <c r="G105" s="115">
        <v>1072</v>
      </c>
      <c r="H105" s="115" t="s">
        <v>175</v>
      </c>
      <c r="I105" s="115" t="s">
        <v>175</v>
      </c>
      <c r="J105" s="115">
        <v>0</v>
      </c>
      <c r="K105" s="115">
        <v>71</v>
      </c>
      <c r="L105" s="149">
        <v>34</v>
      </c>
      <c r="M105" s="150">
        <v>861</v>
      </c>
    </row>
    <row r="106" spans="1:13" s="154" customFormat="1" ht="15" customHeight="1" x14ac:dyDescent="0.2">
      <c r="A106" s="146" t="s">
        <v>264</v>
      </c>
      <c r="B106" s="110" t="s">
        <v>265</v>
      </c>
      <c r="C106" s="147">
        <v>1753</v>
      </c>
      <c r="D106" s="148">
        <v>117</v>
      </c>
      <c r="E106" s="115">
        <v>194</v>
      </c>
      <c r="F106" s="115">
        <v>56</v>
      </c>
      <c r="G106" s="115">
        <v>1252</v>
      </c>
      <c r="H106" s="115" t="s">
        <v>175</v>
      </c>
      <c r="I106" s="115">
        <v>0</v>
      </c>
      <c r="J106" s="115" t="s">
        <v>175</v>
      </c>
      <c r="K106" s="115">
        <v>89</v>
      </c>
      <c r="L106" s="149">
        <v>41</v>
      </c>
      <c r="M106" s="150">
        <v>1079</v>
      </c>
    </row>
    <row r="107" spans="1:13" s="154" customFormat="1" ht="15" customHeight="1" x14ac:dyDescent="0.2">
      <c r="A107" s="146" t="s">
        <v>266</v>
      </c>
      <c r="B107" s="110" t="s">
        <v>267</v>
      </c>
      <c r="C107" s="147">
        <v>1125</v>
      </c>
      <c r="D107" s="148">
        <v>225</v>
      </c>
      <c r="E107" s="115">
        <v>28</v>
      </c>
      <c r="F107" s="115">
        <v>24</v>
      </c>
      <c r="G107" s="115">
        <v>732</v>
      </c>
      <c r="H107" s="115">
        <v>10</v>
      </c>
      <c r="I107" s="115">
        <v>10</v>
      </c>
      <c r="J107" s="115">
        <v>4</v>
      </c>
      <c r="K107" s="115">
        <v>44</v>
      </c>
      <c r="L107" s="149">
        <v>48</v>
      </c>
      <c r="M107" s="150">
        <v>679</v>
      </c>
    </row>
    <row r="108" spans="1:13" s="154" customFormat="1" ht="15" customHeight="1" x14ac:dyDescent="0.2">
      <c r="A108" s="146" t="s">
        <v>268</v>
      </c>
      <c r="B108" s="110" t="s">
        <v>269</v>
      </c>
      <c r="C108" s="147">
        <v>4967</v>
      </c>
      <c r="D108" s="148">
        <v>173</v>
      </c>
      <c r="E108" s="115">
        <v>282</v>
      </c>
      <c r="F108" s="115">
        <v>103</v>
      </c>
      <c r="G108" s="115">
        <v>4320</v>
      </c>
      <c r="H108" s="115">
        <v>11</v>
      </c>
      <c r="I108" s="115">
        <v>4</v>
      </c>
      <c r="J108" s="115">
        <v>3</v>
      </c>
      <c r="K108" s="115">
        <v>50</v>
      </c>
      <c r="L108" s="149">
        <v>21</v>
      </c>
      <c r="M108" s="150">
        <v>2047</v>
      </c>
    </row>
    <row r="109" spans="1:13" s="154" customFormat="1" ht="15" customHeight="1" x14ac:dyDescent="0.2">
      <c r="A109" s="146" t="s">
        <v>270</v>
      </c>
      <c r="B109" s="110" t="s">
        <v>271</v>
      </c>
      <c r="C109" s="147">
        <v>5576</v>
      </c>
      <c r="D109" s="148">
        <v>400</v>
      </c>
      <c r="E109" s="115">
        <v>232</v>
      </c>
      <c r="F109" s="115">
        <v>65</v>
      </c>
      <c r="G109" s="115">
        <v>4761</v>
      </c>
      <c r="H109" s="115">
        <v>4</v>
      </c>
      <c r="I109" s="115" t="s">
        <v>175</v>
      </c>
      <c r="J109" s="115" t="s">
        <v>175</v>
      </c>
      <c r="K109" s="115">
        <v>68</v>
      </c>
      <c r="L109" s="149">
        <v>42</v>
      </c>
      <c r="M109" s="150">
        <v>1772</v>
      </c>
    </row>
    <row r="110" spans="1:13" s="154" customFormat="1" ht="15" customHeight="1" x14ac:dyDescent="0.2">
      <c r="A110" s="146" t="s">
        <v>272</v>
      </c>
      <c r="B110" s="110" t="s">
        <v>273</v>
      </c>
      <c r="C110" s="147">
        <v>3962</v>
      </c>
      <c r="D110" s="148">
        <v>604</v>
      </c>
      <c r="E110" s="115">
        <v>302</v>
      </c>
      <c r="F110" s="115">
        <v>46</v>
      </c>
      <c r="G110" s="115">
        <v>2850</v>
      </c>
      <c r="H110" s="115">
        <v>8</v>
      </c>
      <c r="I110" s="115" t="s">
        <v>175</v>
      </c>
      <c r="J110" s="115" t="s">
        <v>175</v>
      </c>
      <c r="K110" s="115">
        <v>59</v>
      </c>
      <c r="L110" s="149">
        <v>84</v>
      </c>
      <c r="M110" s="150">
        <v>1910</v>
      </c>
    </row>
    <row r="111" spans="1:13" s="154" customFormat="1" ht="15" customHeight="1" x14ac:dyDescent="0.2">
      <c r="A111" s="146" t="s">
        <v>274</v>
      </c>
      <c r="B111" s="110" t="s">
        <v>275</v>
      </c>
      <c r="C111" s="147">
        <v>4833</v>
      </c>
      <c r="D111" s="148">
        <v>579</v>
      </c>
      <c r="E111" s="115">
        <v>175</v>
      </c>
      <c r="F111" s="115">
        <v>29</v>
      </c>
      <c r="G111" s="115">
        <v>3795</v>
      </c>
      <c r="H111" s="115">
        <v>20</v>
      </c>
      <c r="I111" s="115">
        <v>6</v>
      </c>
      <c r="J111" s="115">
        <v>0</v>
      </c>
      <c r="K111" s="115">
        <v>119</v>
      </c>
      <c r="L111" s="149">
        <v>110</v>
      </c>
      <c r="M111" s="150">
        <v>2102</v>
      </c>
    </row>
    <row r="112" spans="1:13" s="154" customFormat="1" ht="15" customHeight="1" x14ac:dyDescent="0.2">
      <c r="A112" s="146" t="s">
        <v>276</v>
      </c>
      <c r="B112" s="110" t="s">
        <v>277</v>
      </c>
      <c r="C112" s="147">
        <v>3523</v>
      </c>
      <c r="D112" s="148">
        <v>651</v>
      </c>
      <c r="E112" s="115">
        <v>342</v>
      </c>
      <c r="F112" s="115">
        <v>65</v>
      </c>
      <c r="G112" s="115">
        <v>2353</v>
      </c>
      <c r="H112" s="115">
        <v>8</v>
      </c>
      <c r="I112" s="115">
        <v>5</v>
      </c>
      <c r="J112" s="115">
        <v>3</v>
      </c>
      <c r="K112" s="115">
        <v>63</v>
      </c>
      <c r="L112" s="149">
        <v>33</v>
      </c>
      <c r="M112" s="150">
        <v>1811</v>
      </c>
    </row>
    <row r="113" spans="1:13" s="154" customFormat="1" ht="15" customHeight="1" x14ac:dyDescent="0.2">
      <c r="A113" s="146" t="s">
        <v>278</v>
      </c>
      <c r="B113" s="110" t="s">
        <v>279</v>
      </c>
      <c r="C113" s="147">
        <v>1023</v>
      </c>
      <c r="D113" s="148">
        <v>129</v>
      </c>
      <c r="E113" s="115">
        <v>120</v>
      </c>
      <c r="F113" s="115">
        <v>9</v>
      </c>
      <c r="G113" s="115">
        <v>706</v>
      </c>
      <c r="H113" s="115" t="s">
        <v>175</v>
      </c>
      <c r="I113" s="115" t="s">
        <v>175</v>
      </c>
      <c r="J113" s="115">
        <v>0</v>
      </c>
      <c r="K113" s="115">
        <v>23</v>
      </c>
      <c r="L113" s="149">
        <v>29</v>
      </c>
      <c r="M113" s="150">
        <v>595</v>
      </c>
    </row>
    <row r="114" spans="1:13" s="154" customFormat="1" ht="15" customHeight="1" x14ac:dyDescent="0.2">
      <c r="A114" s="146" t="s">
        <v>280</v>
      </c>
      <c r="B114" s="110" t="s">
        <v>281</v>
      </c>
      <c r="C114" s="147">
        <v>1787</v>
      </c>
      <c r="D114" s="148">
        <v>262</v>
      </c>
      <c r="E114" s="115">
        <v>177</v>
      </c>
      <c r="F114" s="115">
        <v>0</v>
      </c>
      <c r="G114" s="115">
        <v>1212</v>
      </c>
      <c r="H114" s="115" t="s">
        <v>175</v>
      </c>
      <c r="I114" s="115" t="s">
        <v>175</v>
      </c>
      <c r="J114" s="115">
        <v>0</v>
      </c>
      <c r="K114" s="115">
        <v>47</v>
      </c>
      <c r="L114" s="149">
        <v>72</v>
      </c>
      <c r="M114" s="150">
        <v>977</v>
      </c>
    </row>
    <row r="115" spans="1:13" s="154" customFormat="1" ht="15" customHeight="1" x14ac:dyDescent="0.2">
      <c r="A115" s="146" t="s">
        <v>282</v>
      </c>
      <c r="B115" s="110" t="s">
        <v>283</v>
      </c>
      <c r="C115" s="147">
        <v>1000</v>
      </c>
      <c r="D115" s="148">
        <v>111</v>
      </c>
      <c r="E115" s="115">
        <v>28</v>
      </c>
      <c r="F115" s="115">
        <v>80</v>
      </c>
      <c r="G115" s="115">
        <v>690</v>
      </c>
      <c r="H115" s="115">
        <v>4</v>
      </c>
      <c r="I115" s="115">
        <v>5</v>
      </c>
      <c r="J115" s="115">
        <v>10</v>
      </c>
      <c r="K115" s="115">
        <v>38</v>
      </c>
      <c r="L115" s="149">
        <v>34</v>
      </c>
      <c r="M115" s="150">
        <v>526</v>
      </c>
    </row>
    <row r="116" spans="1:13" s="154" customFormat="1" ht="15" customHeight="1" x14ac:dyDescent="0.2">
      <c r="A116" s="146" t="s">
        <v>284</v>
      </c>
      <c r="B116" s="110" t="s">
        <v>285</v>
      </c>
      <c r="C116" s="147">
        <v>3447</v>
      </c>
      <c r="D116" s="148">
        <v>241</v>
      </c>
      <c r="E116" s="115">
        <v>234</v>
      </c>
      <c r="F116" s="115">
        <v>80</v>
      </c>
      <c r="G116" s="115">
        <v>2719</v>
      </c>
      <c r="H116" s="115">
        <v>62</v>
      </c>
      <c r="I116" s="115" t="s">
        <v>175</v>
      </c>
      <c r="J116" s="115" t="s">
        <v>175</v>
      </c>
      <c r="K116" s="115">
        <v>46</v>
      </c>
      <c r="L116" s="149">
        <v>51</v>
      </c>
      <c r="M116" s="150">
        <v>1857</v>
      </c>
    </row>
    <row r="117" spans="1:13" s="154" customFormat="1" ht="15" customHeight="1" x14ac:dyDescent="0.2">
      <c r="A117" s="146" t="s">
        <v>286</v>
      </c>
      <c r="B117" s="110" t="s">
        <v>287</v>
      </c>
      <c r="C117" s="147">
        <v>10880</v>
      </c>
      <c r="D117" s="148">
        <v>369</v>
      </c>
      <c r="E117" s="115">
        <v>698</v>
      </c>
      <c r="F117" s="115">
        <v>147</v>
      </c>
      <c r="G117" s="115">
        <v>9372</v>
      </c>
      <c r="H117" s="115">
        <v>45</v>
      </c>
      <c r="I117" s="115">
        <v>11</v>
      </c>
      <c r="J117" s="115">
        <v>3</v>
      </c>
      <c r="K117" s="115">
        <v>132</v>
      </c>
      <c r="L117" s="149">
        <v>103</v>
      </c>
      <c r="M117" s="150">
        <v>5160</v>
      </c>
    </row>
    <row r="118" spans="1:13" s="154" customFormat="1" ht="15" customHeight="1" x14ac:dyDescent="0.2">
      <c r="A118" s="146" t="s">
        <v>288</v>
      </c>
      <c r="B118" s="110" t="s">
        <v>289</v>
      </c>
      <c r="C118" s="147">
        <v>8729</v>
      </c>
      <c r="D118" s="148">
        <v>494</v>
      </c>
      <c r="E118" s="115">
        <v>342</v>
      </c>
      <c r="F118" s="115">
        <v>134</v>
      </c>
      <c r="G118" s="115">
        <v>7498</v>
      </c>
      <c r="H118" s="115">
        <v>65</v>
      </c>
      <c r="I118" s="115">
        <v>8</v>
      </c>
      <c r="J118" s="115">
        <v>0</v>
      </c>
      <c r="K118" s="115">
        <v>100</v>
      </c>
      <c r="L118" s="149">
        <v>88</v>
      </c>
      <c r="M118" s="150">
        <v>3639</v>
      </c>
    </row>
    <row r="119" spans="1:13" s="154" customFormat="1" ht="15" customHeight="1" x14ac:dyDescent="0.2">
      <c r="A119" s="146" t="s">
        <v>290</v>
      </c>
      <c r="B119" s="110" t="s">
        <v>291</v>
      </c>
      <c r="C119" s="147">
        <v>17069</v>
      </c>
      <c r="D119" s="148">
        <v>1291</v>
      </c>
      <c r="E119" s="115">
        <v>1771</v>
      </c>
      <c r="F119" s="115">
        <v>348</v>
      </c>
      <c r="G119" s="115">
        <v>13418</v>
      </c>
      <c r="H119" s="115">
        <v>26</v>
      </c>
      <c r="I119" s="115">
        <v>47</v>
      </c>
      <c r="J119" s="115">
        <v>11</v>
      </c>
      <c r="K119" s="115">
        <v>73</v>
      </c>
      <c r="L119" s="149">
        <v>84</v>
      </c>
      <c r="M119" s="150">
        <v>6743</v>
      </c>
    </row>
    <row r="120" spans="1:13" s="154" customFormat="1" ht="15" customHeight="1" x14ac:dyDescent="0.2">
      <c r="A120" s="146" t="s">
        <v>292</v>
      </c>
      <c r="B120" s="110" t="s">
        <v>293</v>
      </c>
      <c r="C120" s="147">
        <v>13104</v>
      </c>
      <c r="D120" s="148">
        <v>724</v>
      </c>
      <c r="E120" s="115">
        <v>385</v>
      </c>
      <c r="F120" s="115">
        <v>372</v>
      </c>
      <c r="G120" s="115">
        <v>11466</v>
      </c>
      <c r="H120" s="115">
        <v>29</v>
      </c>
      <c r="I120" s="115">
        <v>9</v>
      </c>
      <c r="J120" s="115">
        <v>11</v>
      </c>
      <c r="K120" s="115">
        <v>92</v>
      </c>
      <c r="L120" s="149">
        <v>16</v>
      </c>
      <c r="M120" s="150">
        <v>5763</v>
      </c>
    </row>
    <row r="121" spans="1:13" s="154" customFormat="1" ht="15" customHeight="1" x14ac:dyDescent="0.2">
      <c r="A121" s="146" t="s">
        <v>294</v>
      </c>
      <c r="B121" s="110" t="s">
        <v>295</v>
      </c>
      <c r="C121" s="147">
        <v>6543</v>
      </c>
      <c r="D121" s="148">
        <v>360</v>
      </c>
      <c r="E121" s="115">
        <v>560</v>
      </c>
      <c r="F121" s="115">
        <v>108</v>
      </c>
      <c r="G121" s="115">
        <v>5430</v>
      </c>
      <c r="H121" s="115">
        <v>5</v>
      </c>
      <c r="I121" s="115" t="s">
        <v>175</v>
      </c>
      <c r="J121" s="115" t="s">
        <v>175</v>
      </c>
      <c r="K121" s="115">
        <v>46</v>
      </c>
      <c r="L121" s="149">
        <v>29</v>
      </c>
      <c r="M121" s="150">
        <v>3520</v>
      </c>
    </row>
    <row r="122" spans="1:13" s="154" customFormat="1" ht="15" customHeight="1" x14ac:dyDescent="0.2">
      <c r="A122" s="146" t="s">
        <v>296</v>
      </c>
      <c r="B122" s="110" t="s">
        <v>297</v>
      </c>
      <c r="C122" s="147">
        <v>1724</v>
      </c>
      <c r="D122" s="148">
        <v>37</v>
      </c>
      <c r="E122" s="115">
        <v>159</v>
      </c>
      <c r="F122" s="115">
        <v>15</v>
      </c>
      <c r="G122" s="115">
        <v>1477</v>
      </c>
      <c r="H122" s="115" t="s">
        <v>175</v>
      </c>
      <c r="I122" s="115" t="s">
        <v>175</v>
      </c>
      <c r="J122" s="115">
        <v>0</v>
      </c>
      <c r="K122" s="115">
        <v>13</v>
      </c>
      <c r="L122" s="149">
        <v>18</v>
      </c>
      <c r="M122" s="150">
        <v>675</v>
      </c>
    </row>
    <row r="123" spans="1:13" s="154" customFormat="1" ht="15" customHeight="1" x14ac:dyDescent="0.2">
      <c r="A123" s="146" t="s">
        <v>298</v>
      </c>
      <c r="B123" s="110" t="s">
        <v>299</v>
      </c>
      <c r="C123" s="147" t="s">
        <v>957</v>
      </c>
      <c r="D123" s="148" t="s">
        <v>957</v>
      </c>
      <c r="E123" s="115" t="s">
        <v>957</v>
      </c>
      <c r="F123" s="115" t="s">
        <v>957</v>
      </c>
      <c r="G123" s="115" t="s">
        <v>957</v>
      </c>
      <c r="H123" s="115" t="s">
        <v>957</v>
      </c>
      <c r="I123" s="115" t="s">
        <v>957</v>
      </c>
      <c r="J123" s="115" t="s">
        <v>957</v>
      </c>
      <c r="K123" s="115" t="s">
        <v>957</v>
      </c>
      <c r="L123" s="149" t="s">
        <v>957</v>
      </c>
      <c r="M123" s="150" t="s">
        <v>957</v>
      </c>
    </row>
    <row r="124" spans="1:13" s="154" customFormat="1" ht="15" customHeight="1" x14ac:dyDescent="0.2">
      <c r="A124" s="146" t="s">
        <v>300</v>
      </c>
      <c r="B124" s="110" t="s">
        <v>301</v>
      </c>
      <c r="C124" s="147">
        <v>2509</v>
      </c>
      <c r="D124" s="148">
        <v>140</v>
      </c>
      <c r="E124" s="115">
        <v>190</v>
      </c>
      <c r="F124" s="115">
        <v>66</v>
      </c>
      <c r="G124" s="115">
        <v>1990</v>
      </c>
      <c r="H124" s="115">
        <v>9</v>
      </c>
      <c r="I124" s="115">
        <v>5</v>
      </c>
      <c r="J124" s="115">
        <v>0</v>
      </c>
      <c r="K124" s="115">
        <v>40</v>
      </c>
      <c r="L124" s="149">
        <v>69</v>
      </c>
      <c r="M124" s="150">
        <v>1240</v>
      </c>
    </row>
    <row r="125" spans="1:13" s="154" customFormat="1" ht="15" customHeight="1" x14ac:dyDescent="0.2">
      <c r="A125" s="146" t="s">
        <v>302</v>
      </c>
      <c r="B125" s="110" t="s">
        <v>303</v>
      </c>
      <c r="C125" s="147">
        <v>3284</v>
      </c>
      <c r="D125" s="148">
        <v>654</v>
      </c>
      <c r="E125" s="115">
        <v>101</v>
      </c>
      <c r="F125" s="115">
        <v>18</v>
      </c>
      <c r="G125" s="115">
        <v>2388</v>
      </c>
      <c r="H125" s="115">
        <v>29</v>
      </c>
      <c r="I125" s="115">
        <v>12</v>
      </c>
      <c r="J125" s="115">
        <v>3</v>
      </c>
      <c r="K125" s="115">
        <v>56</v>
      </c>
      <c r="L125" s="149">
        <v>23</v>
      </c>
      <c r="M125" s="150">
        <v>1758</v>
      </c>
    </row>
    <row r="126" spans="1:13" s="154" customFormat="1" ht="15" customHeight="1" x14ac:dyDescent="0.2">
      <c r="A126" s="146" t="s">
        <v>304</v>
      </c>
      <c r="B126" s="110" t="s">
        <v>305</v>
      </c>
      <c r="C126" s="147">
        <v>6262</v>
      </c>
      <c r="D126" s="148">
        <v>272</v>
      </c>
      <c r="E126" s="115">
        <v>311</v>
      </c>
      <c r="F126" s="115">
        <v>70</v>
      </c>
      <c r="G126" s="115">
        <v>5376</v>
      </c>
      <c r="H126" s="115">
        <v>9</v>
      </c>
      <c r="I126" s="115">
        <v>16</v>
      </c>
      <c r="J126" s="115">
        <v>3</v>
      </c>
      <c r="K126" s="115">
        <v>108</v>
      </c>
      <c r="L126" s="149">
        <v>97</v>
      </c>
      <c r="M126" s="150">
        <v>2383</v>
      </c>
    </row>
    <row r="127" spans="1:13" s="154" customFormat="1" ht="15" customHeight="1" x14ac:dyDescent="0.2">
      <c r="A127" s="146" t="s">
        <v>306</v>
      </c>
      <c r="B127" s="110" t="s">
        <v>307</v>
      </c>
      <c r="C127" s="147">
        <v>1728</v>
      </c>
      <c r="D127" s="148">
        <v>154</v>
      </c>
      <c r="E127" s="115">
        <v>258</v>
      </c>
      <c r="F127" s="115">
        <v>29</v>
      </c>
      <c r="G127" s="115">
        <v>1175</v>
      </c>
      <c r="H127" s="115">
        <v>4</v>
      </c>
      <c r="I127" s="115">
        <v>4</v>
      </c>
      <c r="J127" s="115">
        <v>4</v>
      </c>
      <c r="K127" s="115">
        <v>58</v>
      </c>
      <c r="L127" s="149">
        <v>42</v>
      </c>
      <c r="M127" s="150">
        <v>895</v>
      </c>
    </row>
    <row r="128" spans="1:13" s="154" customFormat="1" ht="15" customHeight="1" x14ac:dyDescent="0.2">
      <c r="A128" s="146" t="s">
        <v>308</v>
      </c>
      <c r="B128" s="110" t="s">
        <v>309</v>
      </c>
      <c r="C128" s="147">
        <v>1769</v>
      </c>
      <c r="D128" s="148">
        <v>133</v>
      </c>
      <c r="E128" s="115">
        <v>85</v>
      </c>
      <c r="F128" s="115">
        <v>104</v>
      </c>
      <c r="G128" s="115">
        <v>1311</v>
      </c>
      <c r="H128" s="115">
        <v>42</v>
      </c>
      <c r="I128" s="115">
        <v>4</v>
      </c>
      <c r="J128" s="115">
        <v>0</v>
      </c>
      <c r="K128" s="115">
        <v>41</v>
      </c>
      <c r="L128" s="149">
        <v>49</v>
      </c>
      <c r="M128" s="150">
        <v>991</v>
      </c>
    </row>
    <row r="129" spans="1:13" s="154" customFormat="1" ht="15" customHeight="1" x14ac:dyDescent="0.2">
      <c r="A129" s="146" t="s">
        <v>310</v>
      </c>
      <c r="B129" s="110" t="s">
        <v>311</v>
      </c>
      <c r="C129" s="147">
        <v>2935</v>
      </c>
      <c r="D129" s="148">
        <v>471</v>
      </c>
      <c r="E129" s="115">
        <v>315</v>
      </c>
      <c r="F129" s="115">
        <v>70</v>
      </c>
      <c r="G129" s="115">
        <v>1879</v>
      </c>
      <c r="H129" s="115">
        <v>16</v>
      </c>
      <c r="I129" s="115" t="s">
        <v>175</v>
      </c>
      <c r="J129" s="115" t="s">
        <v>175</v>
      </c>
      <c r="K129" s="115">
        <v>92</v>
      </c>
      <c r="L129" s="149">
        <v>89</v>
      </c>
      <c r="M129" s="150">
        <v>1601</v>
      </c>
    </row>
    <row r="130" spans="1:13" s="154" customFormat="1" ht="15" customHeight="1" x14ac:dyDescent="0.2">
      <c r="A130" s="146" t="s">
        <v>312</v>
      </c>
      <c r="B130" s="110" t="s">
        <v>313</v>
      </c>
      <c r="C130" s="147">
        <v>10768</v>
      </c>
      <c r="D130" s="148">
        <v>990</v>
      </c>
      <c r="E130" s="115">
        <v>675</v>
      </c>
      <c r="F130" s="115">
        <v>187</v>
      </c>
      <c r="G130" s="115">
        <v>8690</v>
      </c>
      <c r="H130" s="115">
        <v>8</v>
      </c>
      <c r="I130" s="115" t="s">
        <v>175</v>
      </c>
      <c r="J130" s="115" t="s">
        <v>175</v>
      </c>
      <c r="K130" s="115">
        <v>145</v>
      </c>
      <c r="L130" s="149">
        <v>66</v>
      </c>
      <c r="M130" s="150">
        <v>4673</v>
      </c>
    </row>
    <row r="131" spans="1:13" s="154" customFormat="1" ht="15" customHeight="1" x14ac:dyDescent="0.2">
      <c r="A131" s="146" t="s">
        <v>314</v>
      </c>
      <c r="B131" s="110" t="s">
        <v>315</v>
      </c>
      <c r="C131" s="147">
        <v>2450</v>
      </c>
      <c r="D131" s="148">
        <v>276</v>
      </c>
      <c r="E131" s="115">
        <v>98</v>
      </c>
      <c r="F131" s="115">
        <v>49</v>
      </c>
      <c r="G131" s="115">
        <v>1818</v>
      </c>
      <c r="H131" s="115">
        <v>12</v>
      </c>
      <c r="I131" s="115">
        <v>16</v>
      </c>
      <c r="J131" s="115">
        <v>11</v>
      </c>
      <c r="K131" s="115">
        <v>66</v>
      </c>
      <c r="L131" s="149">
        <v>104</v>
      </c>
      <c r="M131" s="150">
        <v>1442</v>
      </c>
    </row>
    <row r="132" spans="1:13" s="154" customFormat="1" ht="15" customHeight="1" x14ac:dyDescent="0.2">
      <c r="A132" s="146" t="s">
        <v>316</v>
      </c>
      <c r="B132" s="110" t="s">
        <v>317</v>
      </c>
      <c r="C132" s="147">
        <v>2289</v>
      </c>
      <c r="D132" s="148">
        <v>180</v>
      </c>
      <c r="E132" s="115">
        <v>57</v>
      </c>
      <c r="F132" s="115">
        <v>22</v>
      </c>
      <c r="G132" s="115">
        <v>1948</v>
      </c>
      <c r="H132" s="115" t="s">
        <v>175</v>
      </c>
      <c r="I132" s="115" t="s">
        <v>175</v>
      </c>
      <c r="J132" s="115" t="s">
        <v>175</v>
      </c>
      <c r="K132" s="115">
        <v>55</v>
      </c>
      <c r="L132" s="149">
        <v>15</v>
      </c>
      <c r="M132" s="150">
        <v>1114</v>
      </c>
    </row>
    <row r="133" spans="1:13" s="154" customFormat="1" ht="15" customHeight="1" x14ac:dyDescent="0.2">
      <c r="A133" s="146" t="s">
        <v>318</v>
      </c>
      <c r="B133" s="110" t="s">
        <v>319</v>
      </c>
      <c r="C133" s="147">
        <v>3647</v>
      </c>
      <c r="D133" s="148">
        <v>612</v>
      </c>
      <c r="E133" s="115">
        <v>128</v>
      </c>
      <c r="F133" s="115">
        <v>29</v>
      </c>
      <c r="G133" s="115">
        <v>2737</v>
      </c>
      <c r="H133" s="115" t="s">
        <v>175</v>
      </c>
      <c r="I133" s="115" t="s">
        <v>175</v>
      </c>
      <c r="J133" s="115">
        <v>0</v>
      </c>
      <c r="K133" s="115">
        <v>85</v>
      </c>
      <c r="L133" s="149">
        <v>46</v>
      </c>
      <c r="M133" s="150">
        <v>2103</v>
      </c>
    </row>
    <row r="134" spans="1:13" s="154" customFormat="1" ht="15" customHeight="1" x14ac:dyDescent="0.2">
      <c r="A134" s="146" t="s">
        <v>320</v>
      </c>
      <c r="B134" s="110" t="s">
        <v>321</v>
      </c>
      <c r="C134" s="147">
        <v>3305</v>
      </c>
      <c r="D134" s="148">
        <v>108</v>
      </c>
      <c r="E134" s="115">
        <v>349</v>
      </c>
      <c r="F134" s="115">
        <v>87</v>
      </c>
      <c r="G134" s="115">
        <v>2513</v>
      </c>
      <c r="H134" s="115" t="s">
        <v>175</v>
      </c>
      <c r="I134" s="115">
        <v>11</v>
      </c>
      <c r="J134" s="115" t="s">
        <v>175</v>
      </c>
      <c r="K134" s="115">
        <v>77</v>
      </c>
      <c r="L134" s="149">
        <v>150</v>
      </c>
      <c r="M134" s="150">
        <v>1789</v>
      </c>
    </row>
    <row r="135" spans="1:13" s="154" customFormat="1" ht="15" customHeight="1" x14ac:dyDescent="0.2">
      <c r="A135" s="146" t="s">
        <v>322</v>
      </c>
      <c r="B135" s="110" t="s">
        <v>323</v>
      </c>
      <c r="C135" s="147">
        <v>3638</v>
      </c>
      <c r="D135" s="148">
        <v>535</v>
      </c>
      <c r="E135" s="115">
        <v>243</v>
      </c>
      <c r="F135" s="115">
        <v>88</v>
      </c>
      <c r="G135" s="115">
        <v>2637</v>
      </c>
      <c r="H135" s="115">
        <v>12</v>
      </c>
      <c r="I135" s="115" t="s">
        <v>175</v>
      </c>
      <c r="J135" s="115" t="s">
        <v>175</v>
      </c>
      <c r="K135" s="115">
        <v>58</v>
      </c>
      <c r="L135" s="149">
        <v>58</v>
      </c>
      <c r="M135" s="150">
        <v>1703</v>
      </c>
    </row>
    <row r="136" spans="1:13" s="154" customFormat="1" ht="15" customHeight="1" x14ac:dyDescent="0.2">
      <c r="A136" s="146" t="s">
        <v>324</v>
      </c>
      <c r="B136" s="110" t="s">
        <v>325</v>
      </c>
      <c r="C136" s="147">
        <v>1997</v>
      </c>
      <c r="D136" s="148">
        <v>94</v>
      </c>
      <c r="E136" s="115">
        <v>87</v>
      </c>
      <c r="F136" s="115">
        <v>67</v>
      </c>
      <c r="G136" s="115">
        <v>1668</v>
      </c>
      <c r="H136" s="115">
        <v>16</v>
      </c>
      <c r="I136" s="115" t="s">
        <v>175</v>
      </c>
      <c r="J136" s="115" t="s">
        <v>175</v>
      </c>
      <c r="K136" s="115">
        <v>43</v>
      </c>
      <c r="L136" s="149">
        <v>16</v>
      </c>
      <c r="M136" s="150">
        <v>837</v>
      </c>
    </row>
    <row r="137" spans="1:13" s="154" customFormat="1" ht="15" customHeight="1" x14ac:dyDescent="0.2">
      <c r="A137" s="146" t="s">
        <v>326</v>
      </c>
      <c r="B137" s="110" t="s">
        <v>327</v>
      </c>
      <c r="C137" s="147">
        <v>1434</v>
      </c>
      <c r="D137" s="148">
        <v>145</v>
      </c>
      <c r="E137" s="115">
        <v>24</v>
      </c>
      <c r="F137" s="115">
        <v>0</v>
      </c>
      <c r="G137" s="115">
        <v>1128</v>
      </c>
      <c r="H137" s="115" t="s">
        <v>175</v>
      </c>
      <c r="I137" s="115" t="s">
        <v>175</v>
      </c>
      <c r="J137" s="115">
        <v>0</v>
      </c>
      <c r="K137" s="115">
        <v>52</v>
      </c>
      <c r="L137" s="149">
        <v>73</v>
      </c>
      <c r="M137" s="150">
        <v>805</v>
      </c>
    </row>
    <row r="138" spans="1:13" s="154" customFormat="1" ht="15" customHeight="1" x14ac:dyDescent="0.2">
      <c r="A138" s="146" t="s">
        <v>328</v>
      </c>
      <c r="B138" s="110" t="s">
        <v>329</v>
      </c>
      <c r="C138" s="147">
        <v>1409</v>
      </c>
      <c r="D138" s="148">
        <v>339</v>
      </c>
      <c r="E138" s="115">
        <v>81</v>
      </c>
      <c r="F138" s="115">
        <v>88</v>
      </c>
      <c r="G138" s="115">
        <v>176</v>
      </c>
      <c r="H138" s="115">
        <v>658</v>
      </c>
      <c r="I138" s="115" t="s">
        <v>175</v>
      </c>
      <c r="J138" s="115" t="s">
        <v>175</v>
      </c>
      <c r="K138" s="115">
        <v>31</v>
      </c>
      <c r="L138" s="149">
        <v>28</v>
      </c>
      <c r="M138" s="150">
        <v>929</v>
      </c>
    </row>
    <row r="139" spans="1:13" s="154" customFormat="1" ht="15" customHeight="1" x14ac:dyDescent="0.2">
      <c r="A139" s="146" t="s">
        <v>330</v>
      </c>
      <c r="B139" s="110" t="s">
        <v>331</v>
      </c>
      <c r="C139" s="147">
        <v>4224</v>
      </c>
      <c r="D139" s="148">
        <v>196</v>
      </c>
      <c r="E139" s="115">
        <v>159</v>
      </c>
      <c r="F139" s="115">
        <v>80</v>
      </c>
      <c r="G139" s="115">
        <v>3673</v>
      </c>
      <c r="H139" s="115" t="s">
        <v>175</v>
      </c>
      <c r="I139" s="115" t="s">
        <v>175</v>
      </c>
      <c r="J139" s="115">
        <v>0</v>
      </c>
      <c r="K139" s="115">
        <v>56</v>
      </c>
      <c r="L139" s="149">
        <v>55</v>
      </c>
      <c r="M139" s="150">
        <v>1536</v>
      </c>
    </row>
    <row r="140" spans="1:13" s="154" customFormat="1" ht="15" customHeight="1" x14ac:dyDescent="0.2">
      <c r="A140" s="146" t="s">
        <v>332</v>
      </c>
      <c r="B140" s="110" t="s">
        <v>333</v>
      </c>
      <c r="C140" s="147">
        <v>3320</v>
      </c>
      <c r="D140" s="148">
        <v>472</v>
      </c>
      <c r="E140" s="115">
        <v>139</v>
      </c>
      <c r="F140" s="115">
        <v>24</v>
      </c>
      <c r="G140" s="115">
        <v>2549</v>
      </c>
      <c r="H140" s="115">
        <v>4</v>
      </c>
      <c r="I140" s="115">
        <v>3</v>
      </c>
      <c r="J140" s="115">
        <v>0</v>
      </c>
      <c r="K140" s="115">
        <v>77</v>
      </c>
      <c r="L140" s="149">
        <v>52</v>
      </c>
      <c r="M140" s="150">
        <v>1170</v>
      </c>
    </row>
    <row r="141" spans="1:13" s="154" customFormat="1" ht="15" customHeight="1" x14ac:dyDescent="0.2">
      <c r="A141" s="146" t="s">
        <v>334</v>
      </c>
      <c r="B141" s="110" t="s">
        <v>335</v>
      </c>
      <c r="C141" s="147">
        <v>1266</v>
      </c>
      <c r="D141" s="148">
        <v>110</v>
      </c>
      <c r="E141" s="115">
        <v>91</v>
      </c>
      <c r="F141" s="115">
        <v>34</v>
      </c>
      <c r="G141" s="115">
        <v>960</v>
      </c>
      <c r="H141" s="115">
        <v>3</v>
      </c>
      <c r="I141" s="115">
        <v>5</v>
      </c>
      <c r="J141" s="115">
        <v>0</v>
      </c>
      <c r="K141" s="115">
        <v>42</v>
      </c>
      <c r="L141" s="149">
        <v>21</v>
      </c>
      <c r="M141" s="150">
        <v>523</v>
      </c>
    </row>
    <row r="142" spans="1:13" s="154" customFormat="1" ht="15" customHeight="1" x14ac:dyDescent="0.2">
      <c r="A142" s="146" t="s">
        <v>336</v>
      </c>
      <c r="B142" s="110" t="s">
        <v>337</v>
      </c>
      <c r="C142" s="147">
        <v>5972</v>
      </c>
      <c r="D142" s="148">
        <v>656</v>
      </c>
      <c r="E142" s="115">
        <v>275</v>
      </c>
      <c r="F142" s="115">
        <v>270</v>
      </c>
      <c r="G142" s="115">
        <v>3873</v>
      </c>
      <c r="H142" s="115">
        <v>582</v>
      </c>
      <c r="I142" s="115" t="s">
        <v>175</v>
      </c>
      <c r="J142" s="115" t="s">
        <v>175</v>
      </c>
      <c r="K142" s="115">
        <v>134</v>
      </c>
      <c r="L142" s="149">
        <v>156</v>
      </c>
      <c r="M142" s="150">
        <v>3557</v>
      </c>
    </row>
    <row r="143" spans="1:13" s="154" customFormat="1" ht="15" customHeight="1" x14ac:dyDescent="0.2">
      <c r="A143" s="146" t="s">
        <v>338</v>
      </c>
      <c r="B143" s="110" t="s">
        <v>339</v>
      </c>
      <c r="C143" s="147">
        <v>4604</v>
      </c>
      <c r="D143" s="148">
        <v>79</v>
      </c>
      <c r="E143" s="115">
        <v>147</v>
      </c>
      <c r="F143" s="115">
        <v>212</v>
      </c>
      <c r="G143" s="115">
        <v>3833</v>
      </c>
      <c r="H143" s="115">
        <v>87</v>
      </c>
      <c r="I143" s="115" t="s">
        <v>175</v>
      </c>
      <c r="J143" s="115" t="s">
        <v>175</v>
      </c>
      <c r="K143" s="115">
        <v>78</v>
      </c>
      <c r="L143" s="149">
        <v>157</v>
      </c>
      <c r="M143" s="150">
        <v>2248</v>
      </c>
    </row>
    <row r="144" spans="1:13" s="154" customFormat="1" ht="15" customHeight="1" x14ac:dyDescent="0.2">
      <c r="A144" s="146" t="s">
        <v>340</v>
      </c>
      <c r="B144" s="110" t="s">
        <v>341</v>
      </c>
      <c r="C144" s="147">
        <v>2952</v>
      </c>
      <c r="D144" s="148">
        <v>388</v>
      </c>
      <c r="E144" s="115">
        <v>230</v>
      </c>
      <c r="F144" s="115">
        <v>57</v>
      </c>
      <c r="G144" s="115">
        <v>2151</v>
      </c>
      <c r="H144" s="115">
        <v>20</v>
      </c>
      <c r="I144" s="115" t="s">
        <v>175</v>
      </c>
      <c r="J144" s="115" t="s">
        <v>175</v>
      </c>
      <c r="K144" s="115">
        <v>50</v>
      </c>
      <c r="L144" s="149">
        <v>49</v>
      </c>
      <c r="M144" s="150">
        <v>1347</v>
      </c>
    </row>
    <row r="145" spans="1:13" s="154" customFormat="1" ht="15" customHeight="1" x14ac:dyDescent="0.2">
      <c r="A145" s="146" t="s">
        <v>342</v>
      </c>
      <c r="B145" s="110" t="s">
        <v>343</v>
      </c>
      <c r="C145" s="147">
        <v>1472</v>
      </c>
      <c r="D145" s="148">
        <v>61</v>
      </c>
      <c r="E145" s="115">
        <v>147</v>
      </c>
      <c r="F145" s="115">
        <v>23</v>
      </c>
      <c r="G145" s="115">
        <v>1180</v>
      </c>
      <c r="H145" s="115">
        <v>15</v>
      </c>
      <c r="I145" s="115">
        <v>0</v>
      </c>
      <c r="J145" s="115">
        <v>0</v>
      </c>
      <c r="K145" s="115">
        <v>21</v>
      </c>
      <c r="L145" s="149">
        <v>25</v>
      </c>
      <c r="M145" s="150">
        <v>515</v>
      </c>
    </row>
    <row r="146" spans="1:13" s="154" customFormat="1" ht="15" customHeight="1" x14ac:dyDescent="0.2">
      <c r="A146" s="146" t="s">
        <v>344</v>
      </c>
      <c r="B146" s="110" t="s">
        <v>345</v>
      </c>
      <c r="C146" s="147">
        <v>2120</v>
      </c>
      <c r="D146" s="148">
        <v>131</v>
      </c>
      <c r="E146" s="115">
        <v>211</v>
      </c>
      <c r="F146" s="115">
        <v>43</v>
      </c>
      <c r="G146" s="115">
        <v>1670</v>
      </c>
      <c r="H146" s="115" t="s">
        <v>175</v>
      </c>
      <c r="I146" s="115">
        <v>7</v>
      </c>
      <c r="J146" s="115" t="s">
        <v>175</v>
      </c>
      <c r="K146" s="115">
        <v>25</v>
      </c>
      <c r="L146" s="149">
        <v>30</v>
      </c>
      <c r="M146" s="150">
        <v>964</v>
      </c>
    </row>
    <row r="147" spans="1:13" s="154" customFormat="1" ht="15" customHeight="1" x14ac:dyDescent="0.2">
      <c r="A147" s="146" t="s">
        <v>346</v>
      </c>
      <c r="B147" s="110" t="s">
        <v>347</v>
      </c>
      <c r="C147" s="147">
        <v>1069</v>
      </c>
      <c r="D147" s="148">
        <v>245</v>
      </c>
      <c r="E147" s="115">
        <v>46</v>
      </c>
      <c r="F147" s="115">
        <v>56</v>
      </c>
      <c r="G147" s="115">
        <v>537</v>
      </c>
      <c r="H147" s="115">
        <v>89</v>
      </c>
      <c r="I147" s="115" t="s">
        <v>175</v>
      </c>
      <c r="J147" s="115" t="s">
        <v>175</v>
      </c>
      <c r="K147" s="115">
        <v>34</v>
      </c>
      <c r="L147" s="149">
        <v>48</v>
      </c>
      <c r="M147" s="150">
        <v>720</v>
      </c>
    </row>
    <row r="148" spans="1:13" s="154" customFormat="1" ht="15" customHeight="1" x14ac:dyDescent="0.2">
      <c r="A148" s="146" t="s">
        <v>348</v>
      </c>
      <c r="B148" s="110" t="s">
        <v>349</v>
      </c>
      <c r="C148" s="147">
        <v>3848</v>
      </c>
      <c r="D148" s="148">
        <v>146</v>
      </c>
      <c r="E148" s="115">
        <v>271</v>
      </c>
      <c r="F148" s="115">
        <v>41</v>
      </c>
      <c r="G148" s="115">
        <v>3229</v>
      </c>
      <c r="H148" s="115">
        <v>12</v>
      </c>
      <c r="I148" s="115">
        <v>6</v>
      </c>
      <c r="J148" s="115">
        <v>12</v>
      </c>
      <c r="K148" s="115">
        <v>57</v>
      </c>
      <c r="L148" s="149">
        <v>74</v>
      </c>
      <c r="M148" s="150">
        <v>1947</v>
      </c>
    </row>
    <row r="149" spans="1:13" s="154" customFormat="1" ht="15" customHeight="1" x14ac:dyDescent="0.2">
      <c r="A149" s="146" t="s">
        <v>350</v>
      </c>
      <c r="B149" s="110" t="s">
        <v>351</v>
      </c>
      <c r="C149" s="147">
        <v>1626</v>
      </c>
      <c r="D149" s="148">
        <v>328</v>
      </c>
      <c r="E149" s="115">
        <v>68</v>
      </c>
      <c r="F149" s="115">
        <v>66</v>
      </c>
      <c r="G149" s="115">
        <v>945</v>
      </c>
      <c r="H149" s="115">
        <v>65</v>
      </c>
      <c r="I149" s="115">
        <v>10</v>
      </c>
      <c r="J149" s="115">
        <v>7</v>
      </c>
      <c r="K149" s="115">
        <v>41</v>
      </c>
      <c r="L149" s="149">
        <v>96</v>
      </c>
      <c r="M149" s="150">
        <v>1021</v>
      </c>
    </row>
    <row r="150" spans="1:13" s="154" customFormat="1" ht="15" customHeight="1" x14ac:dyDescent="0.2">
      <c r="A150" s="146" t="s">
        <v>352</v>
      </c>
      <c r="B150" s="110" t="s">
        <v>353</v>
      </c>
      <c r="C150" s="147">
        <v>1383</v>
      </c>
      <c r="D150" s="148">
        <v>168</v>
      </c>
      <c r="E150" s="115">
        <v>107</v>
      </c>
      <c r="F150" s="115">
        <v>14</v>
      </c>
      <c r="G150" s="115">
        <v>1037</v>
      </c>
      <c r="H150" s="115" t="s">
        <v>175</v>
      </c>
      <c r="I150" s="115">
        <v>3</v>
      </c>
      <c r="J150" s="115" t="s">
        <v>175</v>
      </c>
      <c r="K150" s="115">
        <v>31</v>
      </c>
      <c r="L150" s="149">
        <v>20</v>
      </c>
      <c r="M150" s="150">
        <v>759</v>
      </c>
    </row>
    <row r="151" spans="1:13" s="154" customFormat="1" ht="15" customHeight="1" x14ac:dyDescent="0.2">
      <c r="A151" s="146" t="s">
        <v>354</v>
      </c>
      <c r="B151" s="110" t="s">
        <v>355</v>
      </c>
      <c r="C151" s="147">
        <v>856</v>
      </c>
      <c r="D151" s="148">
        <v>61</v>
      </c>
      <c r="E151" s="115">
        <v>21</v>
      </c>
      <c r="F151" s="115">
        <v>62</v>
      </c>
      <c r="G151" s="115">
        <v>548</v>
      </c>
      <c r="H151" s="115">
        <v>33</v>
      </c>
      <c r="I151" s="115" t="s">
        <v>175</v>
      </c>
      <c r="J151" s="115" t="s">
        <v>175</v>
      </c>
      <c r="K151" s="115">
        <v>47</v>
      </c>
      <c r="L151" s="149">
        <v>76</v>
      </c>
      <c r="M151" s="150">
        <v>577</v>
      </c>
    </row>
    <row r="152" spans="1:13" s="154" customFormat="1" ht="15" customHeight="1" x14ac:dyDescent="0.2">
      <c r="A152" s="146" t="s">
        <v>356</v>
      </c>
      <c r="B152" s="110" t="s">
        <v>357</v>
      </c>
      <c r="C152" s="147">
        <v>4977</v>
      </c>
      <c r="D152" s="148">
        <v>821</v>
      </c>
      <c r="E152" s="115">
        <v>127</v>
      </c>
      <c r="F152" s="115">
        <v>255</v>
      </c>
      <c r="G152" s="115">
        <v>3465</v>
      </c>
      <c r="H152" s="115">
        <v>69</v>
      </c>
      <c r="I152" s="115">
        <v>23</v>
      </c>
      <c r="J152" s="115">
        <v>5</v>
      </c>
      <c r="K152" s="115">
        <v>59</v>
      </c>
      <c r="L152" s="149">
        <v>153</v>
      </c>
      <c r="M152" s="150">
        <v>2927</v>
      </c>
    </row>
    <row r="153" spans="1:13" s="154" customFormat="1" ht="15" customHeight="1" x14ac:dyDescent="0.2">
      <c r="A153" s="104" t="s">
        <v>103</v>
      </c>
      <c r="B153" s="103" t="s">
        <v>104</v>
      </c>
      <c r="C153" s="151">
        <v>55116.836476818004</v>
      </c>
      <c r="D153" s="141">
        <v>6217.6954416520002</v>
      </c>
      <c r="E153" s="109">
        <v>4359.356630108</v>
      </c>
      <c r="F153" s="109">
        <v>2563.1536199679999</v>
      </c>
      <c r="G153" s="109">
        <v>39104.695269099997</v>
      </c>
      <c r="H153" s="109">
        <v>375.27160280800001</v>
      </c>
      <c r="I153" s="109">
        <v>151.009601248</v>
      </c>
      <c r="J153" s="109">
        <v>30.126200155999999</v>
      </c>
      <c r="K153" s="109">
        <v>1226.426606708</v>
      </c>
      <c r="L153" s="152">
        <v>1089.10150507</v>
      </c>
      <c r="M153" s="153">
        <v>27834.159687890675</v>
      </c>
    </row>
    <row r="154" spans="1:13" s="154" customFormat="1" ht="15" customHeight="1" x14ac:dyDescent="0.2">
      <c r="A154" s="146" t="s">
        <v>358</v>
      </c>
      <c r="B154" s="110" t="s">
        <v>359</v>
      </c>
      <c r="C154" s="147">
        <v>453</v>
      </c>
      <c r="D154" s="148">
        <v>0</v>
      </c>
      <c r="E154" s="115">
        <v>171</v>
      </c>
      <c r="F154" s="115">
        <v>31</v>
      </c>
      <c r="G154" s="115">
        <v>205</v>
      </c>
      <c r="H154" s="115" t="s">
        <v>175</v>
      </c>
      <c r="I154" s="115" t="s">
        <v>175</v>
      </c>
      <c r="J154" s="115">
        <v>0</v>
      </c>
      <c r="K154" s="115">
        <v>13</v>
      </c>
      <c r="L154" s="149">
        <v>28</v>
      </c>
      <c r="M154" s="150">
        <v>308</v>
      </c>
    </row>
    <row r="155" spans="1:13" s="154" customFormat="1" ht="15" customHeight="1" x14ac:dyDescent="0.2">
      <c r="A155" s="146" t="s">
        <v>360</v>
      </c>
      <c r="B155" s="110" t="s">
        <v>361</v>
      </c>
      <c r="C155" s="147">
        <v>1696</v>
      </c>
      <c r="D155" s="148">
        <v>235</v>
      </c>
      <c r="E155" s="115">
        <v>99</v>
      </c>
      <c r="F155" s="115">
        <v>76</v>
      </c>
      <c r="G155" s="115">
        <v>1199</v>
      </c>
      <c r="H155" s="115">
        <v>4</v>
      </c>
      <c r="I155" s="115">
        <v>3</v>
      </c>
      <c r="J155" s="115">
        <v>0</v>
      </c>
      <c r="K155" s="115">
        <v>30</v>
      </c>
      <c r="L155" s="149">
        <v>50</v>
      </c>
      <c r="M155" s="150">
        <v>776</v>
      </c>
    </row>
    <row r="156" spans="1:13" s="154" customFormat="1" ht="15" customHeight="1" x14ac:dyDescent="0.2">
      <c r="A156" s="146" t="s">
        <v>362</v>
      </c>
      <c r="B156" s="110" t="s">
        <v>363</v>
      </c>
      <c r="C156" s="147">
        <v>639</v>
      </c>
      <c r="D156" s="148">
        <v>181</v>
      </c>
      <c r="E156" s="115">
        <v>43</v>
      </c>
      <c r="F156" s="115">
        <v>72</v>
      </c>
      <c r="G156" s="115">
        <v>247</v>
      </c>
      <c r="H156" s="115">
        <v>18</v>
      </c>
      <c r="I156" s="115" t="s">
        <v>175</v>
      </c>
      <c r="J156" s="115" t="s">
        <v>175</v>
      </c>
      <c r="K156" s="115">
        <v>31</v>
      </c>
      <c r="L156" s="149">
        <v>42</v>
      </c>
      <c r="M156" s="150">
        <v>502</v>
      </c>
    </row>
    <row r="157" spans="1:13" s="154" customFormat="1" ht="15" customHeight="1" x14ac:dyDescent="0.2">
      <c r="A157" s="146" t="s">
        <v>364</v>
      </c>
      <c r="B157" s="110" t="s">
        <v>365</v>
      </c>
      <c r="C157" s="147">
        <v>1404</v>
      </c>
      <c r="D157" s="148">
        <v>152</v>
      </c>
      <c r="E157" s="115">
        <v>35</v>
      </c>
      <c r="F157" s="115">
        <v>0</v>
      </c>
      <c r="G157" s="115">
        <v>1152</v>
      </c>
      <c r="H157" s="115">
        <v>5</v>
      </c>
      <c r="I157" s="115" t="s">
        <v>175</v>
      </c>
      <c r="J157" s="115" t="s">
        <v>175</v>
      </c>
      <c r="K157" s="115">
        <v>40</v>
      </c>
      <c r="L157" s="149">
        <v>17</v>
      </c>
      <c r="M157" s="150">
        <v>991</v>
      </c>
    </row>
    <row r="158" spans="1:13" s="154" customFormat="1" ht="15" customHeight="1" x14ac:dyDescent="0.2">
      <c r="A158" s="146" t="s">
        <v>366</v>
      </c>
      <c r="B158" s="110" t="s">
        <v>367</v>
      </c>
      <c r="C158" s="147">
        <v>769</v>
      </c>
      <c r="D158" s="148">
        <v>132</v>
      </c>
      <c r="E158" s="115">
        <v>22</v>
      </c>
      <c r="F158" s="115">
        <v>22</v>
      </c>
      <c r="G158" s="115">
        <v>553</v>
      </c>
      <c r="H158" s="115">
        <v>22</v>
      </c>
      <c r="I158" s="115">
        <v>0</v>
      </c>
      <c r="J158" s="115">
        <v>0</v>
      </c>
      <c r="K158" s="115">
        <v>4</v>
      </c>
      <c r="L158" s="149">
        <v>14</v>
      </c>
      <c r="M158" s="150">
        <v>430</v>
      </c>
    </row>
    <row r="159" spans="1:13" s="154" customFormat="1" ht="15" customHeight="1" x14ac:dyDescent="0.2">
      <c r="A159" s="146" t="s">
        <v>368</v>
      </c>
      <c r="B159" s="110" t="s">
        <v>369</v>
      </c>
      <c r="C159" s="147">
        <v>1393</v>
      </c>
      <c r="D159" s="148">
        <v>86</v>
      </c>
      <c r="E159" s="115">
        <v>168</v>
      </c>
      <c r="F159" s="115">
        <v>17</v>
      </c>
      <c r="G159" s="115">
        <v>1053</v>
      </c>
      <c r="H159" s="115" t="s">
        <v>175</v>
      </c>
      <c r="I159" s="115" t="s">
        <v>175</v>
      </c>
      <c r="J159" s="115">
        <v>0</v>
      </c>
      <c r="K159" s="115">
        <v>33</v>
      </c>
      <c r="L159" s="149">
        <v>25</v>
      </c>
      <c r="M159" s="150">
        <v>680</v>
      </c>
    </row>
    <row r="160" spans="1:13" s="154" customFormat="1" ht="15" customHeight="1" x14ac:dyDescent="0.2">
      <c r="A160" s="146" t="s">
        <v>370</v>
      </c>
      <c r="B160" s="110" t="s">
        <v>371</v>
      </c>
      <c r="C160" s="147">
        <v>10799</v>
      </c>
      <c r="D160" s="148">
        <v>892</v>
      </c>
      <c r="E160" s="115">
        <v>685</v>
      </c>
      <c r="F160" s="115">
        <v>147</v>
      </c>
      <c r="G160" s="115">
        <v>8514</v>
      </c>
      <c r="H160" s="115">
        <v>91</v>
      </c>
      <c r="I160" s="115">
        <v>10</v>
      </c>
      <c r="J160" s="115">
        <v>3</v>
      </c>
      <c r="K160" s="115">
        <v>177</v>
      </c>
      <c r="L160" s="149">
        <v>280</v>
      </c>
      <c r="M160" s="150">
        <v>4908</v>
      </c>
    </row>
    <row r="161" spans="1:13" s="154" customFormat="1" ht="15" customHeight="1" x14ac:dyDescent="0.2">
      <c r="A161" s="146" t="s">
        <v>372</v>
      </c>
      <c r="B161" s="110" t="s">
        <v>373</v>
      </c>
      <c r="C161" s="147">
        <v>2424</v>
      </c>
      <c r="D161" s="148">
        <v>182</v>
      </c>
      <c r="E161" s="115">
        <v>204</v>
      </c>
      <c r="F161" s="115">
        <v>102</v>
      </c>
      <c r="G161" s="115">
        <v>1857</v>
      </c>
      <c r="H161" s="115">
        <v>16</v>
      </c>
      <c r="I161" s="115" t="s">
        <v>175</v>
      </c>
      <c r="J161" s="115" t="s">
        <v>175</v>
      </c>
      <c r="K161" s="115">
        <v>47</v>
      </c>
      <c r="L161" s="149" t="s">
        <v>175</v>
      </c>
      <c r="M161" s="150">
        <v>1084</v>
      </c>
    </row>
    <row r="162" spans="1:13" s="154" customFormat="1" ht="15" customHeight="1" x14ac:dyDescent="0.2">
      <c r="A162" s="146" t="s">
        <v>374</v>
      </c>
      <c r="B162" s="110" t="s">
        <v>375</v>
      </c>
      <c r="C162" s="147">
        <v>565</v>
      </c>
      <c r="D162" s="148">
        <v>91</v>
      </c>
      <c r="E162" s="115">
        <v>10</v>
      </c>
      <c r="F162" s="115" t="s">
        <v>175</v>
      </c>
      <c r="G162" s="115">
        <v>431</v>
      </c>
      <c r="H162" s="115" t="s">
        <v>175</v>
      </c>
      <c r="I162" s="115" t="s">
        <v>175</v>
      </c>
      <c r="J162" s="115">
        <v>0</v>
      </c>
      <c r="K162" s="115">
        <v>9</v>
      </c>
      <c r="L162" s="149">
        <v>16</v>
      </c>
      <c r="M162" s="150">
        <v>335</v>
      </c>
    </row>
    <row r="163" spans="1:13" s="154" customFormat="1" ht="15" customHeight="1" x14ac:dyDescent="0.2">
      <c r="A163" s="146" t="s">
        <v>376</v>
      </c>
      <c r="B163" s="110" t="s">
        <v>377</v>
      </c>
      <c r="C163" s="147">
        <v>2636</v>
      </c>
      <c r="D163" s="148">
        <v>271</v>
      </c>
      <c r="E163" s="115">
        <v>344</v>
      </c>
      <c r="F163" s="115">
        <v>73</v>
      </c>
      <c r="G163" s="115">
        <v>1852</v>
      </c>
      <c r="H163" s="115" t="s">
        <v>175</v>
      </c>
      <c r="I163" s="115" t="s">
        <v>175</v>
      </c>
      <c r="J163" s="115">
        <v>0</v>
      </c>
      <c r="K163" s="115">
        <v>56</v>
      </c>
      <c r="L163" s="149">
        <v>28</v>
      </c>
      <c r="M163" s="150">
        <v>1005</v>
      </c>
    </row>
    <row r="164" spans="1:13" s="154" customFormat="1" ht="15" customHeight="1" x14ac:dyDescent="0.2">
      <c r="A164" s="146" t="s">
        <v>378</v>
      </c>
      <c r="B164" s="110" t="s">
        <v>379</v>
      </c>
      <c r="C164" s="147" t="s">
        <v>957</v>
      </c>
      <c r="D164" s="148" t="s">
        <v>957</v>
      </c>
      <c r="E164" s="115" t="s">
        <v>957</v>
      </c>
      <c r="F164" s="115" t="s">
        <v>957</v>
      </c>
      <c r="G164" s="115" t="s">
        <v>957</v>
      </c>
      <c r="H164" s="115" t="s">
        <v>957</v>
      </c>
      <c r="I164" s="115" t="s">
        <v>957</v>
      </c>
      <c r="J164" s="115" t="s">
        <v>957</v>
      </c>
      <c r="K164" s="115" t="s">
        <v>957</v>
      </c>
      <c r="L164" s="149" t="s">
        <v>957</v>
      </c>
      <c r="M164" s="150" t="s">
        <v>957</v>
      </c>
    </row>
    <row r="165" spans="1:13" s="154" customFormat="1" ht="15" customHeight="1" x14ac:dyDescent="0.2">
      <c r="A165" s="146" t="s">
        <v>380</v>
      </c>
      <c r="B165" s="110" t="s">
        <v>381</v>
      </c>
      <c r="C165" s="147">
        <v>371</v>
      </c>
      <c r="D165" s="148">
        <v>45</v>
      </c>
      <c r="E165" s="115" t="s">
        <v>175</v>
      </c>
      <c r="F165" s="115">
        <v>37</v>
      </c>
      <c r="G165" s="115">
        <v>265</v>
      </c>
      <c r="H165" s="115">
        <v>0</v>
      </c>
      <c r="I165" s="115">
        <v>0</v>
      </c>
      <c r="J165" s="115">
        <v>0</v>
      </c>
      <c r="K165" s="115">
        <v>15</v>
      </c>
      <c r="L165" s="149" t="s">
        <v>175</v>
      </c>
      <c r="M165" s="150">
        <v>295</v>
      </c>
    </row>
    <row r="166" spans="1:13" s="154" customFormat="1" ht="15" customHeight="1" x14ac:dyDescent="0.2">
      <c r="A166" s="146" t="s">
        <v>382</v>
      </c>
      <c r="B166" s="110" t="s">
        <v>383</v>
      </c>
      <c r="C166" s="147">
        <v>545</v>
      </c>
      <c r="D166" s="148">
        <v>82</v>
      </c>
      <c r="E166" s="115" t="s">
        <v>175</v>
      </c>
      <c r="F166" s="115">
        <v>18</v>
      </c>
      <c r="G166" s="115">
        <v>390</v>
      </c>
      <c r="H166" s="115">
        <v>12</v>
      </c>
      <c r="I166" s="115" t="s">
        <v>175</v>
      </c>
      <c r="J166" s="115">
        <v>0</v>
      </c>
      <c r="K166" s="115">
        <v>21</v>
      </c>
      <c r="L166" s="149">
        <v>10</v>
      </c>
      <c r="M166" s="150">
        <v>359</v>
      </c>
    </row>
    <row r="167" spans="1:13" s="154" customFormat="1" ht="15" customHeight="1" x14ac:dyDescent="0.2">
      <c r="A167" s="146" t="s">
        <v>384</v>
      </c>
      <c r="B167" s="110" t="s">
        <v>385</v>
      </c>
      <c r="C167" s="147">
        <v>2617</v>
      </c>
      <c r="D167" s="148">
        <v>276</v>
      </c>
      <c r="E167" s="115">
        <v>423</v>
      </c>
      <c r="F167" s="115">
        <v>18</v>
      </c>
      <c r="G167" s="115">
        <v>1751</v>
      </c>
      <c r="H167" s="115" t="s">
        <v>175</v>
      </c>
      <c r="I167" s="115">
        <v>21</v>
      </c>
      <c r="J167" s="115" t="s">
        <v>175</v>
      </c>
      <c r="K167" s="115">
        <v>63</v>
      </c>
      <c r="L167" s="149">
        <v>58</v>
      </c>
      <c r="M167" s="150">
        <v>1545</v>
      </c>
    </row>
    <row r="168" spans="1:13" s="154" customFormat="1" ht="15" customHeight="1" x14ac:dyDescent="0.2">
      <c r="A168" s="146" t="s">
        <v>386</v>
      </c>
      <c r="B168" s="110" t="s">
        <v>387</v>
      </c>
      <c r="C168" s="147">
        <v>3826</v>
      </c>
      <c r="D168" s="148">
        <v>480</v>
      </c>
      <c r="E168" s="115">
        <v>427</v>
      </c>
      <c r="F168" s="115">
        <v>108</v>
      </c>
      <c r="G168" s="115">
        <v>2675</v>
      </c>
      <c r="H168" s="115">
        <v>18</v>
      </c>
      <c r="I168" s="115" t="s">
        <v>175</v>
      </c>
      <c r="J168" s="115" t="s">
        <v>175</v>
      </c>
      <c r="K168" s="115">
        <v>70</v>
      </c>
      <c r="L168" s="149">
        <v>39</v>
      </c>
      <c r="M168" s="150">
        <v>1768</v>
      </c>
    </row>
    <row r="169" spans="1:13" s="154" customFormat="1" ht="15" customHeight="1" x14ac:dyDescent="0.2">
      <c r="A169" s="146" t="s">
        <v>388</v>
      </c>
      <c r="B169" s="110" t="s">
        <v>389</v>
      </c>
      <c r="C169" s="147">
        <v>1183</v>
      </c>
      <c r="D169" s="148">
        <v>107</v>
      </c>
      <c r="E169" s="115">
        <v>117</v>
      </c>
      <c r="F169" s="115">
        <v>28</v>
      </c>
      <c r="G169" s="115">
        <v>868</v>
      </c>
      <c r="H169" s="115" t="s">
        <v>175</v>
      </c>
      <c r="I169" s="115" t="s">
        <v>175</v>
      </c>
      <c r="J169" s="115">
        <v>0</v>
      </c>
      <c r="K169" s="115">
        <v>36</v>
      </c>
      <c r="L169" s="149">
        <v>24</v>
      </c>
      <c r="M169" s="150">
        <v>593</v>
      </c>
    </row>
    <row r="170" spans="1:13" s="154" customFormat="1" ht="15" customHeight="1" x14ac:dyDescent="0.2">
      <c r="A170" s="146" t="s">
        <v>390</v>
      </c>
      <c r="B170" s="110" t="s">
        <v>391</v>
      </c>
      <c r="C170" s="147">
        <v>1360</v>
      </c>
      <c r="D170" s="148">
        <v>31</v>
      </c>
      <c r="E170" s="115">
        <v>65</v>
      </c>
      <c r="F170" s="115">
        <v>18</v>
      </c>
      <c r="G170" s="115">
        <v>1212</v>
      </c>
      <c r="H170" s="115" t="s">
        <v>175</v>
      </c>
      <c r="I170" s="115" t="s">
        <v>175</v>
      </c>
      <c r="J170" s="115">
        <v>0</v>
      </c>
      <c r="K170" s="115">
        <v>21</v>
      </c>
      <c r="L170" s="149">
        <v>10</v>
      </c>
      <c r="M170" s="150">
        <v>508</v>
      </c>
    </row>
    <row r="171" spans="1:13" s="154" customFormat="1" ht="15" customHeight="1" x14ac:dyDescent="0.2">
      <c r="A171" s="146" t="s">
        <v>392</v>
      </c>
      <c r="B171" s="110" t="s">
        <v>393</v>
      </c>
      <c r="C171" s="147">
        <v>1706</v>
      </c>
      <c r="D171" s="148">
        <v>66</v>
      </c>
      <c r="E171" s="115">
        <v>142</v>
      </c>
      <c r="F171" s="115">
        <v>20</v>
      </c>
      <c r="G171" s="115">
        <v>1394</v>
      </c>
      <c r="H171" s="115" t="s">
        <v>175</v>
      </c>
      <c r="I171" s="115" t="s">
        <v>175</v>
      </c>
      <c r="J171" s="115">
        <v>0</v>
      </c>
      <c r="K171" s="115">
        <v>32</v>
      </c>
      <c r="L171" s="149">
        <v>40</v>
      </c>
      <c r="M171" s="150">
        <v>606</v>
      </c>
    </row>
    <row r="172" spans="1:13" s="154" customFormat="1" ht="15" customHeight="1" x14ac:dyDescent="0.2">
      <c r="A172" s="146" t="s">
        <v>394</v>
      </c>
      <c r="B172" s="110" t="s">
        <v>395</v>
      </c>
      <c r="C172" s="147">
        <v>1988</v>
      </c>
      <c r="D172" s="148">
        <v>155</v>
      </c>
      <c r="E172" s="115">
        <v>201</v>
      </c>
      <c r="F172" s="115">
        <v>74</v>
      </c>
      <c r="G172" s="115">
        <v>1488</v>
      </c>
      <c r="H172" s="115">
        <v>8</v>
      </c>
      <c r="I172" s="115">
        <v>0</v>
      </c>
      <c r="J172" s="115">
        <v>0</v>
      </c>
      <c r="K172" s="115">
        <v>27</v>
      </c>
      <c r="L172" s="149">
        <v>35</v>
      </c>
      <c r="M172" s="150">
        <v>735</v>
      </c>
    </row>
    <row r="173" spans="1:13" s="154" customFormat="1" ht="15" customHeight="1" x14ac:dyDescent="0.2">
      <c r="A173" s="146" t="s">
        <v>396</v>
      </c>
      <c r="B173" s="110" t="s">
        <v>397</v>
      </c>
      <c r="C173" s="147">
        <v>1917</v>
      </c>
      <c r="D173" s="148">
        <v>384</v>
      </c>
      <c r="E173" s="115">
        <v>130</v>
      </c>
      <c r="F173" s="115" t="s">
        <v>175</v>
      </c>
      <c r="G173" s="115">
        <v>1336</v>
      </c>
      <c r="H173" s="115" t="s">
        <v>175</v>
      </c>
      <c r="I173" s="115">
        <v>0</v>
      </c>
      <c r="J173" s="115">
        <v>0</v>
      </c>
      <c r="K173" s="115">
        <v>35</v>
      </c>
      <c r="L173" s="149">
        <v>22</v>
      </c>
      <c r="M173" s="150">
        <v>1075</v>
      </c>
    </row>
    <row r="174" spans="1:13" s="154" customFormat="1" ht="15" customHeight="1" x14ac:dyDescent="0.2">
      <c r="A174" s="146" t="s">
        <v>398</v>
      </c>
      <c r="B174" s="110" t="s">
        <v>399</v>
      </c>
      <c r="C174" s="147">
        <v>2335</v>
      </c>
      <c r="D174" s="148">
        <v>388</v>
      </c>
      <c r="E174" s="115">
        <v>83</v>
      </c>
      <c r="F174" s="115">
        <v>32</v>
      </c>
      <c r="G174" s="115">
        <v>1722</v>
      </c>
      <c r="H174" s="115" t="s">
        <v>175</v>
      </c>
      <c r="I174" s="115" t="s">
        <v>175</v>
      </c>
      <c r="J174" s="115">
        <v>0</v>
      </c>
      <c r="K174" s="115">
        <v>62</v>
      </c>
      <c r="L174" s="149">
        <v>32</v>
      </c>
      <c r="M174" s="150">
        <v>1126</v>
      </c>
    </row>
    <row r="175" spans="1:13" s="154" customFormat="1" ht="15" customHeight="1" x14ac:dyDescent="0.2">
      <c r="A175" s="146" t="s">
        <v>400</v>
      </c>
      <c r="B175" s="110" t="s">
        <v>401</v>
      </c>
      <c r="C175" s="147">
        <v>857</v>
      </c>
      <c r="D175" s="148">
        <v>76</v>
      </c>
      <c r="E175" s="115">
        <v>232</v>
      </c>
      <c r="F175" s="115">
        <v>239</v>
      </c>
      <c r="G175" s="115">
        <v>208</v>
      </c>
      <c r="H175" s="115" t="s">
        <v>175</v>
      </c>
      <c r="I175" s="115" t="s">
        <v>175</v>
      </c>
      <c r="J175" s="115">
        <v>0</v>
      </c>
      <c r="K175" s="115">
        <v>53</v>
      </c>
      <c r="L175" s="149">
        <v>31</v>
      </c>
      <c r="M175" s="150">
        <v>639</v>
      </c>
    </row>
    <row r="176" spans="1:13" s="154" customFormat="1" ht="15" customHeight="1" x14ac:dyDescent="0.2">
      <c r="A176" s="146" t="s">
        <v>402</v>
      </c>
      <c r="B176" s="110" t="s">
        <v>403</v>
      </c>
      <c r="C176" s="147">
        <v>4391</v>
      </c>
      <c r="D176" s="148">
        <v>647</v>
      </c>
      <c r="E176" s="115">
        <v>365</v>
      </c>
      <c r="F176" s="115">
        <v>598</v>
      </c>
      <c r="G176" s="115">
        <v>2653</v>
      </c>
      <c r="H176" s="115" t="s">
        <v>175</v>
      </c>
      <c r="I176" s="115">
        <v>3</v>
      </c>
      <c r="J176" s="115" t="s">
        <v>175</v>
      </c>
      <c r="K176" s="115">
        <v>87</v>
      </c>
      <c r="L176" s="149">
        <v>35</v>
      </c>
      <c r="M176" s="150">
        <v>2171</v>
      </c>
    </row>
    <row r="177" spans="1:13" s="154" customFormat="1" ht="15" customHeight="1" x14ac:dyDescent="0.2">
      <c r="A177" s="146" t="s">
        <v>404</v>
      </c>
      <c r="B177" s="110" t="s">
        <v>405</v>
      </c>
      <c r="C177" s="147">
        <v>3173</v>
      </c>
      <c r="D177" s="148">
        <v>32</v>
      </c>
      <c r="E177" s="115">
        <v>191</v>
      </c>
      <c r="F177" s="115">
        <v>289</v>
      </c>
      <c r="G177" s="115">
        <v>2491</v>
      </c>
      <c r="H177" s="115">
        <v>50</v>
      </c>
      <c r="I177" s="115">
        <v>8</v>
      </c>
      <c r="J177" s="115">
        <v>6</v>
      </c>
      <c r="K177" s="115">
        <v>41</v>
      </c>
      <c r="L177" s="149">
        <v>65</v>
      </c>
      <c r="M177" s="150">
        <v>1412</v>
      </c>
    </row>
    <row r="178" spans="1:13" s="154" customFormat="1" ht="15" customHeight="1" x14ac:dyDescent="0.2">
      <c r="A178" s="146" t="s">
        <v>406</v>
      </c>
      <c r="B178" s="110" t="s">
        <v>407</v>
      </c>
      <c r="C178" s="147">
        <v>3409</v>
      </c>
      <c r="D178" s="148">
        <v>738</v>
      </c>
      <c r="E178" s="115">
        <v>71</v>
      </c>
      <c r="F178" s="115">
        <v>243</v>
      </c>
      <c r="G178" s="115">
        <v>2094</v>
      </c>
      <c r="H178" s="115">
        <v>31</v>
      </c>
      <c r="I178" s="115">
        <v>38</v>
      </c>
      <c r="J178" s="115">
        <v>6</v>
      </c>
      <c r="K178" s="115">
        <v>121</v>
      </c>
      <c r="L178" s="149">
        <v>67</v>
      </c>
      <c r="M178" s="150">
        <v>1902</v>
      </c>
    </row>
    <row r="179" spans="1:13" s="154" customFormat="1" ht="15" customHeight="1" x14ac:dyDescent="0.2">
      <c r="A179" s="146" t="s">
        <v>408</v>
      </c>
      <c r="B179" s="110" t="s">
        <v>409</v>
      </c>
      <c r="C179" s="147">
        <v>810</v>
      </c>
      <c r="D179" s="148">
        <v>101</v>
      </c>
      <c r="E179" s="115">
        <v>38</v>
      </c>
      <c r="F179" s="115">
        <v>46</v>
      </c>
      <c r="G179" s="115">
        <v>557</v>
      </c>
      <c r="H179" s="115">
        <v>14</v>
      </c>
      <c r="I179" s="115" t="s">
        <v>175</v>
      </c>
      <c r="J179" s="115" t="s">
        <v>175</v>
      </c>
      <c r="K179" s="115">
        <v>22</v>
      </c>
      <c r="L179" s="149">
        <v>26</v>
      </c>
      <c r="M179" s="150">
        <v>495</v>
      </c>
    </row>
    <row r="180" spans="1:13" s="154" customFormat="1" ht="15" customHeight="1" x14ac:dyDescent="0.2">
      <c r="A180" s="104" t="s">
        <v>105</v>
      </c>
      <c r="B180" s="103" t="s">
        <v>106</v>
      </c>
      <c r="C180" s="151">
        <v>36435</v>
      </c>
      <c r="D180" s="141">
        <v>3823</v>
      </c>
      <c r="E180" s="109">
        <v>3077</v>
      </c>
      <c r="F180" s="109">
        <v>1060</v>
      </c>
      <c r="G180" s="109">
        <v>26455</v>
      </c>
      <c r="H180" s="109">
        <v>187</v>
      </c>
      <c r="I180" s="109">
        <v>74</v>
      </c>
      <c r="J180" s="109">
        <v>10</v>
      </c>
      <c r="K180" s="109">
        <v>906</v>
      </c>
      <c r="L180" s="152">
        <v>843</v>
      </c>
      <c r="M180" s="153">
        <v>16771</v>
      </c>
    </row>
    <row r="181" spans="1:13" s="154" customFormat="1" ht="15" customHeight="1" x14ac:dyDescent="0.2">
      <c r="A181" s="146" t="s">
        <v>410</v>
      </c>
      <c r="B181" s="110" t="s">
        <v>411</v>
      </c>
      <c r="C181" s="147">
        <v>658</v>
      </c>
      <c r="D181" s="148">
        <v>67</v>
      </c>
      <c r="E181" s="115">
        <v>57</v>
      </c>
      <c r="F181" s="115">
        <v>27</v>
      </c>
      <c r="G181" s="115">
        <v>419</v>
      </c>
      <c r="H181" s="115">
        <v>0</v>
      </c>
      <c r="I181" s="115" t="s">
        <v>175</v>
      </c>
      <c r="J181" s="115" t="s">
        <v>175</v>
      </c>
      <c r="K181" s="115">
        <v>34</v>
      </c>
      <c r="L181" s="149">
        <v>48</v>
      </c>
      <c r="M181" s="150">
        <v>382</v>
      </c>
    </row>
    <row r="182" spans="1:13" s="154" customFormat="1" ht="15" customHeight="1" x14ac:dyDescent="0.2">
      <c r="A182" s="146" t="s">
        <v>412</v>
      </c>
      <c r="B182" s="110" t="s">
        <v>413</v>
      </c>
      <c r="C182" s="147">
        <v>1398</v>
      </c>
      <c r="D182" s="148">
        <v>43</v>
      </c>
      <c r="E182" s="115">
        <v>56</v>
      </c>
      <c r="F182" s="115">
        <v>23</v>
      </c>
      <c r="G182" s="115">
        <v>1230</v>
      </c>
      <c r="H182" s="115" t="s">
        <v>175</v>
      </c>
      <c r="I182" s="115" t="s">
        <v>175</v>
      </c>
      <c r="J182" s="115">
        <v>0</v>
      </c>
      <c r="K182" s="115" t="s">
        <v>175</v>
      </c>
      <c r="L182" s="149">
        <v>25</v>
      </c>
      <c r="M182" s="150">
        <v>446</v>
      </c>
    </row>
    <row r="183" spans="1:13" s="154" customFormat="1" ht="15" customHeight="1" x14ac:dyDescent="0.2">
      <c r="A183" s="146" t="s">
        <v>414</v>
      </c>
      <c r="B183" s="110" t="s">
        <v>415</v>
      </c>
      <c r="C183" s="147">
        <v>484</v>
      </c>
      <c r="D183" s="148">
        <v>59</v>
      </c>
      <c r="E183" s="115">
        <v>23</v>
      </c>
      <c r="F183" s="115">
        <v>7</v>
      </c>
      <c r="G183" s="115">
        <v>323</v>
      </c>
      <c r="H183" s="115" t="s">
        <v>175</v>
      </c>
      <c r="I183" s="115" t="s">
        <v>175</v>
      </c>
      <c r="J183" s="115">
        <v>0</v>
      </c>
      <c r="K183" s="115">
        <v>28</v>
      </c>
      <c r="L183" s="149">
        <v>38</v>
      </c>
      <c r="M183" s="150">
        <v>261</v>
      </c>
    </row>
    <row r="184" spans="1:13" s="154" customFormat="1" ht="15" customHeight="1" x14ac:dyDescent="0.2">
      <c r="A184" s="146" t="s">
        <v>416</v>
      </c>
      <c r="B184" s="110" t="s">
        <v>417</v>
      </c>
      <c r="C184" s="147">
        <v>385</v>
      </c>
      <c r="D184" s="148">
        <v>12</v>
      </c>
      <c r="E184" s="115">
        <v>66</v>
      </c>
      <c r="F184" s="115" t="s">
        <v>175</v>
      </c>
      <c r="G184" s="115">
        <v>270</v>
      </c>
      <c r="H184" s="115">
        <v>8</v>
      </c>
      <c r="I184" s="115">
        <v>0</v>
      </c>
      <c r="J184" s="115">
        <v>0</v>
      </c>
      <c r="K184" s="115">
        <v>20</v>
      </c>
      <c r="L184" s="149" t="s">
        <v>175</v>
      </c>
      <c r="M184" s="150">
        <v>224</v>
      </c>
    </row>
    <row r="185" spans="1:13" s="154" customFormat="1" ht="15" customHeight="1" x14ac:dyDescent="0.2">
      <c r="A185" s="146" t="s">
        <v>418</v>
      </c>
      <c r="B185" s="110" t="s">
        <v>419</v>
      </c>
      <c r="C185" s="147">
        <v>2197</v>
      </c>
      <c r="D185" s="148">
        <v>310</v>
      </c>
      <c r="E185" s="115">
        <v>147</v>
      </c>
      <c r="F185" s="115">
        <v>57</v>
      </c>
      <c r="G185" s="115">
        <v>1577</v>
      </c>
      <c r="H185" s="115">
        <v>17</v>
      </c>
      <c r="I185" s="115" t="s">
        <v>175</v>
      </c>
      <c r="J185" s="115" t="s">
        <v>175</v>
      </c>
      <c r="K185" s="115">
        <v>22</v>
      </c>
      <c r="L185" s="149">
        <v>60</v>
      </c>
      <c r="M185" s="150">
        <v>1022</v>
      </c>
    </row>
    <row r="186" spans="1:13" s="154" customFormat="1" ht="15" customHeight="1" x14ac:dyDescent="0.2">
      <c r="A186" s="146" t="s">
        <v>420</v>
      </c>
      <c r="B186" s="110" t="s">
        <v>421</v>
      </c>
      <c r="C186" s="147">
        <v>1035</v>
      </c>
      <c r="D186" s="148">
        <v>173</v>
      </c>
      <c r="E186" s="115">
        <v>75</v>
      </c>
      <c r="F186" s="115">
        <v>14</v>
      </c>
      <c r="G186" s="115">
        <v>734</v>
      </c>
      <c r="H186" s="115" t="s">
        <v>175</v>
      </c>
      <c r="I186" s="115" t="s">
        <v>175</v>
      </c>
      <c r="J186" s="115">
        <v>0</v>
      </c>
      <c r="K186" s="115">
        <v>11</v>
      </c>
      <c r="L186" s="149">
        <v>22</v>
      </c>
      <c r="M186" s="150">
        <v>442</v>
      </c>
    </row>
    <row r="187" spans="1:13" s="154" customFormat="1" ht="15" customHeight="1" x14ac:dyDescent="0.2">
      <c r="A187" s="146" t="s">
        <v>422</v>
      </c>
      <c r="B187" s="110" t="s">
        <v>423</v>
      </c>
      <c r="C187" s="147">
        <v>825</v>
      </c>
      <c r="D187" s="148">
        <v>24</v>
      </c>
      <c r="E187" s="115">
        <v>188</v>
      </c>
      <c r="F187" s="115">
        <v>77</v>
      </c>
      <c r="G187" s="115">
        <v>479</v>
      </c>
      <c r="H187" s="115">
        <v>5</v>
      </c>
      <c r="I187" s="115">
        <v>3</v>
      </c>
      <c r="J187" s="115">
        <v>0</v>
      </c>
      <c r="K187" s="115">
        <v>21</v>
      </c>
      <c r="L187" s="149">
        <v>28</v>
      </c>
      <c r="M187" s="150">
        <v>432</v>
      </c>
    </row>
    <row r="188" spans="1:13" s="154" customFormat="1" ht="15" customHeight="1" x14ac:dyDescent="0.2">
      <c r="A188" s="146" t="s">
        <v>424</v>
      </c>
      <c r="B188" s="110" t="s">
        <v>425</v>
      </c>
      <c r="C188" s="147">
        <v>495</v>
      </c>
      <c r="D188" s="148">
        <v>40</v>
      </c>
      <c r="E188" s="115">
        <v>29</v>
      </c>
      <c r="F188" s="115">
        <v>19</v>
      </c>
      <c r="G188" s="115">
        <v>399</v>
      </c>
      <c r="H188" s="115">
        <v>0</v>
      </c>
      <c r="I188" s="115" t="s">
        <v>175</v>
      </c>
      <c r="J188" s="115">
        <v>0</v>
      </c>
      <c r="K188" s="115">
        <v>5</v>
      </c>
      <c r="L188" s="149" t="s">
        <v>175</v>
      </c>
      <c r="M188" s="150">
        <v>237</v>
      </c>
    </row>
    <row r="189" spans="1:13" s="154" customFormat="1" ht="15" customHeight="1" x14ac:dyDescent="0.2">
      <c r="A189" s="146" t="s">
        <v>426</v>
      </c>
      <c r="B189" s="110" t="s">
        <v>427</v>
      </c>
      <c r="C189" s="147">
        <v>636</v>
      </c>
      <c r="D189" s="148">
        <v>219</v>
      </c>
      <c r="E189" s="115">
        <v>46</v>
      </c>
      <c r="F189" s="115">
        <v>12</v>
      </c>
      <c r="G189" s="115">
        <v>265</v>
      </c>
      <c r="H189" s="115">
        <v>70</v>
      </c>
      <c r="I189" s="115">
        <v>0</v>
      </c>
      <c r="J189" s="115">
        <v>0</v>
      </c>
      <c r="K189" s="115">
        <v>7</v>
      </c>
      <c r="L189" s="149">
        <v>17</v>
      </c>
      <c r="M189" s="150">
        <v>312</v>
      </c>
    </row>
    <row r="190" spans="1:13" s="154" customFormat="1" ht="15" customHeight="1" x14ac:dyDescent="0.2">
      <c r="A190" s="146" t="s">
        <v>428</v>
      </c>
      <c r="B190" s="110" t="s">
        <v>429</v>
      </c>
      <c r="C190" s="147">
        <v>523</v>
      </c>
      <c r="D190" s="148">
        <v>112</v>
      </c>
      <c r="E190" s="115">
        <v>7</v>
      </c>
      <c r="F190" s="115">
        <v>47</v>
      </c>
      <c r="G190" s="115">
        <v>332</v>
      </c>
      <c r="H190" s="115" t="s">
        <v>175</v>
      </c>
      <c r="I190" s="115" t="s">
        <v>175</v>
      </c>
      <c r="J190" s="115">
        <v>0</v>
      </c>
      <c r="K190" s="115">
        <v>9</v>
      </c>
      <c r="L190" s="149">
        <v>8</v>
      </c>
      <c r="M190" s="150">
        <v>277</v>
      </c>
    </row>
    <row r="191" spans="1:13" s="154" customFormat="1" ht="15" customHeight="1" x14ac:dyDescent="0.2">
      <c r="A191" s="146" t="s">
        <v>430</v>
      </c>
      <c r="B191" s="110" t="s">
        <v>431</v>
      </c>
      <c r="C191" s="147">
        <v>1187</v>
      </c>
      <c r="D191" s="148">
        <v>188</v>
      </c>
      <c r="E191" s="115">
        <v>86</v>
      </c>
      <c r="F191" s="115">
        <v>26</v>
      </c>
      <c r="G191" s="115">
        <v>807</v>
      </c>
      <c r="H191" s="115">
        <v>4</v>
      </c>
      <c r="I191" s="115">
        <v>4</v>
      </c>
      <c r="J191" s="115">
        <v>0</v>
      </c>
      <c r="K191" s="115">
        <v>44</v>
      </c>
      <c r="L191" s="149">
        <v>28</v>
      </c>
      <c r="M191" s="150">
        <v>652</v>
      </c>
    </row>
    <row r="192" spans="1:13" s="154" customFormat="1" ht="15" customHeight="1" x14ac:dyDescent="0.2">
      <c r="A192" s="146" t="s">
        <v>432</v>
      </c>
      <c r="B192" s="110" t="s">
        <v>433</v>
      </c>
      <c r="C192" s="147">
        <v>625</v>
      </c>
      <c r="D192" s="148">
        <v>30</v>
      </c>
      <c r="E192" s="115">
        <v>13</v>
      </c>
      <c r="F192" s="115" t="s">
        <v>175</v>
      </c>
      <c r="G192" s="115">
        <v>560</v>
      </c>
      <c r="H192" s="115">
        <v>0</v>
      </c>
      <c r="I192" s="115">
        <v>0</v>
      </c>
      <c r="J192" s="115">
        <v>0</v>
      </c>
      <c r="K192" s="115">
        <v>17</v>
      </c>
      <c r="L192" s="149" t="s">
        <v>175</v>
      </c>
      <c r="M192" s="150">
        <v>189</v>
      </c>
    </row>
    <row r="193" spans="1:13" s="154" customFormat="1" ht="15" customHeight="1" x14ac:dyDescent="0.2">
      <c r="A193" s="146" t="s">
        <v>434</v>
      </c>
      <c r="B193" s="110" t="s">
        <v>435</v>
      </c>
      <c r="C193" s="147">
        <v>646</v>
      </c>
      <c r="D193" s="148">
        <v>160</v>
      </c>
      <c r="E193" s="115">
        <v>139</v>
      </c>
      <c r="F193" s="115">
        <v>48</v>
      </c>
      <c r="G193" s="115">
        <v>254</v>
      </c>
      <c r="H193" s="115">
        <v>0</v>
      </c>
      <c r="I193" s="115" t="s">
        <v>175</v>
      </c>
      <c r="J193" s="115">
        <v>0</v>
      </c>
      <c r="K193" s="115" t="s">
        <v>175</v>
      </c>
      <c r="L193" s="149">
        <v>22</v>
      </c>
      <c r="M193" s="150">
        <v>347</v>
      </c>
    </row>
    <row r="194" spans="1:13" s="154" customFormat="1" ht="15" customHeight="1" x14ac:dyDescent="0.2">
      <c r="A194" s="146" t="s">
        <v>436</v>
      </c>
      <c r="B194" s="110" t="s">
        <v>437</v>
      </c>
      <c r="C194" s="147">
        <v>928</v>
      </c>
      <c r="D194" s="148">
        <v>62</v>
      </c>
      <c r="E194" s="115">
        <v>90</v>
      </c>
      <c r="F194" s="115">
        <v>59</v>
      </c>
      <c r="G194" s="115">
        <v>566</v>
      </c>
      <c r="H194" s="115">
        <v>21</v>
      </c>
      <c r="I194" s="115">
        <v>4</v>
      </c>
      <c r="J194" s="115">
        <v>0</v>
      </c>
      <c r="K194" s="115">
        <v>35</v>
      </c>
      <c r="L194" s="149">
        <v>91</v>
      </c>
      <c r="M194" s="150">
        <v>571</v>
      </c>
    </row>
    <row r="195" spans="1:13" s="154" customFormat="1" ht="15" customHeight="1" x14ac:dyDescent="0.2">
      <c r="A195" s="146" t="s">
        <v>438</v>
      </c>
      <c r="B195" s="110" t="s">
        <v>439</v>
      </c>
      <c r="C195" s="147">
        <v>4176</v>
      </c>
      <c r="D195" s="148">
        <v>448</v>
      </c>
      <c r="E195" s="115">
        <v>191</v>
      </c>
      <c r="F195" s="115">
        <v>43</v>
      </c>
      <c r="G195" s="115">
        <v>3280</v>
      </c>
      <c r="H195" s="115">
        <v>7</v>
      </c>
      <c r="I195" s="115" t="s">
        <v>175</v>
      </c>
      <c r="J195" s="115" t="s">
        <v>175</v>
      </c>
      <c r="K195" s="115">
        <v>109</v>
      </c>
      <c r="L195" s="149">
        <v>91</v>
      </c>
      <c r="M195" s="150">
        <v>1944</v>
      </c>
    </row>
    <row r="196" spans="1:13" s="154" customFormat="1" ht="15" customHeight="1" x14ac:dyDescent="0.2">
      <c r="A196" s="146" t="s">
        <v>440</v>
      </c>
      <c r="B196" s="110" t="s">
        <v>441</v>
      </c>
      <c r="C196" s="147">
        <v>883</v>
      </c>
      <c r="D196" s="148">
        <v>162</v>
      </c>
      <c r="E196" s="115">
        <v>48</v>
      </c>
      <c r="F196" s="115">
        <v>14</v>
      </c>
      <c r="G196" s="115">
        <v>617</v>
      </c>
      <c r="H196" s="115" t="s">
        <v>175</v>
      </c>
      <c r="I196" s="115" t="s">
        <v>175</v>
      </c>
      <c r="J196" s="115">
        <v>3</v>
      </c>
      <c r="K196" s="115">
        <v>23</v>
      </c>
      <c r="L196" s="149">
        <v>11</v>
      </c>
      <c r="M196" s="150">
        <v>398</v>
      </c>
    </row>
    <row r="197" spans="1:13" s="154" customFormat="1" ht="15" customHeight="1" x14ac:dyDescent="0.2">
      <c r="A197" s="146" t="s">
        <v>442</v>
      </c>
      <c r="B197" s="110" t="s">
        <v>443</v>
      </c>
      <c r="C197" s="147">
        <v>3561</v>
      </c>
      <c r="D197" s="148">
        <v>195</v>
      </c>
      <c r="E197" s="115">
        <v>193</v>
      </c>
      <c r="F197" s="115">
        <v>55</v>
      </c>
      <c r="G197" s="115">
        <v>3056</v>
      </c>
      <c r="H197" s="115" t="s">
        <v>175</v>
      </c>
      <c r="I197" s="115" t="s">
        <v>175</v>
      </c>
      <c r="J197" s="115">
        <v>0</v>
      </c>
      <c r="K197" s="115">
        <v>37</v>
      </c>
      <c r="L197" s="149">
        <v>13</v>
      </c>
      <c r="M197" s="150">
        <v>1231</v>
      </c>
    </row>
    <row r="198" spans="1:13" s="154" customFormat="1" ht="15" customHeight="1" x14ac:dyDescent="0.2">
      <c r="A198" s="146" t="s">
        <v>444</v>
      </c>
      <c r="B198" s="110" t="s">
        <v>445</v>
      </c>
      <c r="C198" s="147">
        <v>2262</v>
      </c>
      <c r="D198" s="148">
        <v>161</v>
      </c>
      <c r="E198" s="115">
        <v>170</v>
      </c>
      <c r="F198" s="115">
        <v>49</v>
      </c>
      <c r="G198" s="115">
        <v>1823</v>
      </c>
      <c r="H198" s="115" t="s">
        <v>175</v>
      </c>
      <c r="I198" s="115" t="s">
        <v>175</v>
      </c>
      <c r="J198" s="115" t="s">
        <v>175</v>
      </c>
      <c r="K198" s="115">
        <v>35</v>
      </c>
      <c r="L198" s="149">
        <v>16</v>
      </c>
      <c r="M198" s="150">
        <v>960</v>
      </c>
    </row>
    <row r="199" spans="1:13" s="154" customFormat="1" ht="15" customHeight="1" x14ac:dyDescent="0.2">
      <c r="A199" s="146" t="s">
        <v>446</v>
      </c>
      <c r="B199" s="110" t="s">
        <v>447</v>
      </c>
      <c r="C199" s="147">
        <v>1093</v>
      </c>
      <c r="D199" s="148">
        <v>201</v>
      </c>
      <c r="E199" s="115">
        <v>50</v>
      </c>
      <c r="F199" s="115">
        <v>30</v>
      </c>
      <c r="G199" s="115">
        <v>677</v>
      </c>
      <c r="H199" s="115">
        <v>3</v>
      </c>
      <c r="I199" s="115">
        <v>12</v>
      </c>
      <c r="J199" s="115">
        <v>0</v>
      </c>
      <c r="K199" s="115">
        <v>44</v>
      </c>
      <c r="L199" s="149">
        <v>76</v>
      </c>
      <c r="M199" s="150">
        <v>644</v>
      </c>
    </row>
    <row r="200" spans="1:13" s="154" customFormat="1" ht="15" customHeight="1" x14ac:dyDescent="0.2">
      <c r="A200" s="146" t="s">
        <v>448</v>
      </c>
      <c r="B200" s="110" t="s">
        <v>449</v>
      </c>
      <c r="C200" s="147">
        <v>1050</v>
      </c>
      <c r="D200" s="148">
        <v>318</v>
      </c>
      <c r="E200" s="115">
        <v>68</v>
      </c>
      <c r="F200" s="115">
        <v>29</v>
      </c>
      <c r="G200" s="115">
        <v>576</v>
      </c>
      <c r="H200" s="115" t="s">
        <v>175</v>
      </c>
      <c r="I200" s="115" t="s">
        <v>175</v>
      </c>
      <c r="J200" s="115">
        <v>0</v>
      </c>
      <c r="K200" s="115">
        <v>31</v>
      </c>
      <c r="L200" s="149">
        <v>25</v>
      </c>
      <c r="M200" s="150">
        <v>543</v>
      </c>
    </row>
    <row r="201" spans="1:13" s="154" customFormat="1" ht="15" customHeight="1" x14ac:dyDescent="0.2">
      <c r="A201" s="146" t="s">
        <v>450</v>
      </c>
      <c r="B201" s="110" t="s">
        <v>451</v>
      </c>
      <c r="C201" s="147">
        <v>1346</v>
      </c>
      <c r="D201" s="148">
        <v>187</v>
      </c>
      <c r="E201" s="115">
        <v>122</v>
      </c>
      <c r="F201" s="115">
        <v>56</v>
      </c>
      <c r="G201" s="115">
        <v>900</v>
      </c>
      <c r="H201" s="115" t="s">
        <v>175</v>
      </c>
      <c r="I201" s="115" t="s">
        <v>175</v>
      </c>
      <c r="J201" s="115">
        <v>0</v>
      </c>
      <c r="K201" s="115">
        <v>37</v>
      </c>
      <c r="L201" s="149">
        <v>29</v>
      </c>
      <c r="M201" s="150">
        <v>747</v>
      </c>
    </row>
    <row r="202" spans="1:13" s="154" customFormat="1" ht="15" customHeight="1" x14ac:dyDescent="0.2">
      <c r="A202" s="146" t="s">
        <v>452</v>
      </c>
      <c r="B202" s="110" t="s">
        <v>453</v>
      </c>
      <c r="C202" s="147">
        <v>1696</v>
      </c>
      <c r="D202" s="148">
        <v>105</v>
      </c>
      <c r="E202" s="115">
        <v>225</v>
      </c>
      <c r="F202" s="115">
        <v>20</v>
      </c>
      <c r="G202" s="115">
        <v>1274</v>
      </c>
      <c r="H202" s="115">
        <v>5</v>
      </c>
      <c r="I202" s="115">
        <v>0</v>
      </c>
      <c r="J202" s="115">
        <v>0</v>
      </c>
      <c r="K202" s="115">
        <v>43</v>
      </c>
      <c r="L202" s="149">
        <v>24</v>
      </c>
      <c r="M202" s="150">
        <v>575</v>
      </c>
    </row>
    <row r="203" spans="1:13" s="154" customFormat="1" ht="15" customHeight="1" x14ac:dyDescent="0.2">
      <c r="A203" s="146" t="s">
        <v>454</v>
      </c>
      <c r="B203" s="110" t="s">
        <v>455</v>
      </c>
      <c r="C203" s="147">
        <v>959</v>
      </c>
      <c r="D203" s="148">
        <v>36</v>
      </c>
      <c r="E203" s="115">
        <v>94</v>
      </c>
      <c r="F203" s="115">
        <v>39</v>
      </c>
      <c r="G203" s="115">
        <v>715</v>
      </c>
      <c r="H203" s="115" t="s">
        <v>175</v>
      </c>
      <c r="I203" s="115">
        <v>0</v>
      </c>
      <c r="J203" s="115">
        <v>0</v>
      </c>
      <c r="K203" s="115">
        <v>38</v>
      </c>
      <c r="L203" s="149" t="s">
        <v>175</v>
      </c>
      <c r="M203" s="150">
        <v>517</v>
      </c>
    </row>
    <row r="204" spans="1:13" s="154" customFormat="1" ht="15" customHeight="1" x14ac:dyDescent="0.2">
      <c r="A204" s="146" t="s">
        <v>456</v>
      </c>
      <c r="B204" s="110" t="s">
        <v>457</v>
      </c>
      <c r="C204" s="147">
        <v>1128</v>
      </c>
      <c r="D204" s="148">
        <v>87</v>
      </c>
      <c r="E204" s="115">
        <v>110</v>
      </c>
      <c r="F204" s="115">
        <v>38</v>
      </c>
      <c r="G204" s="115">
        <v>862</v>
      </c>
      <c r="H204" s="115">
        <v>6</v>
      </c>
      <c r="I204" s="115">
        <v>0</v>
      </c>
      <c r="J204" s="115">
        <v>0</v>
      </c>
      <c r="K204" s="115">
        <v>16</v>
      </c>
      <c r="L204" s="149">
        <v>9</v>
      </c>
      <c r="M204" s="150">
        <v>534</v>
      </c>
    </row>
    <row r="205" spans="1:13" s="154" customFormat="1" ht="15" customHeight="1" x14ac:dyDescent="0.2">
      <c r="A205" s="146" t="s">
        <v>458</v>
      </c>
      <c r="B205" s="110" t="s">
        <v>459</v>
      </c>
      <c r="C205" s="147">
        <v>806</v>
      </c>
      <c r="D205" s="148">
        <v>97</v>
      </c>
      <c r="E205" s="115">
        <v>103</v>
      </c>
      <c r="F205" s="115">
        <v>27</v>
      </c>
      <c r="G205" s="115">
        <v>532</v>
      </c>
      <c r="H205" s="115">
        <v>0</v>
      </c>
      <c r="I205" s="115">
        <v>0</v>
      </c>
      <c r="J205" s="115" t="s">
        <v>175</v>
      </c>
      <c r="K205" s="115" t="s">
        <v>175</v>
      </c>
      <c r="L205" s="149">
        <v>24</v>
      </c>
      <c r="M205" s="150">
        <v>418</v>
      </c>
    </row>
    <row r="206" spans="1:13" s="154" customFormat="1" ht="15" customHeight="1" x14ac:dyDescent="0.2">
      <c r="A206" s="146" t="s">
        <v>460</v>
      </c>
      <c r="B206" s="110" t="s">
        <v>461</v>
      </c>
      <c r="C206" s="147">
        <v>1472</v>
      </c>
      <c r="D206" s="148">
        <v>127</v>
      </c>
      <c r="E206" s="115">
        <v>155</v>
      </c>
      <c r="F206" s="115">
        <v>29</v>
      </c>
      <c r="G206" s="115">
        <v>1054</v>
      </c>
      <c r="H206" s="115" t="s">
        <v>175</v>
      </c>
      <c r="I206" s="115">
        <v>3</v>
      </c>
      <c r="J206" s="115" t="s">
        <v>175</v>
      </c>
      <c r="K206" s="115">
        <v>46</v>
      </c>
      <c r="L206" s="149">
        <v>55</v>
      </c>
      <c r="M206" s="150">
        <v>733</v>
      </c>
    </row>
    <row r="207" spans="1:13" s="154" customFormat="1" ht="15" customHeight="1" x14ac:dyDescent="0.2">
      <c r="A207" s="146" t="s">
        <v>462</v>
      </c>
      <c r="B207" s="110" t="s">
        <v>463</v>
      </c>
      <c r="C207" s="147">
        <v>476</v>
      </c>
      <c r="D207" s="148">
        <v>93</v>
      </c>
      <c r="E207" s="115">
        <v>44</v>
      </c>
      <c r="F207" s="115">
        <v>7</v>
      </c>
      <c r="G207" s="115">
        <v>311</v>
      </c>
      <c r="H207" s="115">
        <v>0</v>
      </c>
      <c r="I207" s="115">
        <v>0</v>
      </c>
      <c r="J207" s="115">
        <v>0</v>
      </c>
      <c r="K207" s="115">
        <v>11</v>
      </c>
      <c r="L207" s="149">
        <v>10</v>
      </c>
      <c r="M207" s="150">
        <v>266</v>
      </c>
    </row>
    <row r="208" spans="1:13" s="154" customFormat="1" ht="15" customHeight="1" x14ac:dyDescent="0.2">
      <c r="A208" s="146" t="s">
        <v>464</v>
      </c>
      <c r="B208" s="110" t="s">
        <v>465</v>
      </c>
      <c r="C208" s="147">
        <v>414</v>
      </c>
      <c r="D208" s="148">
        <v>50</v>
      </c>
      <c r="E208" s="115">
        <v>21</v>
      </c>
      <c r="F208" s="115" t="s">
        <v>175</v>
      </c>
      <c r="G208" s="115">
        <v>310</v>
      </c>
      <c r="H208" s="115">
        <v>0</v>
      </c>
      <c r="I208" s="115">
        <v>0</v>
      </c>
      <c r="J208" s="115">
        <v>0</v>
      </c>
      <c r="K208" s="115">
        <v>25</v>
      </c>
      <c r="L208" s="149" t="s">
        <v>175</v>
      </c>
      <c r="M208" s="150">
        <v>152</v>
      </c>
    </row>
    <row r="209" spans="1:13" s="154" customFormat="1" ht="15" customHeight="1" x14ac:dyDescent="0.2">
      <c r="A209" s="146" t="s">
        <v>466</v>
      </c>
      <c r="B209" s="110" t="s">
        <v>467</v>
      </c>
      <c r="C209" s="147">
        <v>2266</v>
      </c>
      <c r="D209" s="148">
        <v>16</v>
      </c>
      <c r="E209" s="115">
        <v>303</v>
      </c>
      <c r="F209" s="115">
        <v>173</v>
      </c>
      <c r="G209" s="115">
        <v>1701</v>
      </c>
      <c r="H209" s="115">
        <v>0</v>
      </c>
      <c r="I209" s="115">
        <v>0</v>
      </c>
      <c r="J209" s="115">
        <v>0</v>
      </c>
      <c r="K209" s="115">
        <v>54</v>
      </c>
      <c r="L209" s="149">
        <v>19</v>
      </c>
      <c r="M209" s="150">
        <v>966</v>
      </c>
    </row>
    <row r="210" spans="1:13" s="154" customFormat="1" ht="15" customHeight="1" x14ac:dyDescent="0.2">
      <c r="A210" s="146" t="s">
        <v>468</v>
      </c>
      <c r="B210" s="110" t="s">
        <v>469</v>
      </c>
      <c r="C210" s="147">
        <v>562</v>
      </c>
      <c r="D210" s="148">
        <v>17</v>
      </c>
      <c r="E210" s="115">
        <v>63</v>
      </c>
      <c r="F210" s="115">
        <v>17</v>
      </c>
      <c r="G210" s="115">
        <v>417</v>
      </c>
      <c r="H210" s="115" t="s">
        <v>175</v>
      </c>
      <c r="I210" s="115" t="s">
        <v>175</v>
      </c>
      <c r="J210" s="115">
        <v>0</v>
      </c>
      <c r="K210" s="115">
        <v>32</v>
      </c>
      <c r="L210" s="149">
        <v>13</v>
      </c>
      <c r="M210" s="150">
        <v>269</v>
      </c>
    </row>
    <row r="211" spans="1:13" s="154" customFormat="1" ht="15" customHeight="1" x14ac:dyDescent="0.2">
      <c r="A211" s="146" t="s">
        <v>470</v>
      </c>
      <c r="B211" s="110" t="s">
        <v>471</v>
      </c>
      <c r="C211" s="147">
        <v>263</v>
      </c>
      <c r="D211" s="148">
        <v>24</v>
      </c>
      <c r="E211" s="115">
        <v>95</v>
      </c>
      <c r="F211" s="115">
        <v>0</v>
      </c>
      <c r="G211" s="115">
        <v>135</v>
      </c>
      <c r="H211" s="115">
        <v>0</v>
      </c>
      <c r="I211" s="115">
        <v>0</v>
      </c>
      <c r="J211" s="115">
        <v>0</v>
      </c>
      <c r="K211" s="115">
        <v>9</v>
      </c>
      <c r="L211" s="149">
        <v>0</v>
      </c>
      <c r="M211" s="150">
        <v>174</v>
      </c>
    </row>
    <row r="212" spans="1:13" s="154" customFormat="1" ht="15" customHeight="1" x14ac:dyDescent="0.2">
      <c r="A212" s="104" t="s">
        <v>107</v>
      </c>
      <c r="B212" s="103" t="s">
        <v>108</v>
      </c>
      <c r="C212" s="151">
        <v>53370</v>
      </c>
      <c r="D212" s="141">
        <v>7111</v>
      </c>
      <c r="E212" s="109">
        <v>4671</v>
      </c>
      <c r="F212" s="109">
        <v>1296</v>
      </c>
      <c r="G212" s="109">
        <v>36748</v>
      </c>
      <c r="H212" s="109">
        <v>175</v>
      </c>
      <c r="I212" s="109">
        <v>99</v>
      </c>
      <c r="J212" s="109">
        <v>21</v>
      </c>
      <c r="K212" s="109">
        <v>1765</v>
      </c>
      <c r="L212" s="152">
        <v>1484</v>
      </c>
      <c r="M212" s="153">
        <v>27381</v>
      </c>
    </row>
    <row r="213" spans="1:13" s="154" customFormat="1" ht="15" customHeight="1" x14ac:dyDescent="0.2">
      <c r="A213" s="146" t="s">
        <v>472</v>
      </c>
      <c r="B213" s="110" t="s">
        <v>473</v>
      </c>
      <c r="C213" s="147">
        <v>858</v>
      </c>
      <c r="D213" s="148">
        <v>55</v>
      </c>
      <c r="E213" s="115">
        <v>63</v>
      </c>
      <c r="F213" s="115">
        <v>21</v>
      </c>
      <c r="G213" s="115">
        <v>682</v>
      </c>
      <c r="H213" s="115">
        <v>0</v>
      </c>
      <c r="I213" s="115">
        <v>4</v>
      </c>
      <c r="J213" s="115">
        <v>0</v>
      </c>
      <c r="K213" s="115">
        <v>17</v>
      </c>
      <c r="L213" s="149">
        <v>16</v>
      </c>
      <c r="M213" s="150">
        <v>396</v>
      </c>
    </row>
    <row r="214" spans="1:13" s="154" customFormat="1" ht="15" customHeight="1" x14ac:dyDescent="0.2">
      <c r="A214" s="146" t="s">
        <v>474</v>
      </c>
      <c r="B214" s="110" t="s">
        <v>475</v>
      </c>
      <c r="C214" s="147">
        <v>919</v>
      </c>
      <c r="D214" s="148">
        <v>57</v>
      </c>
      <c r="E214" s="115">
        <v>41</v>
      </c>
      <c r="F214" s="115">
        <v>23</v>
      </c>
      <c r="G214" s="115">
        <v>708</v>
      </c>
      <c r="H214" s="115" t="s">
        <v>175</v>
      </c>
      <c r="I214" s="115" t="s">
        <v>175</v>
      </c>
      <c r="J214" s="115">
        <v>0</v>
      </c>
      <c r="K214" s="115">
        <v>47</v>
      </c>
      <c r="L214" s="149">
        <v>39</v>
      </c>
      <c r="M214" s="150">
        <v>452</v>
      </c>
    </row>
    <row r="215" spans="1:13" s="154" customFormat="1" ht="15" customHeight="1" x14ac:dyDescent="0.2">
      <c r="A215" s="146" t="s">
        <v>476</v>
      </c>
      <c r="B215" s="110" t="s">
        <v>477</v>
      </c>
      <c r="C215" s="147">
        <v>754</v>
      </c>
      <c r="D215" s="148">
        <v>97</v>
      </c>
      <c r="E215" s="115">
        <v>69</v>
      </c>
      <c r="F215" s="115" t="s">
        <v>175</v>
      </c>
      <c r="G215" s="115">
        <v>493</v>
      </c>
      <c r="H215" s="115">
        <v>0</v>
      </c>
      <c r="I215" s="115" t="s">
        <v>175</v>
      </c>
      <c r="J215" s="115">
        <v>0</v>
      </c>
      <c r="K215" s="115">
        <v>29</v>
      </c>
      <c r="L215" s="149">
        <v>43</v>
      </c>
      <c r="M215" s="150">
        <v>331</v>
      </c>
    </row>
    <row r="216" spans="1:13" s="154" customFormat="1" ht="15" customHeight="1" x14ac:dyDescent="0.2">
      <c r="A216" s="146" t="s">
        <v>478</v>
      </c>
      <c r="B216" s="110" t="s">
        <v>479</v>
      </c>
      <c r="C216" s="147">
        <v>865</v>
      </c>
      <c r="D216" s="148">
        <v>106</v>
      </c>
      <c r="E216" s="115">
        <v>206</v>
      </c>
      <c r="F216" s="115">
        <v>22</v>
      </c>
      <c r="G216" s="115">
        <v>487</v>
      </c>
      <c r="H216" s="115" t="s">
        <v>175</v>
      </c>
      <c r="I216" s="115">
        <v>0</v>
      </c>
      <c r="J216" s="115">
        <v>0</v>
      </c>
      <c r="K216" s="115">
        <v>23</v>
      </c>
      <c r="L216" s="149" t="s">
        <v>175</v>
      </c>
      <c r="M216" s="150">
        <v>422</v>
      </c>
    </row>
    <row r="217" spans="1:13" s="154" customFormat="1" ht="15" customHeight="1" x14ac:dyDescent="0.2">
      <c r="A217" s="146" t="s">
        <v>480</v>
      </c>
      <c r="B217" s="110" t="s">
        <v>481</v>
      </c>
      <c r="C217" s="147">
        <v>613</v>
      </c>
      <c r="D217" s="148">
        <v>51</v>
      </c>
      <c r="E217" s="115">
        <v>60</v>
      </c>
      <c r="F217" s="115">
        <v>7</v>
      </c>
      <c r="G217" s="115">
        <v>427</v>
      </c>
      <c r="H217" s="115" t="s">
        <v>175</v>
      </c>
      <c r="I217" s="115" t="s">
        <v>175</v>
      </c>
      <c r="J217" s="115">
        <v>0</v>
      </c>
      <c r="K217" s="115">
        <v>39</v>
      </c>
      <c r="L217" s="149">
        <v>26</v>
      </c>
      <c r="M217" s="150">
        <v>328</v>
      </c>
    </row>
    <row r="218" spans="1:13" s="154" customFormat="1" ht="15" customHeight="1" x14ac:dyDescent="0.2">
      <c r="A218" s="146" t="s">
        <v>482</v>
      </c>
      <c r="B218" s="110" t="s">
        <v>483</v>
      </c>
      <c r="C218" s="147">
        <v>614</v>
      </c>
      <c r="D218" s="148">
        <v>157</v>
      </c>
      <c r="E218" s="115">
        <v>44</v>
      </c>
      <c r="F218" s="115">
        <v>4</v>
      </c>
      <c r="G218" s="115">
        <v>332</v>
      </c>
      <c r="H218" s="115">
        <v>0</v>
      </c>
      <c r="I218" s="115">
        <v>0</v>
      </c>
      <c r="J218" s="115">
        <v>0</v>
      </c>
      <c r="K218" s="115">
        <v>38</v>
      </c>
      <c r="L218" s="149">
        <v>39</v>
      </c>
      <c r="M218" s="150">
        <v>355</v>
      </c>
    </row>
    <row r="219" spans="1:13" s="154" customFormat="1" ht="15" customHeight="1" x14ac:dyDescent="0.2">
      <c r="A219" s="146" t="s">
        <v>484</v>
      </c>
      <c r="B219" s="110" t="s">
        <v>485</v>
      </c>
      <c r="C219" s="147">
        <v>1337</v>
      </c>
      <c r="D219" s="148">
        <v>67</v>
      </c>
      <c r="E219" s="115">
        <v>121</v>
      </c>
      <c r="F219" s="115" t="s">
        <v>175</v>
      </c>
      <c r="G219" s="115">
        <v>1047</v>
      </c>
      <c r="H219" s="115" t="s">
        <v>175</v>
      </c>
      <c r="I219" s="115" t="s">
        <v>175</v>
      </c>
      <c r="J219" s="115">
        <v>0</v>
      </c>
      <c r="K219" s="115">
        <v>35</v>
      </c>
      <c r="L219" s="149">
        <v>36</v>
      </c>
      <c r="M219" s="150">
        <v>778</v>
      </c>
    </row>
    <row r="220" spans="1:13" s="154" customFormat="1" ht="15" customHeight="1" x14ac:dyDescent="0.2">
      <c r="A220" s="146" t="s">
        <v>486</v>
      </c>
      <c r="B220" s="110" t="s">
        <v>487</v>
      </c>
      <c r="C220" s="147">
        <v>3219</v>
      </c>
      <c r="D220" s="148">
        <v>289</v>
      </c>
      <c r="E220" s="115">
        <v>189</v>
      </c>
      <c r="F220" s="115">
        <v>13</v>
      </c>
      <c r="G220" s="115">
        <v>2608</v>
      </c>
      <c r="H220" s="115" t="s">
        <v>175</v>
      </c>
      <c r="I220" s="115" t="s">
        <v>175</v>
      </c>
      <c r="J220" s="115">
        <v>0</v>
      </c>
      <c r="K220" s="115">
        <v>61</v>
      </c>
      <c r="L220" s="149">
        <v>50</v>
      </c>
      <c r="M220" s="150">
        <v>1216</v>
      </c>
    </row>
    <row r="221" spans="1:13" s="154" customFormat="1" ht="15" customHeight="1" x14ac:dyDescent="0.2">
      <c r="A221" s="146" t="s">
        <v>488</v>
      </c>
      <c r="B221" s="110" t="s">
        <v>489</v>
      </c>
      <c r="C221" s="147">
        <v>1561</v>
      </c>
      <c r="D221" s="148">
        <v>58</v>
      </c>
      <c r="E221" s="115">
        <v>284</v>
      </c>
      <c r="F221" s="115">
        <v>42</v>
      </c>
      <c r="G221" s="115">
        <v>1087</v>
      </c>
      <c r="H221" s="115">
        <v>15</v>
      </c>
      <c r="I221" s="115">
        <v>3</v>
      </c>
      <c r="J221" s="115">
        <v>3</v>
      </c>
      <c r="K221" s="115">
        <v>56</v>
      </c>
      <c r="L221" s="149">
        <v>13</v>
      </c>
      <c r="M221" s="150">
        <v>708</v>
      </c>
    </row>
    <row r="222" spans="1:13" s="154" customFormat="1" ht="15" customHeight="1" x14ac:dyDescent="0.2">
      <c r="A222" s="146" t="s">
        <v>490</v>
      </c>
      <c r="B222" s="110" t="s">
        <v>491</v>
      </c>
      <c r="C222" s="147">
        <v>766</v>
      </c>
      <c r="D222" s="148">
        <v>92</v>
      </c>
      <c r="E222" s="115">
        <v>63</v>
      </c>
      <c r="F222" s="115">
        <v>13</v>
      </c>
      <c r="G222" s="115">
        <v>572</v>
      </c>
      <c r="H222" s="115">
        <v>0</v>
      </c>
      <c r="I222" s="115" t="s">
        <v>175</v>
      </c>
      <c r="J222" s="115">
        <v>0</v>
      </c>
      <c r="K222" s="115">
        <v>15</v>
      </c>
      <c r="L222" s="149" t="s">
        <v>175</v>
      </c>
      <c r="M222" s="150">
        <v>410</v>
      </c>
    </row>
    <row r="223" spans="1:13" s="154" customFormat="1" ht="15" customHeight="1" x14ac:dyDescent="0.2">
      <c r="A223" s="146" t="s">
        <v>492</v>
      </c>
      <c r="B223" s="110" t="s">
        <v>493</v>
      </c>
      <c r="C223" s="147">
        <v>1892</v>
      </c>
      <c r="D223" s="148">
        <v>133</v>
      </c>
      <c r="E223" s="115">
        <v>171</v>
      </c>
      <c r="F223" s="115">
        <v>33</v>
      </c>
      <c r="G223" s="115">
        <v>1448</v>
      </c>
      <c r="H223" s="115" t="s">
        <v>175</v>
      </c>
      <c r="I223" s="115" t="s">
        <v>175</v>
      </c>
      <c r="J223" s="115" t="s">
        <v>175</v>
      </c>
      <c r="K223" s="115">
        <v>61</v>
      </c>
      <c r="L223" s="149">
        <v>42</v>
      </c>
      <c r="M223" s="150">
        <v>975</v>
      </c>
    </row>
    <row r="224" spans="1:13" s="154" customFormat="1" ht="15" customHeight="1" x14ac:dyDescent="0.2">
      <c r="A224" s="146" t="s">
        <v>494</v>
      </c>
      <c r="B224" s="110" t="s">
        <v>495</v>
      </c>
      <c r="C224" s="147">
        <v>1198</v>
      </c>
      <c r="D224" s="148">
        <v>194</v>
      </c>
      <c r="E224" s="115">
        <v>125</v>
      </c>
      <c r="F224" s="115">
        <v>15</v>
      </c>
      <c r="G224" s="115">
        <v>779</v>
      </c>
      <c r="H224" s="115" t="s">
        <v>175</v>
      </c>
      <c r="I224" s="115" t="s">
        <v>175</v>
      </c>
      <c r="J224" s="115">
        <v>0</v>
      </c>
      <c r="K224" s="115">
        <v>67</v>
      </c>
      <c r="L224" s="149">
        <v>13</v>
      </c>
      <c r="M224" s="150">
        <v>638</v>
      </c>
    </row>
    <row r="225" spans="1:13" s="154" customFormat="1" ht="15" customHeight="1" x14ac:dyDescent="0.2">
      <c r="A225" s="146" t="s">
        <v>496</v>
      </c>
      <c r="B225" s="110" t="s">
        <v>497</v>
      </c>
      <c r="C225" s="147">
        <v>698</v>
      </c>
      <c r="D225" s="148">
        <v>186</v>
      </c>
      <c r="E225" s="115">
        <v>77</v>
      </c>
      <c r="F225" s="115">
        <v>7</v>
      </c>
      <c r="G225" s="115">
        <v>310</v>
      </c>
      <c r="H225" s="115" t="s">
        <v>175</v>
      </c>
      <c r="I225" s="115" t="s">
        <v>175</v>
      </c>
      <c r="J225" s="115" t="s">
        <v>175</v>
      </c>
      <c r="K225" s="115">
        <v>48</v>
      </c>
      <c r="L225" s="149">
        <v>67</v>
      </c>
      <c r="M225" s="150">
        <v>488</v>
      </c>
    </row>
    <row r="226" spans="1:13" s="154" customFormat="1" ht="15" customHeight="1" x14ac:dyDescent="0.2">
      <c r="A226" s="146" t="s">
        <v>498</v>
      </c>
      <c r="B226" s="110" t="s">
        <v>499</v>
      </c>
      <c r="C226" s="147">
        <v>3464</v>
      </c>
      <c r="D226" s="148">
        <v>614</v>
      </c>
      <c r="E226" s="115">
        <v>276</v>
      </c>
      <c r="F226" s="115">
        <v>38</v>
      </c>
      <c r="G226" s="115">
        <v>2350</v>
      </c>
      <c r="H226" s="115" t="s">
        <v>175</v>
      </c>
      <c r="I226" s="115" t="s">
        <v>175</v>
      </c>
      <c r="J226" s="115">
        <v>0</v>
      </c>
      <c r="K226" s="115">
        <v>90</v>
      </c>
      <c r="L226" s="149">
        <v>75</v>
      </c>
      <c r="M226" s="150">
        <v>1727</v>
      </c>
    </row>
    <row r="227" spans="1:13" s="154" customFormat="1" ht="15" customHeight="1" x14ac:dyDescent="0.2">
      <c r="A227" s="146" t="s">
        <v>500</v>
      </c>
      <c r="B227" s="110" t="s">
        <v>501</v>
      </c>
      <c r="C227" s="147">
        <v>3125</v>
      </c>
      <c r="D227" s="148">
        <v>404</v>
      </c>
      <c r="E227" s="115">
        <v>201</v>
      </c>
      <c r="F227" s="115">
        <v>25</v>
      </c>
      <c r="G227" s="115">
        <v>2338</v>
      </c>
      <c r="H227" s="115">
        <v>31</v>
      </c>
      <c r="I227" s="115" t="s">
        <v>175</v>
      </c>
      <c r="J227" s="115" t="s">
        <v>175</v>
      </c>
      <c r="K227" s="115">
        <v>67</v>
      </c>
      <c r="L227" s="149">
        <v>55</v>
      </c>
      <c r="M227" s="150">
        <v>1392</v>
      </c>
    </row>
    <row r="228" spans="1:13" s="154" customFormat="1" ht="15" customHeight="1" x14ac:dyDescent="0.2">
      <c r="A228" s="146" t="s">
        <v>502</v>
      </c>
      <c r="B228" s="110" t="s">
        <v>503</v>
      </c>
      <c r="C228" s="147">
        <v>296</v>
      </c>
      <c r="D228" s="148">
        <v>22</v>
      </c>
      <c r="E228" s="115">
        <v>14</v>
      </c>
      <c r="F228" s="115">
        <v>5</v>
      </c>
      <c r="G228" s="115">
        <v>236</v>
      </c>
      <c r="H228" s="115" t="s">
        <v>175</v>
      </c>
      <c r="I228" s="115" t="s">
        <v>175</v>
      </c>
      <c r="J228" s="115">
        <v>0</v>
      </c>
      <c r="K228" s="115" t="s">
        <v>175</v>
      </c>
      <c r="L228" s="149">
        <v>6</v>
      </c>
      <c r="M228" s="150">
        <v>167</v>
      </c>
    </row>
    <row r="229" spans="1:13" s="154" customFormat="1" ht="15" customHeight="1" x14ac:dyDescent="0.2">
      <c r="A229" s="146" t="s">
        <v>504</v>
      </c>
      <c r="B229" s="110" t="s">
        <v>505</v>
      </c>
      <c r="C229" s="147">
        <v>896</v>
      </c>
      <c r="D229" s="148">
        <v>32</v>
      </c>
      <c r="E229" s="115">
        <v>54</v>
      </c>
      <c r="F229" s="115" t="s">
        <v>175</v>
      </c>
      <c r="G229" s="115">
        <v>761</v>
      </c>
      <c r="H229" s="115">
        <v>0</v>
      </c>
      <c r="I229" s="115" t="s">
        <v>175</v>
      </c>
      <c r="J229" s="115">
        <v>0</v>
      </c>
      <c r="K229" s="115">
        <v>27</v>
      </c>
      <c r="L229" s="149">
        <v>19</v>
      </c>
      <c r="M229" s="150">
        <v>395</v>
      </c>
    </row>
    <row r="230" spans="1:13" s="154" customFormat="1" ht="15" customHeight="1" x14ac:dyDescent="0.2">
      <c r="A230" s="146" t="s">
        <v>506</v>
      </c>
      <c r="B230" s="110" t="s">
        <v>507</v>
      </c>
      <c r="C230" s="147">
        <v>1390</v>
      </c>
      <c r="D230" s="148">
        <v>182</v>
      </c>
      <c r="E230" s="115">
        <v>190</v>
      </c>
      <c r="F230" s="115">
        <v>27</v>
      </c>
      <c r="G230" s="115">
        <v>853</v>
      </c>
      <c r="H230" s="115" t="s">
        <v>175</v>
      </c>
      <c r="I230" s="115" t="s">
        <v>175</v>
      </c>
      <c r="J230" s="115">
        <v>0</v>
      </c>
      <c r="K230" s="115">
        <v>71</v>
      </c>
      <c r="L230" s="149">
        <v>63</v>
      </c>
      <c r="M230" s="150">
        <v>916</v>
      </c>
    </row>
    <row r="231" spans="1:13" s="154" customFormat="1" ht="15" customHeight="1" x14ac:dyDescent="0.2">
      <c r="A231" s="146" t="s">
        <v>508</v>
      </c>
      <c r="B231" s="110" t="s">
        <v>509</v>
      </c>
      <c r="C231" s="147">
        <v>628</v>
      </c>
      <c r="D231" s="148">
        <v>88</v>
      </c>
      <c r="E231" s="115">
        <v>23</v>
      </c>
      <c r="F231" s="115">
        <v>12</v>
      </c>
      <c r="G231" s="115">
        <v>432</v>
      </c>
      <c r="H231" s="115">
        <v>0</v>
      </c>
      <c r="I231" s="115">
        <v>0</v>
      </c>
      <c r="J231" s="115">
        <v>0</v>
      </c>
      <c r="K231" s="115">
        <v>22</v>
      </c>
      <c r="L231" s="149">
        <v>51</v>
      </c>
      <c r="M231" s="150">
        <v>371</v>
      </c>
    </row>
    <row r="232" spans="1:13" s="154" customFormat="1" ht="15" customHeight="1" x14ac:dyDescent="0.2">
      <c r="A232" s="146" t="s">
        <v>510</v>
      </c>
      <c r="B232" s="110" t="s">
        <v>511</v>
      </c>
      <c r="C232" s="147">
        <v>1034</v>
      </c>
      <c r="D232" s="148">
        <v>52</v>
      </c>
      <c r="E232" s="115">
        <v>43</v>
      </c>
      <c r="F232" s="115">
        <v>72</v>
      </c>
      <c r="G232" s="115">
        <v>797</v>
      </c>
      <c r="H232" s="115">
        <v>0</v>
      </c>
      <c r="I232" s="115" t="s">
        <v>175</v>
      </c>
      <c r="J232" s="115">
        <v>0</v>
      </c>
      <c r="K232" s="115">
        <v>37</v>
      </c>
      <c r="L232" s="149" t="s">
        <v>175</v>
      </c>
      <c r="M232" s="150">
        <v>478</v>
      </c>
    </row>
    <row r="233" spans="1:13" s="154" customFormat="1" ht="15" customHeight="1" x14ac:dyDescent="0.2">
      <c r="A233" s="146" t="s">
        <v>512</v>
      </c>
      <c r="B233" s="110" t="s">
        <v>513</v>
      </c>
      <c r="C233" s="147">
        <v>817</v>
      </c>
      <c r="D233" s="148">
        <v>40</v>
      </c>
      <c r="E233" s="115">
        <v>208</v>
      </c>
      <c r="F233" s="115">
        <v>30</v>
      </c>
      <c r="G233" s="115">
        <v>488</v>
      </c>
      <c r="H233" s="115" t="s">
        <v>175</v>
      </c>
      <c r="I233" s="115" t="s">
        <v>175</v>
      </c>
      <c r="J233" s="115">
        <v>0</v>
      </c>
      <c r="K233" s="115">
        <v>33</v>
      </c>
      <c r="L233" s="149">
        <v>13</v>
      </c>
      <c r="M233" s="150">
        <v>483</v>
      </c>
    </row>
    <row r="234" spans="1:13" s="154" customFormat="1" ht="15" customHeight="1" x14ac:dyDescent="0.2">
      <c r="A234" s="146" t="s">
        <v>514</v>
      </c>
      <c r="B234" s="110" t="s">
        <v>515</v>
      </c>
      <c r="C234" s="147">
        <v>809</v>
      </c>
      <c r="D234" s="148">
        <v>141</v>
      </c>
      <c r="E234" s="115">
        <v>146</v>
      </c>
      <c r="F234" s="115">
        <v>6</v>
      </c>
      <c r="G234" s="115">
        <v>481</v>
      </c>
      <c r="H234" s="115" t="s">
        <v>175</v>
      </c>
      <c r="I234" s="115" t="s">
        <v>175</v>
      </c>
      <c r="J234" s="115">
        <v>0</v>
      </c>
      <c r="K234" s="115">
        <v>14</v>
      </c>
      <c r="L234" s="149">
        <v>17</v>
      </c>
      <c r="M234" s="150">
        <v>437</v>
      </c>
    </row>
    <row r="235" spans="1:13" s="154" customFormat="1" ht="15" customHeight="1" x14ac:dyDescent="0.2">
      <c r="A235" s="146" t="s">
        <v>516</v>
      </c>
      <c r="B235" s="110" t="s">
        <v>517</v>
      </c>
      <c r="C235" s="147">
        <v>2783</v>
      </c>
      <c r="D235" s="148">
        <v>434</v>
      </c>
      <c r="E235" s="115">
        <v>145</v>
      </c>
      <c r="F235" s="115">
        <v>149</v>
      </c>
      <c r="G235" s="115">
        <v>1858</v>
      </c>
      <c r="H235" s="115" t="s">
        <v>175</v>
      </c>
      <c r="I235" s="115">
        <v>10</v>
      </c>
      <c r="J235" s="115" t="s">
        <v>175</v>
      </c>
      <c r="K235" s="115">
        <v>73</v>
      </c>
      <c r="L235" s="149">
        <v>106</v>
      </c>
      <c r="M235" s="150">
        <v>1483</v>
      </c>
    </row>
    <row r="236" spans="1:13" s="154" customFormat="1" ht="15" customHeight="1" x14ac:dyDescent="0.2">
      <c r="A236" s="146" t="s">
        <v>518</v>
      </c>
      <c r="B236" s="110" t="s">
        <v>519</v>
      </c>
      <c r="C236" s="147">
        <v>2646</v>
      </c>
      <c r="D236" s="148">
        <v>375</v>
      </c>
      <c r="E236" s="115">
        <v>157</v>
      </c>
      <c r="F236" s="115">
        <v>15</v>
      </c>
      <c r="G236" s="115">
        <v>1889</v>
      </c>
      <c r="H236" s="115" t="s">
        <v>175</v>
      </c>
      <c r="I236" s="115" t="s">
        <v>175</v>
      </c>
      <c r="J236" s="115" t="s">
        <v>175</v>
      </c>
      <c r="K236" s="115">
        <v>159</v>
      </c>
      <c r="L236" s="149">
        <v>45</v>
      </c>
      <c r="M236" s="150">
        <v>1374</v>
      </c>
    </row>
    <row r="237" spans="1:13" s="154" customFormat="1" ht="15" customHeight="1" x14ac:dyDescent="0.2">
      <c r="A237" s="146" t="s">
        <v>520</v>
      </c>
      <c r="B237" s="110" t="s">
        <v>521</v>
      </c>
      <c r="C237" s="147">
        <v>694</v>
      </c>
      <c r="D237" s="148">
        <v>106</v>
      </c>
      <c r="E237" s="115">
        <v>73</v>
      </c>
      <c r="F237" s="115">
        <v>9</v>
      </c>
      <c r="G237" s="115">
        <v>467</v>
      </c>
      <c r="H237" s="115">
        <v>0</v>
      </c>
      <c r="I237" s="115" t="s">
        <v>175</v>
      </c>
      <c r="J237" s="115" t="s">
        <v>175</v>
      </c>
      <c r="K237" s="115">
        <v>22</v>
      </c>
      <c r="L237" s="149">
        <v>14</v>
      </c>
      <c r="M237" s="150">
        <v>364</v>
      </c>
    </row>
    <row r="238" spans="1:13" s="154" customFormat="1" ht="15" customHeight="1" x14ac:dyDescent="0.2">
      <c r="A238" s="146" t="s">
        <v>522</v>
      </c>
      <c r="B238" s="110" t="s">
        <v>523</v>
      </c>
      <c r="C238" s="147">
        <v>229</v>
      </c>
      <c r="D238" s="148">
        <v>65</v>
      </c>
      <c r="E238" s="115">
        <v>43</v>
      </c>
      <c r="F238" s="115" t="s">
        <v>175</v>
      </c>
      <c r="G238" s="115">
        <v>74</v>
      </c>
      <c r="H238" s="115" t="s">
        <v>175</v>
      </c>
      <c r="I238" s="115">
        <v>0</v>
      </c>
      <c r="J238" s="115">
        <v>0</v>
      </c>
      <c r="K238" s="115">
        <v>11</v>
      </c>
      <c r="L238" s="149">
        <v>29</v>
      </c>
      <c r="M238" s="150">
        <v>158</v>
      </c>
    </row>
    <row r="239" spans="1:13" s="154" customFormat="1" ht="15" customHeight="1" x14ac:dyDescent="0.2">
      <c r="A239" s="146" t="s">
        <v>524</v>
      </c>
      <c r="B239" s="110" t="s">
        <v>525</v>
      </c>
      <c r="C239" s="147">
        <v>1358</v>
      </c>
      <c r="D239" s="148">
        <v>167</v>
      </c>
      <c r="E239" s="115">
        <v>102</v>
      </c>
      <c r="F239" s="115">
        <v>0</v>
      </c>
      <c r="G239" s="115">
        <v>1019</v>
      </c>
      <c r="H239" s="115">
        <v>3</v>
      </c>
      <c r="I239" s="115">
        <v>3</v>
      </c>
      <c r="J239" s="115">
        <v>0</v>
      </c>
      <c r="K239" s="115">
        <v>36</v>
      </c>
      <c r="L239" s="149">
        <v>28</v>
      </c>
      <c r="M239" s="150">
        <v>732</v>
      </c>
    </row>
    <row r="240" spans="1:13" s="154" customFormat="1" ht="15" customHeight="1" x14ac:dyDescent="0.2">
      <c r="A240" s="146" t="s">
        <v>526</v>
      </c>
      <c r="B240" s="110" t="s">
        <v>527</v>
      </c>
      <c r="C240" s="147">
        <v>517</v>
      </c>
      <c r="D240" s="148">
        <v>58</v>
      </c>
      <c r="E240" s="115">
        <v>25</v>
      </c>
      <c r="F240" s="115">
        <v>3</v>
      </c>
      <c r="G240" s="115">
        <v>396</v>
      </c>
      <c r="H240" s="115" t="s">
        <v>175</v>
      </c>
      <c r="I240" s="115" t="s">
        <v>175</v>
      </c>
      <c r="J240" s="115">
        <v>0</v>
      </c>
      <c r="K240" s="115">
        <v>20</v>
      </c>
      <c r="L240" s="149">
        <v>12</v>
      </c>
      <c r="M240" s="150">
        <v>286</v>
      </c>
    </row>
    <row r="241" spans="1:13" s="154" customFormat="1" ht="15" customHeight="1" x14ac:dyDescent="0.2">
      <c r="A241" s="146" t="s">
        <v>528</v>
      </c>
      <c r="B241" s="110" t="s">
        <v>529</v>
      </c>
      <c r="C241" s="147">
        <v>2405</v>
      </c>
      <c r="D241" s="148">
        <v>359</v>
      </c>
      <c r="E241" s="115">
        <v>175</v>
      </c>
      <c r="F241" s="115">
        <v>283</v>
      </c>
      <c r="G241" s="115">
        <v>1388</v>
      </c>
      <c r="H241" s="115" t="s">
        <v>175</v>
      </c>
      <c r="I241" s="115">
        <v>14</v>
      </c>
      <c r="J241" s="115" t="s">
        <v>175</v>
      </c>
      <c r="K241" s="115">
        <v>68</v>
      </c>
      <c r="L241" s="149">
        <v>115</v>
      </c>
      <c r="M241" s="150">
        <v>1242</v>
      </c>
    </row>
    <row r="242" spans="1:13" s="154" customFormat="1" ht="15" customHeight="1" x14ac:dyDescent="0.2">
      <c r="A242" s="146" t="s">
        <v>530</v>
      </c>
      <c r="B242" s="110" t="s">
        <v>531</v>
      </c>
      <c r="C242" s="147">
        <v>1203</v>
      </c>
      <c r="D242" s="148">
        <v>200</v>
      </c>
      <c r="E242" s="115">
        <v>82</v>
      </c>
      <c r="F242" s="115">
        <v>13</v>
      </c>
      <c r="G242" s="115">
        <v>882</v>
      </c>
      <c r="H242" s="115" t="s">
        <v>175</v>
      </c>
      <c r="I242" s="115" t="s">
        <v>175</v>
      </c>
      <c r="J242" s="115">
        <v>0</v>
      </c>
      <c r="K242" s="115">
        <v>15</v>
      </c>
      <c r="L242" s="149" t="s">
        <v>175</v>
      </c>
      <c r="M242" s="150">
        <v>567</v>
      </c>
    </row>
    <row r="243" spans="1:13" s="154" customFormat="1" ht="15" customHeight="1" x14ac:dyDescent="0.2">
      <c r="A243" s="146" t="s">
        <v>532</v>
      </c>
      <c r="B243" s="110" t="s">
        <v>533</v>
      </c>
      <c r="C243" s="147">
        <v>690</v>
      </c>
      <c r="D243" s="148">
        <v>110</v>
      </c>
      <c r="E243" s="115">
        <v>35</v>
      </c>
      <c r="F243" s="115" t="s">
        <v>175</v>
      </c>
      <c r="G243" s="115">
        <v>513</v>
      </c>
      <c r="H243" s="115">
        <v>0</v>
      </c>
      <c r="I243" s="115">
        <v>0</v>
      </c>
      <c r="J243" s="115">
        <v>0</v>
      </c>
      <c r="K243" s="115" t="s">
        <v>175</v>
      </c>
      <c r="L243" s="149">
        <v>18</v>
      </c>
      <c r="M243" s="150">
        <v>421</v>
      </c>
    </row>
    <row r="244" spans="1:13" s="154" customFormat="1" ht="15" customHeight="1" x14ac:dyDescent="0.2">
      <c r="A244" s="146" t="s">
        <v>534</v>
      </c>
      <c r="B244" s="110" t="s">
        <v>535</v>
      </c>
      <c r="C244" s="147">
        <v>2541</v>
      </c>
      <c r="D244" s="148">
        <v>557</v>
      </c>
      <c r="E244" s="115">
        <v>144</v>
      </c>
      <c r="F244" s="115">
        <v>32</v>
      </c>
      <c r="G244" s="115">
        <v>1650</v>
      </c>
      <c r="H244" s="115" t="s">
        <v>175</v>
      </c>
      <c r="I244" s="115">
        <v>5</v>
      </c>
      <c r="J244" s="115" t="s">
        <v>175</v>
      </c>
      <c r="K244" s="115">
        <v>65</v>
      </c>
      <c r="L244" s="149">
        <v>81</v>
      </c>
      <c r="M244" s="150">
        <v>1220</v>
      </c>
    </row>
    <row r="245" spans="1:13" s="154" customFormat="1" ht="15" customHeight="1" x14ac:dyDescent="0.2">
      <c r="A245" s="146" t="s">
        <v>536</v>
      </c>
      <c r="B245" s="110" t="s">
        <v>537</v>
      </c>
      <c r="C245" s="147">
        <v>484</v>
      </c>
      <c r="D245" s="148">
        <v>21</v>
      </c>
      <c r="E245" s="115">
        <v>88</v>
      </c>
      <c r="F245" s="115">
        <v>8</v>
      </c>
      <c r="G245" s="115">
        <v>321</v>
      </c>
      <c r="H245" s="115">
        <v>5</v>
      </c>
      <c r="I245" s="115">
        <v>0</v>
      </c>
      <c r="J245" s="115">
        <v>0</v>
      </c>
      <c r="K245" s="115">
        <v>21</v>
      </c>
      <c r="L245" s="149">
        <v>20</v>
      </c>
      <c r="M245" s="150">
        <v>208</v>
      </c>
    </row>
    <row r="246" spans="1:13" s="154" customFormat="1" ht="15" customHeight="1" x14ac:dyDescent="0.2">
      <c r="A246" s="146" t="s">
        <v>538</v>
      </c>
      <c r="B246" s="110" t="s">
        <v>539</v>
      </c>
      <c r="C246" s="147">
        <v>989</v>
      </c>
      <c r="D246" s="148">
        <v>78</v>
      </c>
      <c r="E246" s="115">
        <v>100</v>
      </c>
      <c r="F246" s="115">
        <v>9</v>
      </c>
      <c r="G246" s="115">
        <v>742</v>
      </c>
      <c r="H246" s="115">
        <v>11</v>
      </c>
      <c r="I246" s="115">
        <v>3</v>
      </c>
      <c r="J246" s="115">
        <v>0</v>
      </c>
      <c r="K246" s="115">
        <v>24</v>
      </c>
      <c r="L246" s="149">
        <v>22</v>
      </c>
      <c r="M246" s="150">
        <v>444</v>
      </c>
    </row>
    <row r="247" spans="1:13" s="154" customFormat="1" ht="15" customHeight="1" x14ac:dyDescent="0.2">
      <c r="A247" s="146" t="s">
        <v>540</v>
      </c>
      <c r="B247" s="110" t="s">
        <v>541</v>
      </c>
      <c r="C247" s="147">
        <v>774</v>
      </c>
      <c r="D247" s="148">
        <v>230</v>
      </c>
      <c r="E247" s="115">
        <v>102</v>
      </c>
      <c r="F247" s="115" t="s">
        <v>175</v>
      </c>
      <c r="G247" s="115">
        <v>400</v>
      </c>
      <c r="H247" s="115" t="s">
        <v>175</v>
      </c>
      <c r="I247" s="115">
        <v>0</v>
      </c>
      <c r="J247" s="115">
        <v>0</v>
      </c>
      <c r="K247" s="115">
        <v>26</v>
      </c>
      <c r="L247" s="149">
        <v>11</v>
      </c>
      <c r="M247" s="150">
        <v>366</v>
      </c>
    </row>
    <row r="248" spans="1:13" s="154" customFormat="1" ht="15" customHeight="1" x14ac:dyDescent="0.2">
      <c r="A248" s="146" t="s">
        <v>542</v>
      </c>
      <c r="B248" s="110" t="s">
        <v>543</v>
      </c>
      <c r="C248" s="147">
        <v>539</v>
      </c>
      <c r="D248" s="148">
        <v>59</v>
      </c>
      <c r="E248" s="115">
        <v>95</v>
      </c>
      <c r="F248" s="115">
        <v>7</v>
      </c>
      <c r="G248" s="115">
        <v>344</v>
      </c>
      <c r="H248" s="115">
        <v>6</v>
      </c>
      <c r="I248" s="115" t="s">
        <v>175</v>
      </c>
      <c r="J248" s="115">
        <v>0</v>
      </c>
      <c r="K248" s="115">
        <v>21</v>
      </c>
      <c r="L248" s="149" t="s">
        <v>175</v>
      </c>
      <c r="M248" s="150">
        <v>300</v>
      </c>
    </row>
    <row r="249" spans="1:13" s="154" customFormat="1" ht="15" customHeight="1" x14ac:dyDescent="0.2">
      <c r="A249" s="146" t="s">
        <v>544</v>
      </c>
      <c r="B249" s="110" t="s">
        <v>545</v>
      </c>
      <c r="C249" s="147">
        <v>1403</v>
      </c>
      <c r="D249" s="148">
        <v>127</v>
      </c>
      <c r="E249" s="115">
        <v>117</v>
      </c>
      <c r="F249" s="115" t="s">
        <v>175</v>
      </c>
      <c r="G249" s="115">
        <v>1080</v>
      </c>
      <c r="H249" s="115" t="s">
        <v>175</v>
      </c>
      <c r="I249" s="115">
        <v>0</v>
      </c>
      <c r="J249" s="115" t="s">
        <v>175</v>
      </c>
      <c r="K249" s="115">
        <v>31</v>
      </c>
      <c r="L249" s="149">
        <v>23</v>
      </c>
      <c r="M249" s="150">
        <v>638</v>
      </c>
    </row>
    <row r="250" spans="1:13" s="154" customFormat="1" ht="15" customHeight="1" x14ac:dyDescent="0.2">
      <c r="A250" s="146" t="s">
        <v>546</v>
      </c>
      <c r="B250" s="110" t="s">
        <v>547</v>
      </c>
      <c r="C250" s="147">
        <v>2383</v>
      </c>
      <c r="D250" s="148">
        <v>439</v>
      </c>
      <c r="E250" s="115">
        <v>88</v>
      </c>
      <c r="F250" s="115">
        <v>127</v>
      </c>
      <c r="G250" s="115">
        <v>1454</v>
      </c>
      <c r="H250" s="115">
        <v>9</v>
      </c>
      <c r="I250" s="115">
        <v>19</v>
      </c>
      <c r="J250" s="115">
        <v>5</v>
      </c>
      <c r="K250" s="115">
        <v>163</v>
      </c>
      <c r="L250" s="149">
        <v>79</v>
      </c>
      <c r="M250" s="150">
        <v>1655</v>
      </c>
    </row>
    <row r="251" spans="1:13" s="154" customFormat="1" ht="15" customHeight="1" x14ac:dyDescent="0.2">
      <c r="A251" s="146" t="s">
        <v>548</v>
      </c>
      <c r="B251" s="110" t="s">
        <v>549</v>
      </c>
      <c r="C251" s="147">
        <v>617</v>
      </c>
      <c r="D251" s="148">
        <v>77</v>
      </c>
      <c r="E251" s="115">
        <v>107</v>
      </c>
      <c r="F251" s="115">
        <v>8</v>
      </c>
      <c r="G251" s="115">
        <v>399</v>
      </c>
      <c r="H251" s="115">
        <v>0</v>
      </c>
      <c r="I251" s="115">
        <v>0</v>
      </c>
      <c r="J251" s="115">
        <v>0</v>
      </c>
      <c r="K251" s="115">
        <v>15</v>
      </c>
      <c r="L251" s="149">
        <v>11</v>
      </c>
      <c r="M251" s="150">
        <v>351</v>
      </c>
    </row>
    <row r="252" spans="1:13" s="154" customFormat="1" ht="15" customHeight="1" x14ac:dyDescent="0.2">
      <c r="A252" s="146" t="s">
        <v>550</v>
      </c>
      <c r="B252" s="110" t="s">
        <v>551</v>
      </c>
      <c r="C252" s="147">
        <v>349</v>
      </c>
      <c r="D252" s="148">
        <v>53</v>
      </c>
      <c r="E252" s="115">
        <v>44</v>
      </c>
      <c r="F252" s="115">
        <v>3</v>
      </c>
      <c r="G252" s="115">
        <v>214</v>
      </c>
      <c r="H252" s="115">
        <v>0</v>
      </c>
      <c r="I252" s="115">
        <v>0</v>
      </c>
      <c r="J252" s="115">
        <v>0</v>
      </c>
      <c r="K252" s="115">
        <v>14</v>
      </c>
      <c r="L252" s="149">
        <v>21</v>
      </c>
      <c r="M252" s="150">
        <v>227</v>
      </c>
    </row>
    <row r="253" spans="1:13" s="154" customFormat="1" ht="15" customHeight="1" x14ac:dyDescent="0.2">
      <c r="A253" s="146" t="s">
        <v>552</v>
      </c>
      <c r="B253" s="110" t="s">
        <v>553</v>
      </c>
      <c r="C253" s="147">
        <v>942</v>
      </c>
      <c r="D253" s="148">
        <v>149</v>
      </c>
      <c r="E253" s="115">
        <v>43</v>
      </c>
      <c r="F253" s="115">
        <v>102</v>
      </c>
      <c r="G253" s="115">
        <v>576</v>
      </c>
      <c r="H253" s="115" t="s">
        <v>175</v>
      </c>
      <c r="I253" s="115">
        <v>4</v>
      </c>
      <c r="J253" s="115" t="s">
        <v>175</v>
      </c>
      <c r="K253" s="115">
        <v>13</v>
      </c>
      <c r="L253" s="149">
        <v>51</v>
      </c>
      <c r="M253" s="150">
        <v>524</v>
      </c>
    </row>
    <row r="254" spans="1:13" s="154" customFormat="1" ht="15" customHeight="1" x14ac:dyDescent="0.2">
      <c r="A254" s="146" t="s">
        <v>554</v>
      </c>
      <c r="B254" s="110" t="s">
        <v>555</v>
      </c>
      <c r="C254" s="147">
        <v>1102</v>
      </c>
      <c r="D254" s="148">
        <v>135</v>
      </c>
      <c r="E254" s="115">
        <v>93</v>
      </c>
      <c r="F254" s="115">
        <v>6</v>
      </c>
      <c r="G254" s="115">
        <v>840</v>
      </c>
      <c r="H254" s="115">
        <v>6</v>
      </c>
      <c r="I254" s="115" t="s">
        <v>175</v>
      </c>
      <c r="J254" s="115">
        <v>0</v>
      </c>
      <c r="K254" s="115">
        <v>18</v>
      </c>
      <c r="L254" s="149" t="s">
        <v>175</v>
      </c>
      <c r="M254" s="150">
        <v>504</v>
      </c>
    </row>
    <row r="255" spans="1:13" s="154" customFormat="1" ht="15" customHeight="1" x14ac:dyDescent="0.2">
      <c r="A255" s="146" t="s">
        <v>556</v>
      </c>
      <c r="B255" s="110" t="s">
        <v>557</v>
      </c>
      <c r="C255" s="147">
        <v>310</v>
      </c>
      <c r="D255" s="148">
        <v>129</v>
      </c>
      <c r="E255" s="115">
        <v>27</v>
      </c>
      <c r="F255" s="115">
        <v>18</v>
      </c>
      <c r="G255" s="115">
        <v>98</v>
      </c>
      <c r="H255" s="115" t="s">
        <v>175</v>
      </c>
      <c r="I255" s="115" t="s">
        <v>175</v>
      </c>
      <c r="J255" s="115">
        <v>0</v>
      </c>
      <c r="K255" s="115">
        <v>15</v>
      </c>
      <c r="L255" s="149">
        <v>18</v>
      </c>
      <c r="M255" s="150">
        <v>222</v>
      </c>
    </row>
    <row r="256" spans="1:13" s="154" customFormat="1" ht="15" customHeight="1" x14ac:dyDescent="0.2">
      <c r="A256" s="146" t="s">
        <v>558</v>
      </c>
      <c r="B256" s="110" t="s">
        <v>559</v>
      </c>
      <c r="C256" s="147">
        <v>659</v>
      </c>
      <c r="D256" s="148">
        <v>66</v>
      </c>
      <c r="E256" s="115">
        <v>118</v>
      </c>
      <c r="F256" s="115" t="s">
        <v>175</v>
      </c>
      <c r="G256" s="115">
        <v>428</v>
      </c>
      <c r="H256" s="115" t="s">
        <v>175</v>
      </c>
      <c r="I256" s="115">
        <v>0</v>
      </c>
      <c r="J256" s="115">
        <v>0</v>
      </c>
      <c r="K256" s="115">
        <v>18</v>
      </c>
      <c r="L256" s="149">
        <v>19</v>
      </c>
      <c r="M256" s="150">
        <v>307</v>
      </c>
    </row>
    <row r="257" spans="1:13" s="154" customFormat="1" ht="15" customHeight="1" x14ac:dyDescent="0.2">
      <c r="A257" s="104" t="s">
        <v>109</v>
      </c>
      <c r="B257" s="103" t="s">
        <v>110</v>
      </c>
      <c r="C257" s="151">
        <v>58747</v>
      </c>
      <c r="D257" s="141">
        <v>5847</v>
      </c>
      <c r="E257" s="109">
        <v>6724</v>
      </c>
      <c r="F257" s="109">
        <v>1157</v>
      </c>
      <c r="G257" s="109">
        <v>41116</v>
      </c>
      <c r="H257" s="109">
        <v>349</v>
      </c>
      <c r="I257" s="109">
        <v>82</v>
      </c>
      <c r="J257" s="109">
        <v>31</v>
      </c>
      <c r="K257" s="109">
        <v>1800</v>
      </c>
      <c r="L257" s="152">
        <v>1641</v>
      </c>
      <c r="M257" s="153">
        <v>27544</v>
      </c>
    </row>
    <row r="258" spans="1:13" s="154" customFormat="1" ht="15" customHeight="1" x14ac:dyDescent="0.2">
      <c r="A258" s="146" t="s">
        <v>560</v>
      </c>
      <c r="B258" s="110" t="s">
        <v>561</v>
      </c>
      <c r="C258" s="147">
        <v>487</v>
      </c>
      <c r="D258" s="148">
        <v>31</v>
      </c>
      <c r="E258" s="115">
        <v>41</v>
      </c>
      <c r="F258" s="115">
        <v>6</v>
      </c>
      <c r="G258" s="115">
        <v>337</v>
      </c>
      <c r="H258" s="115" t="s">
        <v>175</v>
      </c>
      <c r="I258" s="115" t="s">
        <v>175</v>
      </c>
      <c r="J258" s="115">
        <v>0</v>
      </c>
      <c r="K258" s="115">
        <v>25</v>
      </c>
      <c r="L258" s="149">
        <v>41</v>
      </c>
      <c r="M258" s="150">
        <v>230</v>
      </c>
    </row>
    <row r="259" spans="1:13" s="154" customFormat="1" ht="15" customHeight="1" x14ac:dyDescent="0.2">
      <c r="A259" s="146" t="s">
        <v>562</v>
      </c>
      <c r="B259" s="110" t="s">
        <v>563</v>
      </c>
      <c r="C259" s="147">
        <v>600</v>
      </c>
      <c r="D259" s="148">
        <v>21</v>
      </c>
      <c r="E259" s="115">
        <v>75</v>
      </c>
      <c r="F259" s="115" t="s">
        <v>175</v>
      </c>
      <c r="G259" s="115">
        <v>457</v>
      </c>
      <c r="H259" s="115" t="s">
        <v>175</v>
      </c>
      <c r="I259" s="115">
        <v>0</v>
      </c>
      <c r="J259" s="115">
        <v>0</v>
      </c>
      <c r="K259" s="115">
        <v>11</v>
      </c>
      <c r="L259" s="149">
        <v>26</v>
      </c>
      <c r="M259" s="150">
        <v>236</v>
      </c>
    </row>
    <row r="260" spans="1:13" s="154" customFormat="1" ht="15" customHeight="1" x14ac:dyDescent="0.2">
      <c r="A260" s="146" t="s">
        <v>564</v>
      </c>
      <c r="B260" s="110" t="s">
        <v>565</v>
      </c>
      <c r="C260" s="147">
        <v>476</v>
      </c>
      <c r="D260" s="148">
        <v>69</v>
      </c>
      <c r="E260" s="115">
        <v>34</v>
      </c>
      <c r="F260" s="115" t="s">
        <v>175</v>
      </c>
      <c r="G260" s="115">
        <v>351</v>
      </c>
      <c r="H260" s="115" t="s">
        <v>175</v>
      </c>
      <c r="I260" s="115">
        <v>0</v>
      </c>
      <c r="J260" s="115">
        <v>0</v>
      </c>
      <c r="K260" s="115">
        <v>8</v>
      </c>
      <c r="L260" s="149">
        <v>11</v>
      </c>
      <c r="M260" s="150">
        <v>212</v>
      </c>
    </row>
    <row r="261" spans="1:13" s="154" customFormat="1" ht="15" customHeight="1" x14ac:dyDescent="0.2">
      <c r="A261" s="146" t="s">
        <v>566</v>
      </c>
      <c r="B261" s="110" t="s">
        <v>567</v>
      </c>
      <c r="C261" s="147">
        <v>168</v>
      </c>
      <c r="D261" s="148">
        <v>15</v>
      </c>
      <c r="E261" s="115">
        <v>16</v>
      </c>
      <c r="F261" s="115" t="s">
        <v>175</v>
      </c>
      <c r="G261" s="115">
        <v>122</v>
      </c>
      <c r="H261" s="115">
        <v>0</v>
      </c>
      <c r="I261" s="115">
        <v>0</v>
      </c>
      <c r="J261" s="115">
        <v>0</v>
      </c>
      <c r="K261" s="115" t="s">
        <v>175</v>
      </c>
      <c r="L261" s="149">
        <v>8</v>
      </c>
      <c r="M261" s="150">
        <v>95</v>
      </c>
    </row>
    <row r="262" spans="1:13" s="154" customFormat="1" ht="15" customHeight="1" x14ac:dyDescent="0.2">
      <c r="A262" s="146" t="s">
        <v>568</v>
      </c>
      <c r="B262" s="110" t="s">
        <v>569</v>
      </c>
      <c r="C262" s="147">
        <v>502</v>
      </c>
      <c r="D262" s="148">
        <v>40</v>
      </c>
      <c r="E262" s="115">
        <v>140</v>
      </c>
      <c r="F262" s="115">
        <v>28</v>
      </c>
      <c r="G262" s="115">
        <v>223</v>
      </c>
      <c r="H262" s="115" t="s">
        <v>175</v>
      </c>
      <c r="I262" s="115" t="s">
        <v>175</v>
      </c>
      <c r="J262" s="115">
        <v>0</v>
      </c>
      <c r="K262" s="115">
        <v>30</v>
      </c>
      <c r="L262" s="149">
        <v>37</v>
      </c>
      <c r="M262" s="150">
        <v>321</v>
      </c>
    </row>
    <row r="263" spans="1:13" s="154" customFormat="1" ht="15" customHeight="1" x14ac:dyDescent="0.2">
      <c r="A263" s="146" t="s">
        <v>570</v>
      </c>
      <c r="B263" s="110" t="s">
        <v>571</v>
      </c>
      <c r="C263" s="147">
        <v>416</v>
      </c>
      <c r="D263" s="148">
        <v>53</v>
      </c>
      <c r="E263" s="115">
        <v>60</v>
      </c>
      <c r="F263" s="115">
        <v>13</v>
      </c>
      <c r="G263" s="115">
        <v>260</v>
      </c>
      <c r="H263" s="115">
        <v>0</v>
      </c>
      <c r="I263" s="115">
        <v>0</v>
      </c>
      <c r="J263" s="115">
        <v>0</v>
      </c>
      <c r="K263" s="115">
        <v>22</v>
      </c>
      <c r="L263" s="149">
        <v>8</v>
      </c>
      <c r="M263" s="150">
        <v>254</v>
      </c>
    </row>
    <row r="264" spans="1:13" s="154" customFormat="1" ht="15" customHeight="1" x14ac:dyDescent="0.2">
      <c r="A264" s="146" t="s">
        <v>572</v>
      </c>
      <c r="B264" s="110" t="s">
        <v>573</v>
      </c>
      <c r="C264" s="147">
        <v>596</v>
      </c>
      <c r="D264" s="148">
        <v>38</v>
      </c>
      <c r="E264" s="115">
        <v>58</v>
      </c>
      <c r="F264" s="115">
        <v>9</v>
      </c>
      <c r="G264" s="115">
        <v>460</v>
      </c>
      <c r="H264" s="115">
        <v>3</v>
      </c>
      <c r="I264" s="115">
        <v>0</v>
      </c>
      <c r="J264" s="115">
        <v>0</v>
      </c>
      <c r="K264" s="115">
        <v>16</v>
      </c>
      <c r="L264" s="149">
        <v>12</v>
      </c>
      <c r="M264" s="150">
        <v>257</v>
      </c>
    </row>
    <row r="265" spans="1:13" s="154" customFormat="1" ht="15" customHeight="1" x14ac:dyDescent="0.2">
      <c r="A265" s="146" t="s">
        <v>574</v>
      </c>
      <c r="B265" s="110" t="s">
        <v>575</v>
      </c>
      <c r="C265" s="147">
        <v>758</v>
      </c>
      <c r="D265" s="148">
        <v>85</v>
      </c>
      <c r="E265" s="115">
        <v>105</v>
      </c>
      <c r="F265" s="115">
        <v>38</v>
      </c>
      <c r="G265" s="115">
        <v>459</v>
      </c>
      <c r="H265" s="115" t="s">
        <v>175</v>
      </c>
      <c r="I265" s="115" t="s">
        <v>175</v>
      </c>
      <c r="J265" s="115">
        <v>0</v>
      </c>
      <c r="K265" s="115">
        <v>29</v>
      </c>
      <c r="L265" s="149">
        <v>37</v>
      </c>
      <c r="M265" s="150">
        <v>371</v>
      </c>
    </row>
    <row r="266" spans="1:13" s="154" customFormat="1" ht="15" customHeight="1" x14ac:dyDescent="0.2">
      <c r="A266" s="146" t="s">
        <v>576</v>
      </c>
      <c r="B266" s="110" t="s">
        <v>577</v>
      </c>
      <c r="C266" s="147">
        <v>224</v>
      </c>
      <c r="D266" s="148">
        <v>10</v>
      </c>
      <c r="E266" s="115">
        <v>18</v>
      </c>
      <c r="F266" s="115" t="s">
        <v>175</v>
      </c>
      <c r="G266" s="115">
        <v>155</v>
      </c>
      <c r="H266" s="115" t="s">
        <v>175</v>
      </c>
      <c r="I266" s="115">
        <v>0</v>
      </c>
      <c r="J266" s="115">
        <v>0</v>
      </c>
      <c r="K266" s="115">
        <v>24</v>
      </c>
      <c r="L266" s="149">
        <v>10</v>
      </c>
      <c r="M266" s="150">
        <v>136</v>
      </c>
    </row>
    <row r="267" spans="1:13" s="154" customFormat="1" ht="15" customHeight="1" x14ac:dyDescent="0.2">
      <c r="A267" s="146" t="s">
        <v>578</v>
      </c>
      <c r="B267" s="110" t="s">
        <v>579</v>
      </c>
      <c r="C267" s="147">
        <v>463</v>
      </c>
      <c r="D267" s="148">
        <v>17</v>
      </c>
      <c r="E267" s="115">
        <v>40</v>
      </c>
      <c r="F267" s="115">
        <v>9</v>
      </c>
      <c r="G267" s="115">
        <v>378</v>
      </c>
      <c r="H267" s="115">
        <v>0</v>
      </c>
      <c r="I267" s="115">
        <v>0</v>
      </c>
      <c r="J267" s="115" t="s">
        <v>175</v>
      </c>
      <c r="K267" s="115" t="s">
        <v>175</v>
      </c>
      <c r="L267" s="149">
        <v>11</v>
      </c>
      <c r="M267" s="150">
        <v>175</v>
      </c>
    </row>
    <row r="268" spans="1:13" s="154" customFormat="1" ht="15" customHeight="1" x14ac:dyDescent="0.2">
      <c r="A268" s="146" t="s">
        <v>580</v>
      </c>
      <c r="B268" s="110" t="s">
        <v>581</v>
      </c>
      <c r="C268" s="147">
        <v>848</v>
      </c>
      <c r="D268" s="148">
        <v>67</v>
      </c>
      <c r="E268" s="115">
        <v>184</v>
      </c>
      <c r="F268" s="115">
        <v>100</v>
      </c>
      <c r="G268" s="115">
        <v>452</v>
      </c>
      <c r="H268" s="115" t="s">
        <v>175</v>
      </c>
      <c r="I268" s="115" t="s">
        <v>175</v>
      </c>
      <c r="J268" s="115">
        <v>0</v>
      </c>
      <c r="K268" s="115">
        <v>23</v>
      </c>
      <c r="L268" s="149">
        <v>19</v>
      </c>
      <c r="M268" s="150">
        <v>485</v>
      </c>
    </row>
    <row r="269" spans="1:13" s="154" customFormat="1" ht="15" customHeight="1" x14ac:dyDescent="0.2">
      <c r="A269" s="146" t="s">
        <v>582</v>
      </c>
      <c r="B269" s="110" t="s">
        <v>583</v>
      </c>
      <c r="C269" s="147">
        <v>574</v>
      </c>
      <c r="D269" s="148">
        <v>15</v>
      </c>
      <c r="E269" s="115">
        <v>147</v>
      </c>
      <c r="F269" s="115">
        <v>24</v>
      </c>
      <c r="G269" s="115">
        <v>364</v>
      </c>
      <c r="H269" s="115" t="s">
        <v>175</v>
      </c>
      <c r="I269" s="115">
        <v>0</v>
      </c>
      <c r="J269" s="115" t="s">
        <v>175</v>
      </c>
      <c r="K269" s="115">
        <v>13</v>
      </c>
      <c r="L269" s="149">
        <v>7</v>
      </c>
      <c r="M269" s="150">
        <v>214</v>
      </c>
    </row>
    <row r="270" spans="1:13" s="154" customFormat="1" ht="15" customHeight="1" x14ac:dyDescent="0.2">
      <c r="A270" s="146" t="s">
        <v>584</v>
      </c>
      <c r="B270" s="110" t="s">
        <v>585</v>
      </c>
      <c r="C270" s="147">
        <v>516</v>
      </c>
      <c r="D270" s="148">
        <v>83</v>
      </c>
      <c r="E270" s="115">
        <v>60</v>
      </c>
      <c r="F270" s="115" t="s">
        <v>175</v>
      </c>
      <c r="G270" s="115">
        <v>303</v>
      </c>
      <c r="H270" s="115" t="s">
        <v>175</v>
      </c>
      <c r="I270" s="115" t="s">
        <v>175</v>
      </c>
      <c r="J270" s="115">
        <v>0</v>
      </c>
      <c r="K270" s="115">
        <v>24</v>
      </c>
      <c r="L270" s="149">
        <v>31</v>
      </c>
      <c r="M270" s="150">
        <v>300</v>
      </c>
    </row>
    <row r="271" spans="1:13" s="154" customFormat="1" ht="15" customHeight="1" x14ac:dyDescent="0.2">
      <c r="A271" s="146" t="s">
        <v>586</v>
      </c>
      <c r="B271" s="110" t="s">
        <v>587</v>
      </c>
      <c r="C271" s="147">
        <v>290</v>
      </c>
      <c r="D271" s="148">
        <v>33</v>
      </c>
      <c r="E271" s="115">
        <v>42</v>
      </c>
      <c r="F271" s="115">
        <v>9</v>
      </c>
      <c r="G271" s="115">
        <v>193</v>
      </c>
      <c r="H271" s="115">
        <v>0</v>
      </c>
      <c r="I271" s="115">
        <v>0</v>
      </c>
      <c r="J271" s="115">
        <v>3</v>
      </c>
      <c r="K271" s="115">
        <v>7</v>
      </c>
      <c r="L271" s="149">
        <v>3</v>
      </c>
      <c r="M271" s="150">
        <v>144</v>
      </c>
    </row>
    <row r="272" spans="1:13" s="154" customFormat="1" ht="15" customHeight="1" x14ac:dyDescent="0.2">
      <c r="A272" s="146" t="s">
        <v>588</v>
      </c>
      <c r="B272" s="110" t="s">
        <v>589</v>
      </c>
      <c r="C272" s="147">
        <v>491</v>
      </c>
      <c r="D272" s="148">
        <v>42</v>
      </c>
      <c r="E272" s="115">
        <v>72</v>
      </c>
      <c r="F272" s="115">
        <v>10</v>
      </c>
      <c r="G272" s="115">
        <v>339</v>
      </c>
      <c r="H272" s="115" t="s">
        <v>175</v>
      </c>
      <c r="I272" s="115" t="s">
        <v>175</v>
      </c>
      <c r="J272" s="115">
        <v>0</v>
      </c>
      <c r="K272" s="115">
        <v>19</v>
      </c>
      <c r="L272" s="149">
        <v>4</v>
      </c>
      <c r="M272" s="150">
        <v>210</v>
      </c>
    </row>
    <row r="273" spans="1:13" s="154" customFormat="1" ht="15" customHeight="1" x14ac:dyDescent="0.2">
      <c r="A273" s="146" t="s">
        <v>590</v>
      </c>
      <c r="B273" s="110" t="s">
        <v>591</v>
      </c>
      <c r="C273" s="147">
        <v>153</v>
      </c>
      <c r="D273" s="148" t="s">
        <v>175</v>
      </c>
      <c r="E273" s="115">
        <v>30</v>
      </c>
      <c r="F273" s="115">
        <v>0</v>
      </c>
      <c r="G273" s="115">
        <v>108</v>
      </c>
      <c r="H273" s="115">
        <v>0</v>
      </c>
      <c r="I273" s="115">
        <v>0</v>
      </c>
      <c r="J273" s="115">
        <v>0</v>
      </c>
      <c r="K273" s="115" t="s">
        <v>175</v>
      </c>
      <c r="L273" s="149">
        <v>7</v>
      </c>
      <c r="M273" s="150">
        <v>82</v>
      </c>
    </row>
    <row r="274" spans="1:13" s="154" customFormat="1" ht="15" customHeight="1" x14ac:dyDescent="0.2">
      <c r="A274" s="146" t="s">
        <v>592</v>
      </c>
      <c r="B274" s="110" t="s">
        <v>593</v>
      </c>
      <c r="C274" s="147">
        <v>467</v>
      </c>
      <c r="D274" s="148">
        <v>17</v>
      </c>
      <c r="E274" s="115">
        <v>49</v>
      </c>
      <c r="F274" s="115">
        <v>8</v>
      </c>
      <c r="G274" s="115">
        <v>386</v>
      </c>
      <c r="H274" s="115">
        <v>0</v>
      </c>
      <c r="I274" s="115">
        <v>0</v>
      </c>
      <c r="J274" s="115">
        <v>0</v>
      </c>
      <c r="K274" s="115" t="s">
        <v>175</v>
      </c>
      <c r="L274" s="149" t="s">
        <v>175</v>
      </c>
      <c r="M274" s="150">
        <v>176</v>
      </c>
    </row>
    <row r="275" spans="1:13" s="154" customFormat="1" ht="15" customHeight="1" x14ac:dyDescent="0.2">
      <c r="A275" s="146" t="s">
        <v>594</v>
      </c>
      <c r="B275" s="110" t="s">
        <v>595</v>
      </c>
      <c r="C275" s="147">
        <v>408</v>
      </c>
      <c r="D275" s="148">
        <v>14</v>
      </c>
      <c r="E275" s="115">
        <v>65</v>
      </c>
      <c r="F275" s="115">
        <v>5</v>
      </c>
      <c r="G275" s="115">
        <v>301</v>
      </c>
      <c r="H275" s="115">
        <v>0</v>
      </c>
      <c r="I275" s="115">
        <v>0</v>
      </c>
      <c r="J275" s="115">
        <v>0</v>
      </c>
      <c r="K275" s="115">
        <v>14</v>
      </c>
      <c r="L275" s="149">
        <v>9</v>
      </c>
      <c r="M275" s="150">
        <v>176</v>
      </c>
    </row>
    <row r="276" spans="1:13" s="154" customFormat="1" ht="15" customHeight="1" x14ac:dyDescent="0.2">
      <c r="A276" s="146" t="s">
        <v>596</v>
      </c>
      <c r="B276" s="110" t="s">
        <v>597</v>
      </c>
      <c r="C276" s="147">
        <v>437</v>
      </c>
      <c r="D276" s="148">
        <v>19</v>
      </c>
      <c r="E276" s="115">
        <v>88</v>
      </c>
      <c r="F276" s="115">
        <v>7</v>
      </c>
      <c r="G276" s="115">
        <v>277</v>
      </c>
      <c r="H276" s="115" t="s">
        <v>175</v>
      </c>
      <c r="I276" s="115">
        <v>0</v>
      </c>
      <c r="J276" s="115" t="s">
        <v>175</v>
      </c>
      <c r="K276" s="115">
        <v>18</v>
      </c>
      <c r="L276" s="149">
        <v>23</v>
      </c>
      <c r="M276" s="150">
        <v>205</v>
      </c>
    </row>
    <row r="277" spans="1:13" s="154" customFormat="1" ht="15" customHeight="1" x14ac:dyDescent="0.2">
      <c r="A277" s="146" t="s">
        <v>598</v>
      </c>
      <c r="B277" s="110" t="s">
        <v>599</v>
      </c>
      <c r="C277" s="147">
        <v>380</v>
      </c>
      <c r="D277" s="148">
        <v>6</v>
      </c>
      <c r="E277" s="115">
        <v>55</v>
      </c>
      <c r="F277" s="115">
        <v>6</v>
      </c>
      <c r="G277" s="115">
        <v>268</v>
      </c>
      <c r="H277" s="115" t="s">
        <v>175</v>
      </c>
      <c r="I277" s="115" t="s">
        <v>175</v>
      </c>
      <c r="J277" s="115">
        <v>0</v>
      </c>
      <c r="K277" s="115">
        <v>22</v>
      </c>
      <c r="L277" s="149">
        <v>18</v>
      </c>
      <c r="M277" s="150">
        <v>170</v>
      </c>
    </row>
    <row r="278" spans="1:13" s="154" customFormat="1" ht="15" customHeight="1" x14ac:dyDescent="0.2">
      <c r="A278" s="146" t="s">
        <v>600</v>
      </c>
      <c r="B278" s="110" t="s">
        <v>601</v>
      </c>
      <c r="C278" s="147">
        <v>1661</v>
      </c>
      <c r="D278" s="148">
        <v>127</v>
      </c>
      <c r="E278" s="115">
        <v>67</v>
      </c>
      <c r="F278" s="115" t="s">
        <v>175</v>
      </c>
      <c r="G278" s="115">
        <v>1416</v>
      </c>
      <c r="H278" s="115" t="s">
        <v>175</v>
      </c>
      <c r="I278" s="115">
        <v>0</v>
      </c>
      <c r="J278" s="115">
        <v>0</v>
      </c>
      <c r="K278" s="115">
        <v>35</v>
      </c>
      <c r="L278" s="149">
        <v>9</v>
      </c>
      <c r="M278" s="150">
        <v>636</v>
      </c>
    </row>
    <row r="279" spans="1:13" s="154" customFormat="1" ht="15" customHeight="1" x14ac:dyDescent="0.2">
      <c r="A279" s="146" t="s">
        <v>602</v>
      </c>
      <c r="B279" s="110" t="s">
        <v>603</v>
      </c>
      <c r="C279" s="147">
        <v>244</v>
      </c>
      <c r="D279" s="148">
        <v>14</v>
      </c>
      <c r="E279" s="115">
        <v>29</v>
      </c>
      <c r="F279" s="115">
        <v>4</v>
      </c>
      <c r="G279" s="115">
        <v>181</v>
      </c>
      <c r="H279" s="115" t="s">
        <v>175</v>
      </c>
      <c r="I279" s="115" t="s">
        <v>175</v>
      </c>
      <c r="J279" s="115">
        <v>0</v>
      </c>
      <c r="K279" s="115" t="s">
        <v>175</v>
      </c>
      <c r="L279" s="149">
        <v>13</v>
      </c>
      <c r="M279" s="150">
        <v>116</v>
      </c>
    </row>
    <row r="280" spans="1:13" s="154" customFormat="1" ht="15" customHeight="1" x14ac:dyDescent="0.2">
      <c r="A280" s="146" t="s">
        <v>604</v>
      </c>
      <c r="B280" s="110" t="s">
        <v>605</v>
      </c>
      <c r="C280" s="147">
        <v>481</v>
      </c>
      <c r="D280" s="148">
        <v>11</v>
      </c>
      <c r="E280" s="115">
        <v>9</v>
      </c>
      <c r="F280" s="115">
        <v>16</v>
      </c>
      <c r="G280" s="115">
        <v>370</v>
      </c>
      <c r="H280" s="115">
        <v>10</v>
      </c>
      <c r="I280" s="115">
        <v>0</v>
      </c>
      <c r="J280" s="115">
        <v>0</v>
      </c>
      <c r="K280" s="115">
        <v>18</v>
      </c>
      <c r="L280" s="149">
        <v>47</v>
      </c>
      <c r="M280" s="150">
        <v>304</v>
      </c>
    </row>
    <row r="281" spans="1:13" s="154" customFormat="1" ht="15" customHeight="1" x14ac:dyDescent="0.2">
      <c r="A281" s="146" t="s">
        <v>606</v>
      </c>
      <c r="B281" s="110" t="s">
        <v>607</v>
      </c>
      <c r="C281" s="147">
        <v>225</v>
      </c>
      <c r="D281" s="148">
        <v>20</v>
      </c>
      <c r="E281" s="115">
        <v>19</v>
      </c>
      <c r="F281" s="115">
        <v>0</v>
      </c>
      <c r="G281" s="115">
        <v>160</v>
      </c>
      <c r="H281" s="115" t="s">
        <v>175</v>
      </c>
      <c r="I281" s="115" t="s">
        <v>175</v>
      </c>
      <c r="J281" s="115">
        <v>0</v>
      </c>
      <c r="K281" s="115">
        <v>12</v>
      </c>
      <c r="L281" s="149">
        <v>9</v>
      </c>
      <c r="M281" s="150">
        <v>123</v>
      </c>
    </row>
    <row r="282" spans="1:13" s="154" customFormat="1" ht="15" customHeight="1" x14ac:dyDescent="0.2">
      <c r="A282" s="146" t="s">
        <v>608</v>
      </c>
      <c r="B282" s="110" t="s">
        <v>609</v>
      </c>
      <c r="C282" s="147">
        <v>505</v>
      </c>
      <c r="D282" s="148">
        <v>9</v>
      </c>
      <c r="E282" s="115">
        <v>86</v>
      </c>
      <c r="F282" s="115">
        <v>10</v>
      </c>
      <c r="G282" s="115">
        <v>373</v>
      </c>
      <c r="H282" s="115">
        <v>3</v>
      </c>
      <c r="I282" s="115">
        <v>0</v>
      </c>
      <c r="J282" s="115">
        <v>0</v>
      </c>
      <c r="K282" s="115">
        <v>11</v>
      </c>
      <c r="L282" s="149">
        <v>13</v>
      </c>
      <c r="M282" s="150">
        <v>193</v>
      </c>
    </row>
    <row r="283" spans="1:13" s="154" customFormat="1" ht="15" customHeight="1" x14ac:dyDescent="0.2">
      <c r="A283" s="146" t="s">
        <v>610</v>
      </c>
      <c r="B283" s="110" t="s">
        <v>611</v>
      </c>
      <c r="C283" s="147">
        <v>8633</v>
      </c>
      <c r="D283" s="148">
        <v>538</v>
      </c>
      <c r="E283" s="115">
        <v>635</v>
      </c>
      <c r="F283" s="115">
        <v>115</v>
      </c>
      <c r="G283" s="115">
        <v>7138</v>
      </c>
      <c r="H283" s="115">
        <v>33</v>
      </c>
      <c r="I283" s="115" t="s">
        <v>175</v>
      </c>
      <c r="J283" s="115" t="s">
        <v>175</v>
      </c>
      <c r="K283" s="115">
        <v>121</v>
      </c>
      <c r="L283" s="149">
        <v>43</v>
      </c>
      <c r="M283" s="150">
        <v>3292</v>
      </c>
    </row>
    <row r="284" spans="1:13" s="154" customFormat="1" ht="15" customHeight="1" x14ac:dyDescent="0.2">
      <c r="A284" s="146" t="s">
        <v>612</v>
      </c>
      <c r="B284" s="110" t="s">
        <v>613</v>
      </c>
      <c r="C284" s="147">
        <v>469</v>
      </c>
      <c r="D284" s="148">
        <v>52</v>
      </c>
      <c r="E284" s="115">
        <v>49</v>
      </c>
      <c r="F284" s="115">
        <v>11</v>
      </c>
      <c r="G284" s="115">
        <v>344</v>
      </c>
      <c r="H284" s="115">
        <v>0</v>
      </c>
      <c r="I284" s="115">
        <v>0</v>
      </c>
      <c r="J284" s="115">
        <v>0</v>
      </c>
      <c r="K284" s="115">
        <v>5</v>
      </c>
      <c r="L284" s="149">
        <v>8</v>
      </c>
      <c r="M284" s="150">
        <v>239</v>
      </c>
    </row>
    <row r="285" spans="1:13" s="154" customFormat="1" ht="15" customHeight="1" x14ac:dyDescent="0.2">
      <c r="A285" s="146" t="s">
        <v>614</v>
      </c>
      <c r="B285" s="110" t="s">
        <v>615</v>
      </c>
      <c r="C285" s="147">
        <v>196</v>
      </c>
      <c r="D285" s="148">
        <v>20</v>
      </c>
      <c r="E285" s="115">
        <v>19</v>
      </c>
      <c r="F285" s="115">
        <v>6</v>
      </c>
      <c r="G285" s="115">
        <v>123</v>
      </c>
      <c r="H285" s="115">
        <v>0</v>
      </c>
      <c r="I285" s="115">
        <v>0</v>
      </c>
      <c r="J285" s="115">
        <v>0</v>
      </c>
      <c r="K285" s="115">
        <v>18</v>
      </c>
      <c r="L285" s="149">
        <v>10</v>
      </c>
      <c r="M285" s="150">
        <v>116</v>
      </c>
    </row>
    <row r="286" spans="1:13" s="154" customFormat="1" ht="15" customHeight="1" x14ac:dyDescent="0.2">
      <c r="A286" s="146" t="s">
        <v>616</v>
      </c>
      <c r="B286" s="110" t="s">
        <v>617</v>
      </c>
      <c r="C286" s="147">
        <v>203</v>
      </c>
      <c r="D286" s="148">
        <v>44</v>
      </c>
      <c r="E286" s="115">
        <v>31</v>
      </c>
      <c r="F286" s="115">
        <v>0</v>
      </c>
      <c r="G286" s="115">
        <v>114</v>
      </c>
      <c r="H286" s="115" t="s">
        <v>175</v>
      </c>
      <c r="I286" s="115">
        <v>0</v>
      </c>
      <c r="J286" s="115">
        <v>0</v>
      </c>
      <c r="K286" s="115">
        <v>7</v>
      </c>
      <c r="L286" s="149" t="s">
        <v>175</v>
      </c>
      <c r="M286" s="150">
        <v>129</v>
      </c>
    </row>
    <row r="287" spans="1:13" s="154" customFormat="1" ht="15" customHeight="1" x14ac:dyDescent="0.2">
      <c r="A287" s="146" t="s">
        <v>618</v>
      </c>
      <c r="B287" s="110" t="s">
        <v>619</v>
      </c>
      <c r="C287" s="147">
        <v>494</v>
      </c>
      <c r="D287" s="148">
        <v>23</v>
      </c>
      <c r="E287" s="115">
        <v>42</v>
      </c>
      <c r="F287" s="115" t="s">
        <v>175</v>
      </c>
      <c r="G287" s="115">
        <v>374</v>
      </c>
      <c r="H287" s="115" t="s">
        <v>175</v>
      </c>
      <c r="I287" s="115" t="s">
        <v>175</v>
      </c>
      <c r="J287" s="115">
        <v>0</v>
      </c>
      <c r="K287" s="115">
        <v>28</v>
      </c>
      <c r="L287" s="149">
        <v>17</v>
      </c>
      <c r="M287" s="150">
        <v>261</v>
      </c>
    </row>
    <row r="288" spans="1:13" s="154" customFormat="1" ht="15" customHeight="1" x14ac:dyDescent="0.2">
      <c r="A288" s="146" t="s">
        <v>620</v>
      </c>
      <c r="B288" s="110" t="s">
        <v>621</v>
      </c>
      <c r="C288" s="147">
        <v>424</v>
      </c>
      <c r="D288" s="148">
        <v>57</v>
      </c>
      <c r="E288" s="115">
        <v>37</v>
      </c>
      <c r="F288" s="115" t="s">
        <v>175</v>
      </c>
      <c r="G288" s="115">
        <v>280</v>
      </c>
      <c r="H288" s="115" t="s">
        <v>175</v>
      </c>
      <c r="I288" s="115">
        <v>6</v>
      </c>
      <c r="J288" s="115">
        <v>0</v>
      </c>
      <c r="K288" s="115">
        <v>22</v>
      </c>
      <c r="L288" s="149">
        <v>14</v>
      </c>
      <c r="M288" s="150">
        <v>239</v>
      </c>
    </row>
    <row r="289" spans="1:13" s="154" customFormat="1" ht="15" customHeight="1" x14ac:dyDescent="0.2">
      <c r="A289" s="146" t="s">
        <v>622</v>
      </c>
      <c r="B289" s="110" t="s">
        <v>623</v>
      </c>
      <c r="C289" s="147">
        <v>208</v>
      </c>
      <c r="D289" s="148">
        <v>27</v>
      </c>
      <c r="E289" s="115">
        <v>31</v>
      </c>
      <c r="F289" s="115">
        <v>10</v>
      </c>
      <c r="G289" s="115">
        <v>122</v>
      </c>
      <c r="H289" s="115">
        <v>0</v>
      </c>
      <c r="I289" s="115">
        <v>0</v>
      </c>
      <c r="J289" s="115">
        <v>0</v>
      </c>
      <c r="K289" s="115">
        <v>6</v>
      </c>
      <c r="L289" s="149">
        <v>12</v>
      </c>
      <c r="M289" s="150">
        <v>100</v>
      </c>
    </row>
    <row r="290" spans="1:13" s="154" customFormat="1" ht="15" customHeight="1" x14ac:dyDescent="0.2">
      <c r="A290" s="146" t="s">
        <v>624</v>
      </c>
      <c r="B290" s="110" t="s">
        <v>625</v>
      </c>
      <c r="C290" s="147">
        <v>714</v>
      </c>
      <c r="D290" s="148">
        <v>19</v>
      </c>
      <c r="E290" s="115">
        <v>75</v>
      </c>
      <c r="F290" s="115">
        <v>20</v>
      </c>
      <c r="G290" s="115">
        <v>573</v>
      </c>
      <c r="H290" s="115">
        <v>7</v>
      </c>
      <c r="I290" s="115">
        <v>0</v>
      </c>
      <c r="J290" s="115">
        <v>0</v>
      </c>
      <c r="K290" s="115">
        <v>5</v>
      </c>
      <c r="L290" s="149">
        <v>15</v>
      </c>
      <c r="M290" s="150">
        <v>274</v>
      </c>
    </row>
    <row r="291" spans="1:13" s="154" customFormat="1" ht="15" customHeight="1" x14ac:dyDescent="0.2">
      <c r="A291" s="146" t="s">
        <v>626</v>
      </c>
      <c r="B291" s="110" t="s">
        <v>627</v>
      </c>
      <c r="C291" s="147">
        <v>300</v>
      </c>
      <c r="D291" s="148">
        <v>37</v>
      </c>
      <c r="E291" s="115">
        <v>62</v>
      </c>
      <c r="F291" s="115">
        <v>19</v>
      </c>
      <c r="G291" s="115">
        <v>149</v>
      </c>
      <c r="H291" s="115">
        <v>0</v>
      </c>
      <c r="I291" s="115">
        <v>0</v>
      </c>
      <c r="J291" s="115">
        <v>0</v>
      </c>
      <c r="K291" s="115">
        <v>22</v>
      </c>
      <c r="L291" s="149">
        <v>11</v>
      </c>
      <c r="M291" s="150">
        <v>174</v>
      </c>
    </row>
    <row r="292" spans="1:13" s="154" customFormat="1" ht="15" customHeight="1" x14ac:dyDescent="0.2">
      <c r="A292" s="146" t="s">
        <v>628</v>
      </c>
      <c r="B292" s="110" t="s">
        <v>629</v>
      </c>
      <c r="C292" s="147">
        <v>589</v>
      </c>
      <c r="D292" s="148">
        <v>26</v>
      </c>
      <c r="E292" s="115">
        <v>116</v>
      </c>
      <c r="F292" s="115">
        <v>32</v>
      </c>
      <c r="G292" s="115">
        <v>388</v>
      </c>
      <c r="H292" s="115">
        <v>0</v>
      </c>
      <c r="I292" s="115">
        <v>4</v>
      </c>
      <c r="J292" s="115">
        <v>0</v>
      </c>
      <c r="K292" s="115">
        <v>15</v>
      </c>
      <c r="L292" s="149">
        <v>8</v>
      </c>
      <c r="M292" s="150">
        <v>306</v>
      </c>
    </row>
    <row r="293" spans="1:13" s="154" customFormat="1" ht="15" customHeight="1" x14ac:dyDescent="0.2">
      <c r="A293" s="146" t="s">
        <v>630</v>
      </c>
      <c r="B293" s="110" t="s">
        <v>631</v>
      </c>
      <c r="C293" s="147">
        <v>453</v>
      </c>
      <c r="D293" s="148">
        <v>22</v>
      </c>
      <c r="E293" s="115">
        <v>74</v>
      </c>
      <c r="F293" s="115" t="s">
        <v>175</v>
      </c>
      <c r="G293" s="115">
        <v>287</v>
      </c>
      <c r="H293" s="115">
        <v>9</v>
      </c>
      <c r="I293" s="115">
        <v>6</v>
      </c>
      <c r="J293" s="115" t="s">
        <v>175</v>
      </c>
      <c r="K293" s="115">
        <v>14</v>
      </c>
      <c r="L293" s="149">
        <v>37</v>
      </c>
      <c r="M293" s="150">
        <v>249</v>
      </c>
    </row>
    <row r="294" spans="1:13" s="154" customFormat="1" ht="15" customHeight="1" x14ac:dyDescent="0.2">
      <c r="A294" s="146" t="s">
        <v>632</v>
      </c>
      <c r="B294" s="110" t="s">
        <v>633</v>
      </c>
      <c r="C294" s="147">
        <v>253</v>
      </c>
      <c r="D294" s="148">
        <v>20</v>
      </c>
      <c r="E294" s="115">
        <v>48</v>
      </c>
      <c r="F294" s="115">
        <v>6</v>
      </c>
      <c r="G294" s="115">
        <v>163</v>
      </c>
      <c r="H294" s="115" t="s">
        <v>175</v>
      </c>
      <c r="I294" s="115">
        <v>0</v>
      </c>
      <c r="J294" s="115">
        <v>0</v>
      </c>
      <c r="K294" s="115">
        <v>10</v>
      </c>
      <c r="L294" s="149" t="s">
        <v>175</v>
      </c>
      <c r="M294" s="150">
        <v>134</v>
      </c>
    </row>
    <row r="295" spans="1:13" s="154" customFormat="1" ht="15" customHeight="1" x14ac:dyDescent="0.2">
      <c r="A295" s="146" t="s">
        <v>634</v>
      </c>
      <c r="B295" s="110" t="s">
        <v>635</v>
      </c>
      <c r="C295" s="147">
        <v>247</v>
      </c>
      <c r="D295" s="148">
        <v>36</v>
      </c>
      <c r="E295" s="115">
        <v>34</v>
      </c>
      <c r="F295" s="115">
        <v>6</v>
      </c>
      <c r="G295" s="115">
        <v>138</v>
      </c>
      <c r="H295" s="115">
        <v>7</v>
      </c>
      <c r="I295" s="115">
        <v>0</v>
      </c>
      <c r="J295" s="115">
        <v>8</v>
      </c>
      <c r="K295" s="115">
        <v>9</v>
      </c>
      <c r="L295" s="149">
        <v>9</v>
      </c>
      <c r="M295" s="150">
        <v>140</v>
      </c>
    </row>
    <row r="296" spans="1:13" s="154" customFormat="1" ht="15" customHeight="1" x14ac:dyDescent="0.2">
      <c r="A296" s="146" t="s">
        <v>636</v>
      </c>
      <c r="B296" s="110" t="s">
        <v>637</v>
      </c>
      <c r="C296" s="147">
        <v>587</v>
      </c>
      <c r="D296" s="148">
        <v>145</v>
      </c>
      <c r="E296" s="115">
        <v>67</v>
      </c>
      <c r="F296" s="115">
        <v>22</v>
      </c>
      <c r="G296" s="115">
        <v>293</v>
      </c>
      <c r="H296" s="115">
        <v>0</v>
      </c>
      <c r="I296" s="115">
        <v>0</v>
      </c>
      <c r="J296" s="115" t="s">
        <v>175</v>
      </c>
      <c r="K296" s="115" t="s">
        <v>175</v>
      </c>
      <c r="L296" s="149">
        <v>52</v>
      </c>
      <c r="M296" s="150">
        <v>364</v>
      </c>
    </row>
    <row r="297" spans="1:13" s="154" customFormat="1" ht="15" customHeight="1" x14ac:dyDescent="0.2">
      <c r="A297" s="146" t="s">
        <v>638</v>
      </c>
      <c r="B297" s="110" t="s">
        <v>639</v>
      </c>
      <c r="C297" s="147">
        <v>278</v>
      </c>
      <c r="D297" s="148">
        <v>8</v>
      </c>
      <c r="E297" s="115">
        <v>58</v>
      </c>
      <c r="F297" s="115">
        <v>15</v>
      </c>
      <c r="G297" s="115">
        <v>175</v>
      </c>
      <c r="H297" s="115">
        <v>6</v>
      </c>
      <c r="I297" s="115">
        <v>0</v>
      </c>
      <c r="J297" s="115">
        <v>0</v>
      </c>
      <c r="K297" s="115">
        <v>13</v>
      </c>
      <c r="L297" s="149">
        <v>3</v>
      </c>
      <c r="M297" s="150">
        <v>157</v>
      </c>
    </row>
    <row r="298" spans="1:13" s="154" customFormat="1" ht="15" customHeight="1" x14ac:dyDescent="0.2">
      <c r="A298" s="146" t="s">
        <v>640</v>
      </c>
      <c r="B298" s="110" t="s">
        <v>641</v>
      </c>
      <c r="C298" s="147">
        <v>688</v>
      </c>
      <c r="D298" s="148">
        <v>46</v>
      </c>
      <c r="E298" s="115">
        <v>75</v>
      </c>
      <c r="F298" s="115" t="s">
        <v>175</v>
      </c>
      <c r="G298" s="115">
        <v>530</v>
      </c>
      <c r="H298" s="115" t="s">
        <v>175</v>
      </c>
      <c r="I298" s="115">
        <v>0</v>
      </c>
      <c r="J298" s="115">
        <v>0</v>
      </c>
      <c r="K298" s="115">
        <v>22</v>
      </c>
      <c r="L298" s="149">
        <v>12</v>
      </c>
      <c r="M298" s="150">
        <v>341</v>
      </c>
    </row>
    <row r="299" spans="1:13" s="154" customFormat="1" ht="15" customHeight="1" x14ac:dyDescent="0.2">
      <c r="A299" s="146" t="s">
        <v>642</v>
      </c>
      <c r="B299" s="110" t="s">
        <v>643</v>
      </c>
      <c r="C299" s="147">
        <v>226</v>
      </c>
      <c r="D299" s="148">
        <v>9</v>
      </c>
      <c r="E299" s="115">
        <v>25</v>
      </c>
      <c r="F299" s="115">
        <v>5</v>
      </c>
      <c r="G299" s="115">
        <v>168</v>
      </c>
      <c r="H299" s="115" t="s">
        <v>175</v>
      </c>
      <c r="I299" s="115">
        <v>0</v>
      </c>
      <c r="J299" s="115">
        <v>0</v>
      </c>
      <c r="K299" s="115">
        <v>15</v>
      </c>
      <c r="L299" s="149" t="s">
        <v>175</v>
      </c>
      <c r="M299" s="150">
        <v>113</v>
      </c>
    </row>
    <row r="300" spans="1:13" s="154" customFormat="1" ht="15" customHeight="1" x14ac:dyDescent="0.2">
      <c r="A300" s="146" t="s">
        <v>644</v>
      </c>
      <c r="B300" s="110" t="s">
        <v>645</v>
      </c>
      <c r="C300" s="147">
        <v>336</v>
      </c>
      <c r="D300" s="148">
        <v>17</v>
      </c>
      <c r="E300" s="115">
        <v>106</v>
      </c>
      <c r="F300" s="115">
        <v>4</v>
      </c>
      <c r="G300" s="115">
        <v>161</v>
      </c>
      <c r="H300" s="115">
        <v>5</v>
      </c>
      <c r="I300" s="115">
        <v>3</v>
      </c>
      <c r="J300" s="115">
        <v>0</v>
      </c>
      <c r="K300" s="115">
        <v>8</v>
      </c>
      <c r="L300" s="149">
        <v>32</v>
      </c>
      <c r="M300" s="150">
        <v>156</v>
      </c>
    </row>
    <row r="301" spans="1:13" s="154" customFormat="1" ht="15" customHeight="1" x14ac:dyDescent="0.2">
      <c r="A301" s="146" t="s">
        <v>646</v>
      </c>
      <c r="B301" s="110" t="s">
        <v>647</v>
      </c>
      <c r="C301" s="147">
        <v>970</v>
      </c>
      <c r="D301" s="148">
        <v>52</v>
      </c>
      <c r="E301" s="115">
        <v>87</v>
      </c>
      <c r="F301" s="115">
        <v>5</v>
      </c>
      <c r="G301" s="115">
        <v>745</v>
      </c>
      <c r="H301" s="115">
        <v>15</v>
      </c>
      <c r="I301" s="115">
        <v>0</v>
      </c>
      <c r="J301" s="115">
        <v>0</v>
      </c>
      <c r="K301" s="115">
        <v>52</v>
      </c>
      <c r="L301" s="149">
        <v>14</v>
      </c>
      <c r="M301" s="150">
        <v>434</v>
      </c>
    </row>
    <row r="302" spans="1:13" s="154" customFormat="1" ht="15" customHeight="1" x14ac:dyDescent="0.2">
      <c r="A302" s="146" t="s">
        <v>648</v>
      </c>
      <c r="B302" s="110" t="s">
        <v>649</v>
      </c>
      <c r="C302" s="147">
        <v>354</v>
      </c>
      <c r="D302" s="148">
        <v>91</v>
      </c>
      <c r="E302" s="115">
        <v>57</v>
      </c>
      <c r="F302" s="115">
        <v>16</v>
      </c>
      <c r="G302" s="115">
        <v>162</v>
      </c>
      <c r="H302" s="115">
        <v>3</v>
      </c>
      <c r="I302" s="115">
        <v>0</v>
      </c>
      <c r="J302" s="115">
        <v>0</v>
      </c>
      <c r="K302" s="115">
        <v>7</v>
      </c>
      <c r="L302" s="149">
        <v>18</v>
      </c>
      <c r="M302" s="150">
        <v>238</v>
      </c>
    </row>
    <row r="303" spans="1:13" s="154" customFormat="1" ht="15" customHeight="1" x14ac:dyDescent="0.2">
      <c r="A303" s="146" t="s">
        <v>650</v>
      </c>
      <c r="B303" s="110" t="s">
        <v>651</v>
      </c>
      <c r="C303" s="147">
        <v>352</v>
      </c>
      <c r="D303" s="148">
        <v>108</v>
      </c>
      <c r="E303" s="115">
        <v>59</v>
      </c>
      <c r="F303" s="115" t="s">
        <v>175</v>
      </c>
      <c r="G303" s="115">
        <v>167</v>
      </c>
      <c r="H303" s="115" t="s">
        <v>175</v>
      </c>
      <c r="I303" s="115" t="s">
        <v>175</v>
      </c>
      <c r="J303" s="115" t="s">
        <v>175</v>
      </c>
      <c r="K303" s="115">
        <v>8</v>
      </c>
      <c r="L303" s="149">
        <v>5</v>
      </c>
      <c r="M303" s="150">
        <v>179</v>
      </c>
    </row>
    <row r="304" spans="1:13" s="154" customFormat="1" ht="15" customHeight="1" x14ac:dyDescent="0.2">
      <c r="A304" s="146" t="s">
        <v>652</v>
      </c>
      <c r="B304" s="110" t="s">
        <v>653</v>
      </c>
      <c r="C304" s="147">
        <v>177</v>
      </c>
      <c r="D304" s="148">
        <v>11</v>
      </c>
      <c r="E304" s="115">
        <v>19</v>
      </c>
      <c r="F304" s="115" t="s">
        <v>175</v>
      </c>
      <c r="G304" s="115">
        <v>113</v>
      </c>
      <c r="H304" s="115" t="s">
        <v>175</v>
      </c>
      <c r="I304" s="115">
        <v>0</v>
      </c>
      <c r="J304" s="115">
        <v>0</v>
      </c>
      <c r="K304" s="115">
        <v>14</v>
      </c>
      <c r="L304" s="149">
        <v>9</v>
      </c>
      <c r="M304" s="150">
        <v>99</v>
      </c>
    </row>
    <row r="305" spans="1:13" s="154" customFormat="1" ht="15" customHeight="1" x14ac:dyDescent="0.2">
      <c r="A305" s="146" t="s">
        <v>654</v>
      </c>
      <c r="B305" s="110" t="s">
        <v>655</v>
      </c>
      <c r="C305" s="147">
        <v>2138</v>
      </c>
      <c r="D305" s="148">
        <v>268</v>
      </c>
      <c r="E305" s="115">
        <v>150</v>
      </c>
      <c r="F305" s="115">
        <v>42</v>
      </c>
      <c r="G305" s="115">
        <v>1595</v>
      </c>
      <c r="H305" s="115">
        <v>8</v>
      </c>
      <c r="I305" s="115" t="s">
        <v>175</v>
      </c>
      <c r="J305" s="115" t="s">
        <v>175</v>
      </c>
      <c r="K305" s="115">
        <v>40</v>
      </c>
      <c r="L305" s="149">
        <v>30</v>
      </c>
      <c r="M305" s="150">
        <v>886</v>
      </c>
    </row>
    <row r="306" spans="1:13" s="154" customFormat="1" ht="15" customHeight="1" x14ac:dyDescent="0.2">
      <c r="A306" s="146" t="s">
        <v>656</v>
      </c>
      <c r="B306" s="110" t="s">
        <v>657</v>
      </c>
      <c r="C306" s="147">
        <v>770</v>
      </c>
      <c r="D306" s="148">
        <v>69</v>
      </c>
      <c r="E306" s="115">
        <v>154</v>
      </c>
      <c r="F306" s="115">
        <v>18</v>
      </c>
      <c r="G306" s="115">
        <v>484</v>
      </c>
      <c r="H306" s="115" t="s">
        <v>175</v>
      </c>
      <c r="I306" s="115" t="s">
        <v>175</v>
      </c>
      <c r="J306" s="115">
        <v>0</v>
      </c>
      <c r="K306" s="115">
        <v>14</v>
      </c>
      <c r="L306" s="149">
        <v>17</v>
      </c>
      <c r="M306" s="150">
        <v>424</v>
      </c>
    </row>
    <row r="307" spans="1:13" s="154" customFormat="1" ht="15" customHeight="1" x14ac:dyDescent="0.2">
      <c r="A307" s="146" t="s">
        <v>658</v>
      </c>
      <c r="B307" s="110" t="s">
        <v>659</v>
      </c>
      <c r="C307" s="147">
        <v>444</v>
      </c>
      <c r="D307" s="148">
        <v>43</v>
      </c>
      <c r="E307" s="115">
        <v>51</v>
      </c>
      <c r="F307" s="115">
        <v>3</v>
      </c>
      <c r="G307" s="115">
        <v>313</v>
      </c>
      <c r="H307" s="115" t="s">
        <v>175</v>
      </c>
      <c r="I307" s="115" t="s">
        <v>175</v>
      </c>
      <c r="J307" s="115">
        <v>0</v>
      </c>
      <c r="K307" s="115">
        <v>21</v>
      </c>
      <c r="L307" s="149">
        <v>10</v>
      </c>
      <c r="M307" s="150">
        <v>196</v>
      </c>
    </row>
    <row r="308" spans="1:13" s="154" customFormat="1" ht="15" customHeight="1" x14ac:dyDescent="0.2">
      <c r="A308" s="146" t="s">
        <v>660</v>
      </c>
      <c r="B308" s="110" t="s">
        <v>661</v>
      </c>
      <c r="C308" s="147">
        <v>303</v>
      </c>
      <c r="D308" s="148">
        <v>23</v>
      </c>
      <c r="E308" s="115">
        <v>43</v>
      </c>
      <c r="F308" s="115" t="s">
        <v>175</v>
      </c>
      <c r="G308" s="115">
        <v>208</v>
      </c>
      <c r="H308" s="115" t="s">
        <v>175</v>
      </c>
      <c r="I308" s="115" t="s">
        <v>175</v>
      </c>
      <c r="J308" s="115">
        <v>0</v>
      </c>
      <c r="K308" s="115">
        <v>11</v>
      </c>
      <c r="L308" s="149">
        <v>9</v>
      </c>
      <c r="M308" s="150">
        <v>167</v>
      </c>
    </row>
    <row r="309" spans="1:13" s="154" customFormat="1" ht="15" customHeight="1" x14ac:dyDescent="0.2">
      <c r="A309" s="146" t="s">
        <v>662</v>
      </c>
      <c r="B309" s="110" t="s">
        <v>663</v>
      </c>
      <c r="C309" s="147">
        <v>627</v>
      </c>
      <c r="D309" s="148">
        <v>26</v>
      </c>
      <c r="E309" s="115">
        <v>69</v>
      </c>
      <c r="F309" s="115">
        <v>22</v>
      </c>
      <c r="G309" s="115">
        <v>462</v>
      </c>
      <c r="H309" s="115" t="s">
        <v>175</v>
      </c>
      <c r="I309" s="115" t="s">
        <v>175</v>
      </c>
      <c r="J309" s="115">
        <v>0</v>
      </c>
      <c r="K309" s="115">
        <v>26</v>
      </c>
      <c r="L309" s="149">
        <v>18</v>
      </c>
      <c r="M309" s="150">
        <v>329</v>
      </c>
    </row>
    <row r="310" spans="1:13" s="154" customFormat="1" ht="15" customHeight="1" x14ac:dyDescent="0.2">
      <c r="A310" s="146" t="s">
        <v>664</v>
      </c>
      <c r="B310" s="110" t="s">
        <v>665</v>
      </c>
      <c r="C310" s="147">
        <v>416</v>
      </c>
      <c r="D310" s="148">
        <v>29</v>
      </c>
      <c r="E310" s="115">
        <v>53</v>
      </c>
      <c r="F310" s="115">
        <v>11</v>
      </c>
      <c r="G310" s="115">
        <v>313</v>
      </c>
      <c r="H310" s="115">
        <v>0</v>
      </c>
      <c r="I310" s="115">
        <v>0</v>
      </c>
      <c r="J310" s="115">
        <v>0</v>
      </c>
      <c r="K310" s="115" t="s">
        <v>175</v>
      </c>
      <c r="L310" s="149" t="s">
        <v>175</v>
      </c>
      <c r="M310" s="150">
        <v>177</v>
      </c>
    </row>
    <row r="311" spans="1:13" s="154" customFormat="1" ht="15" customHeight="1" x14ac:dyDescent="0.2">
      <c r="A311" s="146" t="s">
        <v>666</v>
      </c>
      <c r="B311" s="110" t="s">
        <v>667</v>
      </c>
      <c r="C311" s="147">
        <v>263</v>
      </c>
      <c r="D311" s="148">
        <v>29</v>
      </c>
      <c r="E311" s="115">
        <v>69</v>
      </c>
      <c r="F311" s="115">
        <v>4</v>
      </c>
      <c r="G311" s="115">
        <v>142</v>
      </c>
      <c r="H311" s="115">
        <v>0</v>
      </c>
      <c r="I311" s="115">
        <v>0</v>
      </c>
      <c r="J311" s="115">
        <v>0</v>
      </c>
      <c r="K311" s="115">
        <v>10</v>
      </c>
      <c r="L311" s="149">
        <v>9</v>
      </c>
      <c r="M311" s="150">
        <v>113</v>
      </c>
    </row>
    <row r="312" spans="1:13" s="154" customFormat="1" ht="15" customHeight="1" x14ac:dyDescent="0.2">
      <c r="A312" s="146" t="s">
        <v>668</v>
      </c>
      <c r="B312" s="110" t="s">
        <v>669</v>
      </c>
      <c r="C312" s="147">
        <v>237</v>
      </c>
      <c r="D312" s="148">
        <v>30</v>
      </c>
      <c r="E312" s="115">
        <v>64</v>
      </c>
      <c r="F312" s="115" t="s">
        <v>175</v>
      </c>
      <c r="G312" s="115">
        <v>63</v>
      </c>
      <c r="H312" s="115">
        <v>57</v>
      </c>
      <c r="I312" s="115">
        <v>0</v>
      </c>
      <c r="J312" s="115">
        <v>0</v>
      </c>
      <c r="K312" s="115" t="s">
        <v>175</v>
      </c>
      <c r="L312" s="149">
        <v>17</v>
      </c>
      <c r="M312" s="150">
        <v>125</v>
      </c>
    </row>
    <row r="313" spans="1:13" s="154" customFormat="1" ht="15" customHeight="1" x14ac:dyDescent="0.2">
      <c r="A313" s="146" t="s">
        <v>670</v>
      </c>
      <c r="B313" s="110" t="s">
        <v>671</v>
      </c>
      <c r="C313" s="147">
        <v>1079</v>
      </c>
      <c r="D313" s="148">
        <v>218</v>
      </c>
      <c r="E313" s="115">
        <v>131</v>
      </c>
      <c r="F313" s="115">
        <v>18</v>
      </c>
      <c r="G313" s="115">
        <v>638</v>
      </c>
      <c r="H313" s="115">
        <v>3</v>
      </c>
      <c r="I313" s="115">
        <v>0</v>
      </c>
      <c r="J313" s="115">
        <v>0</v>
      </c>
      <c r="K313" s="115">
        <v>23</v>
      </c>
      <c r="L313" s="149">
        <v>48</v>
      </c>
      <c r="M313" s="150">
        <v>506</v>
      </c>
    </row>
    <row r="314" spans="1:13" s="154" customFormat="1" ht="15" customHeight="1" x14ac:dyDescent="0.2">
      <c r="A314" s="146" t="s">
        <v>672</v>
      </c>
      <c r="B314" s="110" t="s">
        <v>673</v>
      </c>
      <c r="C314" s="147">
        <v>237</v>
      </c>
      <c r="D314" s="148">
        <v>36</v>
      </c>
      <c r="E314" s="115">
        <v>9</v>
      </c>
      <c r="F314" s="115" t="s">
        <v>175</v>
      </c>
      <c r="G314" s="115">
        <v>179</v>
      </c>
      <c r="H314" s="115" t="s">
        <v>175</v>
      </c>
      <c r="I314" s="115">
        <v>0</v>
      </c>
      <c r="J314" s="115">
        <v>0</v>
      </c>
      <c r="K314" s="115">
        <v>10</v>
      </c>
      <c r="L314" s="149" t="s">
        <v>175</v>
      </c>
      <c r="M314" s="150">
        <v>103</v>
      </c>
    </row>
    <row r="315" spans="1:13" s="154" customFormat="1" ht="15" customHeight="1" x14ac:dyDescent="0.2">
      <c r="A315" s="146" t="s">
        <v>674</v>
      </c>
      <c r="B315" s="110" t="s">
        <v>675</v>
      </c>
      <c r="C315" s="147">
        <v>217</v>
      </c>
      <c r="D315" s="148">
        <v>31</v>
      </c>
      <c r="E315" s="115">
        <v>18</v>
      </c>
      <c r="F315" s="115" t="s">
        <v>175</v>
      </c>
      <c r="G315" s="115">
        <v>151</v>
      </c>
      <c r="H315" s="115">
        <v>0</v>
      </c>
      <c r="I315" s="115">
        <v>0</v>
      </c>
      <c r="J315" s="115">
        <v>0</v>
      </c>
      <c r="K315" s="115" t="s">
        <v>175</v>
      </c>
      <c r="L315" s="149">
        <v>13</v>
      </c>
      <c r="M315" s="150">
        <v>112</v>
      </c>
    </row>
    <row r="316" spans="1:13" s="154" customFormat="1" ht="15" customHeight="1" x14ac:dyDescent="0.2">
      <c r="A316" s="146" t="s">
        <v>676</v>
      </c>
      <c r="B316" s="110" t="s">
        <v>677</v>
      </c>
      <c r="C316" s="147">
        <v>527</v>
      </c>
      <c r="D316" s="148">
        <v>21</v>
      </c>
      <c r="E316" s="115">
        <v>153</v>
      </c>
      <c r="F316" s="115" t="s">
        <v>175</v>
      </c>
      <c r="G316" s="115">
        <v>322</v>
      </c>
      <c r="H316" s="115">
        <v>0</v>
      </c>
      <c r="I316" s="115">
        <v>0</v>
      </c>
      <c r="J316" s="115" t="s">
        <v>175</v>
      </c>
      <c r="K316" s="115">
        <v>16</v>
      </c>
      <c r="L316" s="149">
        <v>10</v>
      </c>
      <c r="M316" s="150">
        <v>219</v>
      </c>
    </row>
    <row r="317" spans="1:13" s="154" customFormat="1" ht="15" customHeight="1" x14ac:dyDescent="0.2">
      <c r="A317" s="146" t="s">
        <v>678</v>
      </c>
      <c r="B317" s="110" t="s">
        <v>679</v>
      </c>
      <c r="C317" s="147">
        <v>459</v>
      </c>
      <c r="D317" s="148">
        <v>85</v>
      </c>
      <c r="E317" s="115" t="s">
        <v>175</v>
      </c>
      <c r="F317" s="115">
        <v>0</v>
      </c>
      <c r="G317" s="115">
        <v>340</v>
      </c>
      <c r="H317" s="115" t="s">
        <v>175</v>
      </c>
      <c r="I317" s="115">
        <v>0</v>
      </c>
      <c r="J317" s="115">
        <v>0</v>
      </c>
      <c r="K317" s="115">
        <v>14</v>
      </c>
      <c r="L317" s="149">
        <v>12</v>
      </c>
      <c r="M317" s="150">
        <v>229</v>
      </c>
    </row>
    <row r="318" spans="1:13" s="154" customFormat="1" ht="15" customHeight="1" x14ac:dyDescent="0.2">
      <c r="A318" s="146" t="s">
        <v>680</v>
      </c>
      <c r="B318" s="110" t="s">
        <v>681</v>
      </c>
      <c r="C318" s="147">
        <v>296</v>
      </c>
      <c r="D318" s="148">
        <v>97</v>
      </c>
      <c r="E318" s="115">
        <v>19</v>
      </c>
      <c r="F318" s="115">
        <v>5</v>
      </c>
      <c r="G318" s="115">
        <v>138</v>
      </c>
      <c r="H318" s="115">
        <v>9</v>
      </c>
      <c r="I318" s="115">
        <v>0</v>
      </c>
      <c r="J318" s="115">
        <v>0</v>
      </c>
      <c r="K318" s="115">
        <v>14</v>
      </c>
      <c r="L318" s="149">
        <v>14</v>
      </c>
      <c r="M318" s="150">
        <v>162</v>
      </c>
    </row>
    <row r="319" spans="1:13" s="154" customFormat="1" ht="15" customHeight="1" x14ac:dyDescent="0.2">
      <c r="A319" s="146" t="s">
        <v>682</v>
      </c>
      <c r="B319" s="110" t="s">
        <v>683</v>
      </c>
      <c r="C319" s="147">
        <v>346</v>
      </c>
      <c r="D319" s="148">
        <v>6</v>
      </c>
      <c r="E319" s="115">
        <v>43</v>
      </c>
      <c r="F319" s="115">
        <v>6</v>
      </c>
      <c r="G319" s="115">
        <v>247</v>
      </c>
      <c r="H319" s="115">
        <v>3</v>
      </c>
      <c r="I319" s="115">
        <v>0</v>
      </c>
      <c r="J319" s="115">
        <v>0</v>
      </c>
      <c r="K319" s="115">
        <v>18</v>
      </c>
      <c r="L319" s="149">
        <v>23</v>
      </c>
      <c r="M319" s="150">
        <v>177</v>
      </c>
    </row>
    <row r="320" spans="1:13" s="154" customFormat="1" ht="15" customHeight="1" x14ac:dyDescent="0.2">
      <c r="A320" s="146" t="s">
        <v>684</v>
      </c>
      <c r="B320" s="110" t="s">
        <v>685</v>
      </c>
      <c r="C320" s="147">
        <v>466</v>
      </c>
      <c r="D320" s="148">
        <v>39</v>
      </c>
      <c r="E320" s="115">
        <v>87</v>
      </c>
      <c r="F320" s="115">
        <v>9</v>
      </c>
      <c r="G320" s="115">
        <v>317</v>
      </c>
      <c r="H320" s="115">
        <v>4</v>
      </c>
      <c r="I320" s="115">
        <v>0</v>
      </c>
      <c r="J320" s="115">
        <v>0</v>
      </c>
      <c r="K320" s="115">
        <v>6</v>
      </c>
      <c r="L320" s="149">
        <v>4</v>
      </c>
      <c r="M320" s="150">
        <v>195</v>
      </c>
    </row>
    <row r="321" spans="1:13" s="154" customFormat="1" ht="15" customHeight="1" x14ac:dyDescent="0.2">
      <c r="A321" s="146" t="s">
        <v>686</v>
      </c>
      <c r="B321" s="110" t="s">
        <v>687</v>
      </c>
      <c r="C321" s="147">
        <v>803</v>
      </c>
      <c r="D321" s="148">
        <v>38</v>
      </c>
      <c r="E321" s="115">
        <v>106</v>
      </c>
      <c r="F321" s="115">
        <v>47</v>
      </c>
      <c r="G321" s="115">
        <v>543</v>
      </c>
      <c r="H321" s="115">
        <v>10</v>
      </c>
      <c r="I321" s="115">
        <v>0</v>
      </c>
      <c r="J321" s="115">
        <v>0</v>
      </c>
      <c r="K321" s="115">
        <v>33</v>
      </c>
      <c r="L321" s="149">
        <v>26</v>
      </c>
      <c r="M321" s="150">
        <v>392</v>
      </c>
    </row>
    <row r="322" spans="1:13" s="154" customFormat="1" ht="15" customHeight="1" x14ac:dyDescent="0.2">
      <c r="A322" s="146" t="s">
        <v>688</v>
      </c>
      <c r="B322" s="110" t="s">
        <v>689</v>
      </c>
      <c r="C322" s="147">
        <v>590</v>
      </c>
      <c r="D322" s="148">
        <v>179</v>
      </c>
      <c r="E322" s="115">
        <v>61</v>
      </c>
      <c r="F322" s="115">
        <v>4</v>
      </c>
      <c r="G322" s="115">
        <v>297</v>
      </c>
      <c r="H322" s="115">
        <v>0</v>
      </c>
      <c r="I322" s="115">
        <v>0</v>
      </c>
      <c r="J322" s="115">
        <v>0</v>
      </c>
      <c r="K322" s="115">
        <v>19</v>
      </c>
      <c r="L322" s="149">
        <v>30</v>
      </c>
      <c r="M322" s="150">
        <v>293</v>
      </c>
    </row>
    <row r="323" spans="1:13" s="154" customFormat="1" ht="15" customHeight="1" x14ac:dyDescent="0.2">
      <c r="A323" s="146" t="s">
        <v>690</v>
      </c>
      <c r="B323" s="110" t="s">
        <v>691</v>
      </c>
      <c r="C323" s="147">
        <v>268</v>
      </c>
      <c r="D323" s="148" t="s">
        <v>175</v>
      </c>
      <c r="E323" s="115">
        <v>27</v>
      </c>
      <c r="F323" s="115">
        <v>6</v>
      </c>
      <c r="G323" s="115">
        <v>205</v>
      </c>
      <c r="H323" s="115" t="s">
        <v>175</v>
      </c>
      <c r="I323" s="115">
        <v>0</v>
      </c>
      <c r="J323" s="115">
        <v>0</v>
      </c>
      <c r="K323" s="115">
        <v>12</v>
      </c>
      <c r="L323" s="149">
        <v>12</v>
      </c>
      <c r="M323" s="150">
        <v>120</v>
      </c>
    </row>
    <row r="324" spans="1:13" s="154" customFormat="1" ht="15" customHeight="1" x14ac:dyDescent="0.2">
      <c r="A324" s="146" t="s">
        <v>692</v>
      </c>
      <c r="B324" s="110" t="s">
        <v>693</v>
      </c>
      <c r="C324" s="147">
        <v>128</v>
      </c>
      <c r="D324" s="148">
        <v>4</v>
      </c>
      <c r="E324" s="115">
        <v>12</v>
      </c>
      <c r="F324" s="115" t="s">
        <v>175</v>
      </c>
      <c r="G324" s="115">
        <v>93</v>
      </c>
      <c r="H324" s="115">
        <v>0</v>
      </c>
      <c r="I324" s="115" t="s">
        <v>175</v>
      </c>
      <c r="J324" s="115">
        <v>0</v>
      </c>
      <c r="K324" s="115">
        <v>9</v>
      </c>
      <c r="L324" s="149">
        <v>7</v>
      </c>
      <c r="M324" s="150">
        <v>84</v>
      </c>
    </row>
    <row r="325" spans="1:13" s="154" customFormat="1" ht="15" customHeight="1" x14ac:dyDescent="0.2">
      <c r="A325" s="146" t="s">
        <v>694</v>
      </c>
      <c r="B325" s="110" t="s">
        <v>695</v>
      </c>
      <c r="C325" s="147">
        <v>389</v>
      </c>
      <c r="D325" s="148">
        <v>89</v>
      </c>
      <c r="E325" s="115">
        <v>56</v>
      </c>
      <c r="F325" s="115" t="s">
        <v>175</v>
      </c>
      <c r="G325" s="115">
        <v>196</v>
      </c>
      <c r="H325" s="115" t="s">
        <v>175</v>
      </c>
      <c r="I325" s="115">
        <v>0</v>
      </c>
      <c r="J325" s="115">
        <v>0</v>
      </c>
      <c r="K325" s="115">
        <v>20</v>
      </c>
      <c r="L325" s="149">
        <v>19</v>
      </c>
      <c r="M325" s="150">
        <v>179</v>
      </c>
    </row>
    <row r="326" spans="1:13" s="154" customFormat="1" ht="15" customHeight="1" x14ac:dyDescent="0.2">
      <c r="A326" s="146" t="s">
        <v>696</v>
      </c>
      <c r="B326" s="110" t="s">
        <v>697</v>
      </c>
      <c r="C326" s="147">
        <v>137</v>
      </c>
      <c r="D326" s="148">
        <v>16</v>
      </c>
      <c r="E326" s="115">
        <v>12</v>
      </c>
      <c r="F326" s="115">
        <v>0</v>
      </c>
      <c r="G326" s="115">
        <v>93</v>
      </c>
      <c r="H326" s="115">
        <v>0</v>
      </c>
      <c r="I326" s="115">
        <v>0</v>
      </c>
      <c r="J326" s="115">
        <v>0</v>
      </c>
      <c r="K326" s="115">
        <v>6</v>
      </c>
      <c r="L326" s="149">
        <v>10</v>
      </c>
      <c r="M326" s="150">
        <v>83</v>
      </c>
    </row>
    <row r="327" spans="1:13" s="154" customFormat="1" ht="15" customHeight="1" x14ac:dyDescent="0.2">
      <c r="A327" s="146" t="s">
        <v>698</v>
      </c>
      <c r="B327" s="110" t="s">
        <v>699</v>
      </c>
      <c r="C327" s="147">
        <v>236</v>
      </c>
      <c r="D327" s="148">
        <v>38</v>
      </c>
      <c r="E327" s="115">
        <v>18</v>
      </c>
      <c r="F327" s="115" t="s">
        <v>175</v>
      </c>
      <c r="G327" s="115">
        <v>124</v>
      </c>
      <c r="H327" s="115">
        <v>3</v>
      </c>
      <c r="I327" s="115" t="s">
        <v>175</v>
      </c>
      <c r="J327" s="115">
        <v>0</v>
      </c>
      <c r="K327" s="115">
        <v>28</v>
      </c>
      <c r="L327" s="149">
        <v>21</v>
      </c>
      <c r="M327" s="150">
        <v>141</v>
      </c>
    </row>
    <row r="328" spans="1:13" s="154" customFormat="1" ht="15" customHeight="1" x14ac:dyDescent="0.2">
      <c r="A328" s="146" t="s">
        <v>700</v>
      </c>
      <c r="B328" s="110" t="s">
        <v>701</v>
      </c>
      <c r="C328" s="147">
        <v>232</v>
      </c>
      <c r="D328" s="148">
        <v>23</v>
      </c>
      <c r="E328" s="115">
        <v>14</v>
      </c>
      <c r="F328" s="115">
        <v>19</v>
      </c>
      <c r="G328" s="115">
        <v>155</v>
      </c>
      <c r="H328" s="115">
        <v>0</v>
      </c>
      <c r="I328" s="115">
        <v>0</v>
      </c>
      <c r="J328" s="115">
        <v>0</v>
      </c>
      <c r="K328" s="115">
        <v>12</v>
      </c>
      <c r="L328" s="149">
        <v>9</v>
      </c>
      <c r="M328" s="150">
        <v>126</v>
      </c>
    </row>
    <row r="329" spans="1:13" s="154" customFormat="1" ht="15" customHeight="1" x14ac:dyDescent="0.2">
      <c r="A329" s="146" t="s">
        <v>702</v>
      </c>
      <c r="B329" s="110" t="s">
        <v>703</v>
      </c>
      <c r="C329" s="147">
        <v>351</v>
      </c>
      <c r="D329" s="148">
        <v>29</v>
      </c>
      <c r="E329" s="115">
        <v>42</v>
      </c>
      <c r="F329" s="115">
        <v>9</v>
      </c>
      <c r="G329" s="115">
        <v>230</v>
      </c>
      <c r="H329" s="115">
        <v>0</v>
      </c>
      <c r="I329" s="115">
        <v>0</v>
      </c>
      <c r="J329" s="115">
        <v>0</v>
      </c>
      <c r="K329" s="115">
        <v>20</v>
      </c>
      <c r="L329" s="149">
        <v>21</v>
      </c>
      <c r="M329" s="150">
        <v>208</v>
      </c>
    </row>
    <row r="330" spans="1:13" s="154" customFormat="1" ht="15" customHeight="1" x14ac:dyDescent="0.2">
      <c r="A330" s="146" t="s">
        <v>704</v>
      </c>
      <c r="B330" s="110" t="s">
        <v>705</v>
      </c>
      <c r="C330" s="147">
        <v>373</v>
      </c>
      <c r="D330" s="148">
        <v>31</v>
      </c>
      <c r="E330" s="115">
        <v>49</v>
      </c>
      <c r="F330" s="115" t="s">
        <v>175</v>
      </c>
      <c r="G330" s="115">
        <v>230</v>
      </c>
      <c r="H330" s="115" t="s">
        <v>175</v>
      </c>
      <c r="I330" s="115" t="s">
        <v>175</v>
      </c>
      <c r="J330" s="115">
        <v>0</v>
      </c>
      <c r="K330" s="115">
        <v>28</v>
      </c>
      <c r="L330" s="149">
        <v>23</v>
      </c>
      <c r="M330" s="150">
        <v>233</v>
      </c>
    </row>
    <row r="331" spans="1:13" s="154" customFormat="1" ht="15" customHeight="1" x14ac:dyDescent="0.2">
      <c r="A331" s="146" t="s">
        <v>706</v>
      </c>
      <c r="B331" s="110" t="s">
        <v>707</v>
      </c>
      <c r="C331" s="147">
        <v>358</v>
      </c>
      <c r="D331" s="148">
        <v>57</v>
      </c>
      <c r="E331" s="115">
        <v>148</v>
      </c>
      <c r="F331" s="115" t="s">
        <v>175</v>
      </c>
      <c r="G331" s="115">
        <v>123</v>
      </c>
      <c r="H331" s="115">
        <v>0</v>
      </c>
      <c r="I331" s="115" t="s">
        <v>175</v>
      </c>
      <c r="J331" s="115">
        <v>0</v>
      </c>
      <c r="K331" s="115">
        <v>16</v>
      </c>
      <c r="L331" s="149">
        <v>9</v>
      </c>
      <c r="M331" s="150">
        <v>116</v>
      </c>
    </row>
    <row r="332" spans="1:13" s="154" customFormat="1" ht="15" customHeight="1" x14ac:dyDescent="0.2">
      <c r="A332" s="146" t="s">
        <v>708</v>
      </c>
      <c r="B332" s="110" t="s">
        <v>709</v>
      </c>
      <c r="C332" s="147">
        <v>333</v>
      </c>
      <c r="D332" s="148">
        <v>23</v>
      </c>
      <c r="E332" s="115">
        <v>42</v>
      </c>
      <c r="F332" s="115">
        <v>7</v>
      </c>
      <c r="G332" s="115">
        <v>234</v>
      </c>
      <c r="H332" s="115">
        <v>0</v>
      </c>
      <c r="I332" s="115">
        <v>0</v>
      </c>
      <c r="J332" s="115">
        <v>0</v>
      </c>
      <c r="K332" s="115">
        <v>18</v>
      </c>
      <c r="L332" s="149">
        <v>9</v>
      </c>
      <c r="M332" s="150">
        <v>190</v>
      </c>
    </row>
    <row r="333" spans="1:13" s="154" customFormat="1" ht="15" customHeight="1" x14ac:dyDescent="0.2">
      <c r="A333" s="146" t="s">
        <v>710</v>
      </c>
      <c r="B333" s="110" t="s">
        <v>711</v>
      </c>
      <c r="C333" s="147">
        <v>6752</v>
      </c>
      <c r="D333" s="148">
        <v>633</v>
      </c>
      <c r="E333" s="115">
        <v>547</v>
      </c>
      <c r="F333" s="115">
        <v>111</v>
      </c>
      <c r="G333" s="115">
        <v>5052</v>
      </c>
      <c r="H333" s="115">
        <v>26</v>
      </c>
      <c r="I333" s="115" t="s">
        <v>175</v>
      </c>
      <c r="J333" s="115" t="s">
        <v>175</v>
      </c>
      <c r="K333" s="115">
        <v>217</v>
      </c>
      <c r="L333" s="149">
        <v>155</v>
      </c>
      <c r="M333" s="150">
        <v>3585</v>
      </c>
    </row>
    <row r="334" spans="1:13" s="154" customFormat="1" ht="15" customHeight="1" x14ac:dyDescent="0.2">
      <c r="A334" s="146" t="s">
        <v>712</v>
      </c>
      <c r="B334" s="110" t="s">
        <v>713</v>
      </c>
      <c r="C334" s="147">
        <v>285</v>
      </c>
      <c r="D334" s="148">
        <v>33</v>
      </c>
      <c r="E334" s="115">
        <v>10</v>
      </c>
      <c r="F334" s="115">
        <v>6</v>
      </c>
      <c r="G334" s="115">
        <v>193</v>
      </c>
      <c r="H334" s="115">
        <v>0</v>
      </c>
      <c r="I334" s="115" t="s">
        <v>175</v>
      </c>
      <c r="J334" s="115" t="s">
        <v>175</v>
      </c>
      <c r="K334" s="115">
        <v>12</v>
      </c>
      <c r="L334" s="149">
        <v>25</v>
      </c>
      <c r="M334" s="150">
        <v>200</v>
      </c>
    </row>
    <row r="335" spans="1:13" s="154" customFormat="1" ht="15" customHeight="1" x14ac:dyDescent="0.2">
      <c r="A335" s="146" t="s">
        <v>714</v>
      </c>
      <c r="B335" s="110" t="s">
        <v>715</v>
      </c>
      <c r="C335" s="147">
        <v>591</v>
      </c>
      <c r="D335" s="148">
        <v>66</v>
      </c>
      <c r="E335" s="115">
        <v>61</v>
      </c>
      <c r="F335" s="115">
        <v>9</v>
      </c>
      <c r="G335" s="115">
        <v>432</v>
      </c>
      <c r="H335" s="115">
        <v>4</v>
      </c>
      <c r="I335" s="115">
        <v>0</v>
      </c>
      <c r="J335" s="115">
        <v>0</v>
      </c>
      <c r="K335" s="115">
        <v>9</v>
      </c>
      <c r="L335" s="149">
        <v>10</v>
      </c>
      <c r="M335" s="150">
        <v>203</v>
      </c>
    </row>
    <row r="336" spans="1:13" s="154" customFormat="1" ht="15" customHeight="1" x14ac:dyDescent="0.2">
      <c r="A336" s="146" t="s">
        <v>716</v>
      </c>
      <c r="B336" s="110" t="s">
        <v>717</v>
      </c>
      <c r="C336" s="147">
        <v>721</v>
      </c>
      <c r="D336" s="148">
        <v>63</v>
      </c>
      <c r="E336" s="115">
        <v>97</v>
      </c>
      <c r="F336" s="115">
        <v>23</v>
      </c>
      <c r="G336" s="115">
        <v>497</v>
      </c>
      <c r="H336" s="115" t="s">
        <v>175</v>
      </c>
      <c r="I336" s="115" t="s">
        <v>175</v>
      </c>
      <c r="J336" s="115">
        <v>0</v>
      </c>
      <c r="K336" s="115">
        <v>14</v>
      </c>
      <c r="L336" s="149">
        <v>19</v>
      </c>
      <c r="M336" s="150">
        <v>291</v>
      </c>
    </row>
    <row r="337" spans="1:13" s="154" customFormat="1" ht="15" customHeight="1" x14ac:dyDescent="0.2">
      <c r="A337" s="146" t="s">
        <v>718</v>
      </c>
      <c r="B337" s="110" t="s">
        <v>719</v>
      </c>
      <c r="C337" s="147">
        <v>2088</v>
      </c>
      <c r="D337" s="148">
        <v>397</v>
      </c>
      <c r="E337" s="115">
        <v>228</v>
      </c>
      <c r="F337" s="115" t="s">
        <v>175</v>
      </c>
      <c r="G337" s="115">
        <v>1370</v>
      </c>
      <c r="H337" s="115">
        <v>23</v>
      </c>
      <c r="I337" s="115" t="s">
        <v>175</v>
      </c>
      <c r="J337" s="115">
        <v>0</v>
      </c>
      <c r="K337" s="115">
        <v>34</v>
      </c>
      <c r="L337" s="149">
        <v>19</v>
      </c>
      <c r="M337" s="150">
        <v>677</v>
      </c>
    </row>
    <row r="338" spans="1:13" s="154" customFormat="1" ht="15" customHeight="1" x14ac:dyDescent="0.2">
      <c r="A338" s="146" t="s">
        <v>720</v>
      </c>
      <c r="B338" s="110" t="s">
        <v>721</v>
      </c>
      <c r="C338" s="147">
        <v>530</v>
      </c>
      <c r="D338" s="148">
        <v>127</v>
      </c>
      <c r="E338" s="115">
        <v>42</v>
      </c>
      <c r="F338" s="115" t="s">
        <v>175</v>
      </c>
      <c r="G338" s="115">
        <v>313</v>
      </c>
      <c r="H338" s="115" t="s">
        <v>175</v>
      </c>
      <c r="I338" s="115">
        <v>0</v>
      </c>
      <c r="J338" s="115">
        <v>0</v>
      </c>
      <c r="K338" s="115">
        <v>18</v>
      </c>
      <c r="L338" s="149">
        <v>25</v>
      </c>
      <c r="M338" s="150">
        <v>261</v>
      </c>
    </row>
    <row r="339" spans="1:13" s="154" customFormat="1" ht="15" customHeight="1" x14ac:dyDescent="0.2">
      <c r="A339" s="146" t="s">
        <v>722</v>
      </c>
      <c r="B339" s="110" t="s">
        <v>723</v>
      </c>
      <c r="C339" s="147">
        <v>135</v>
      </c>
      <c r="D339" s="148">
        <v>12</v>
      </c>
      <c r="E339" s="115" t="s">
        <v>175</v>
      </c>
      <c r="F339" s="115">
        <v>8</v>
      </c>
      <c r="G339" s="115">
        <v>89</v>
      </c>
      <c r="H339" s="115" t="s">
        <v>175</v>
      </c>
      <c r="I339" s="115">
        <v>0</v>
      </c>
      <c r="J339" s="115">
        <v>0</v>
      </c>
      <c r="K339" s="115">
        <v>9</v>
      </c>
      <c r="L339" s="149">
        <v>8</v>
      </c>
      <c r="M339" s="150">
        <v>92</v>
      </c>
    </row>
    <row r="340" spans="1:13" s="154" customFormat="1" ht="15" customHeight="1" x14ac:dyDescent="0.2">
      <c r="A340" s="146" t="s">
        <v>724</v>
      </c>
      <c r="B340" s="110" t="s">
        <v>725</v>
      </c>
      <c r="C340" s="147">
        <v>949</v>
      </c>
      <c r="D340" s="148">
        <v>168</v>
      </c>
      <c r="E340" s="115">
        <v>72</v>
      </c>
      <c r="F340" s="115">
        <v>9</v>
      </c>
      <c r="G340" s="115">
        <v>638</v>
      </c>
      <c r="H340" s="115">
        <v>9</v>
      </c>
      <c r="I340" s="115">
        <v>0</v>
      </c>
      <c r="J340" s="115">
        <v>0</v>
      </c>
      <c r="K340" s="115">
        <v>20</v>
      </c>
      <c r="L340" s="149">
        <v>33</v>
      </c>
      <c r="M340" s="150">
        <v>375</v>
      </c>
    </row>
    <row r="341" spans="1:13" s="154" customFormat="1" ht="15" customHeight="1" x14ac:dyDescent="0.2">
      <c r="A341" s="146" t="s">
        <v>726</v>
      </c>
      <c r="B341" s="110" t="s">
        <v>727</v>
      </c>
      <c r="C341" s="147">
        <v>708</v>
      </c>
      <c r="D341" s="148">
        <v>54</v>
      </c>
      <c r="E341" s="115">
        <v>49</v>
      </c>
      <c r="F341" s="115" t="s">
        <v>175</v>
      </c>
      <c r="G341" s="115">
        <v>510</v>
      </c>
      <c r="H341" s="115" t="s">
        <v>175</v>
      </c>
      <c r="I341" s="115" t="s">
        <v>175</v>
      </c>
      <c r="J341" s="115">
        <v>0</v>
      </c>
      <c r="K341" s="115">
        <v>34</v>
      </c>
      <c r="L341" s="149">
        <v>46</v>
      </c>
      <c r="M341" s="150">
        <v>392</v>
      </c>
    </row>
    <row r="342" spans="1:13" s="154" customFormat="1" ht="15" customHeight="1" x14ac:dyDescent="0.2">
      <c r="A342" s="146" t="s">
        <v>728</v>
      </c>
      <c r="B342" s="110" t="s">
        <v>729</v>
      </c>
      <c r="C342" s="147">
        <v>209</v>
      </c>
      <c r="D342" s="148">
        <v>17</v>
      </c>
      <c r="E342" s="115">
        <v>28</v>
      </c>
      <c r="F342" s="115">
        <v>0</v>
      </c>
      <c r="G342" s="115">
        <v>147</v>
      </c>
      <c r="H342" s="115" t="s">
        <v>175</v>
      </c>
      <c r="I342" s="115">
        <v>0</v>
      </c>
      <c r="J342" s="115">
        <v>0</v>
      </c>
      <c r="K342" s="115">
        <v>13</v>
      </c>
      <c r="L342" s="149" t="s">
        <v>175</v>
      </c>
      <c r="M342" s="150">
        <v>124</v>
      </c>
    </row>
    <row r="343" spans="1:13" s="154" customFormat="1" ht="15" customHeight="1" x14ac:dyDescent="0.2">
      <c r="A343" s="146" t="s">
        <v>730</v>
      </c>
      <c r="B343" s="110" t="s">
        <v>731</v>
      </c>
      <c r="C343" s="147">
        <v>328</v>
      </c>
      <c r="D343" s="148">
        <v>47</v>
      </c>
      <c r="E343" s="115">
        <v>43</v>
      </c>
      <c r="F343" s="115" t="s">
        <v>175</v>
      </c>
      <c r="G343" s="115">
        <v>209</v>
      </c>
      <c r="H343" s="115">
        <v>0</v>
      </c>
      <c r="I343" s="115" t="s">
        <v>175</v>
      </c>
      <c r="J343" s="115">
        <v>0</v>
      </c>
      <c r="K343" s="115">
        <v>13</v>
      </c>
      <c r="L343" s="149">
        <v>11</v>
      </c>
      <c r="M343" s="150">
        <v>195</v>
      </c>
    </row>
    <row r="344" spans="1:13" s="154" customFormat="1" ht="15" customHeight="1" x14ac:dyDescent="0.2">
      <c r="A344" s="146" t="s">
        <v>732</v>
      </c>
      <c r="B344" s="110" t="s">
        <v>733</v>
      </c>
      <c r="C344" s="147">
        <v>616</v>
      </c>
      <c r="D344" s="148">
        <v>143</v>
      </c>
      <c r="E344" s="115">
        <v>46</v>
      </c>
      <c r="F344" s="115" t="s">
        <v>175</v>
      </c>
      <c r="G344" s="115">
        <v>357</v>
      </c>
      <c r="H344" s="115">
        <v>0</v>
      </c>
      <c r="I344" s="115">
        <v>0</v>
      </c>
      <c r="J344" s="115" t="s">
        <v>175</v>
      </c>
      <c r="K344" s="115">
        <v>31</v>
      </c>
      <c r="L344" s="149">
        <v>31</v>
      </c>
      <c r="M344" s="150">
        <v>298</v>
      </c>
    </row>
    <row r="345" spans="1:13" s="154" customFormat="1" ht="15" customHeight="1" x14ac:dyDescent="0.2">
      <c r="A345" s="146" t="s">
        <v>734</v>
      </c>
      <c r="B345" s="110" t="s">
        <v>735</v>
      </c>
      <c r="C345" s="147">
        <v>579</v>
      </c>
      <c r="D345" s="148">
        <v>69</v>
      </c>
      <c r="E345" s="115">
        <v>86</v>
      </c>
      <c r="F345" s="115" t="s">
        <v>175</v>
      </c>
      <c r="G345" s="115">
        <v>400</v>
      </c>
      <c r="H345" s="115">
        <v>0</v>
      </c>
      <c r="I345" s="115">
        <v>0</v>
      </c>
      <c r="J345" s="115">
        <v>0</v>
      </c>
      <c r="K345" s="115">
        <v>16</v>
      </c>
      <c r="L345" s="149" t="s">
        <v>175</v>
      </c>
      <c r="M345" s="150">
        <v>262</v>
      </c>
    </row>
    <row r="346" spans="1:13" s="154" customFormat="1" ht="15" customHeight="1" x14ac:dyDescent="0.2">
      <c r="A346" s="146" t="s">
        <v>736</v>
      </c>
      <c r="B346" s="110" t="s">
        <v>737</v>
      </c>
      <c r="C346" s="147">
        <v>405</v>
      </c>
      <c r="D346" s="148">
        <v>43</v>
      </c>
      <c r="E346" s="115">
        <v>53</v>
      </c>
      <c r="F346" s="115">
        <v>4</v>
      </c>
      <c r="G346" s="115">
        <v>288</v>
      </c>
      <c r="H346" s="115" t="s">
        <v>175</v>
      </c>
      <c r="I346" s="115" t="s">
        <v>175</v>
      </c>
      <c r="J346" s="115" t="s">
        <v>175</v>
      </c>
      <c r="K346" s="115">
        <v>8</v>
      </c>
      <c r="L346" s="149">
        <v>5</v>
      </c>
      <c r="M346" s="150">
        <v>182</v>
      </c>
    </row>
    <row r="347" spans="1:13" s="154" customFormat="1" ht="15" customHeight="1" x14ac:dyDescent="0.2">
      <c r="A347" s="146" t="s">
        <v>738</v>
      </c>
      <c r="B347" s="110" t="s">
        <v>739</v>
      </c>
      <c r="C347" s="147">
        <v>366</v>
      </c>
      <c r="D347" s="148">
        <v>36</v>
      </c>
      <c r="E347" s="115">
        <v>87</v>
      </c>
      <c r="F347" s="115" t="s">
        <v>175</v>
      </c>
      <c r="G347" s="115">
        <v>209</v>
      </c>
      <c r="H347" s="115" t="s">
        <v>175</v>
      </c>
      <c r="I347" s="115">
        <v>0</v>
      </c>
      <c r="J347" s="115">
        <v>0</v>
      </c>
      <c r="K347" s="115">
        <v>12</v>
      </c>
      <c r="L347" s="149">
        <v>11</v>
      </c>
      <c r="M347" s="150">
        <v>192</v>
      </c>
    </row>
    <row r="348" spans="1:13" s="154" customFormat="1" ht="15" customHeight="1" x14ac:dyDescent="0.2">
      <c r="A348" s="146" t="s">
        <v>740</v>
      </c>
      <c r="B348" s="110" t="s">
        <v>741</v>
      </c>
      <c r="C348" s="147">
        <v>237</v>
      </c>
      <c r="D348" s="148">
        <v>12</v>
      </c>
      <c r="E348" s="115">
        <v>15</v>
      </c>
      <c r="F348" s="115" t="s">
        <v>175</v>
      </c>
      <c r="G348" s="115">
        <v>170</v>
      </c>
      <c r="H348" s="115" t="s">
        <v>175</v>
      </c>
      <c r="I348" s="115" t="s">
        <v>175</v>
      </c>
      <c r="J348" s="115">
        <v>0</v>
      </c>
      <c r="K348" s="115">
        <v>19</v>
      </c>
      <c r="L348" s="149">
        <v>15</v>
      </c>
      <c r="M348" s="150">
        <v>114</v>
      </c>
    </row>
    <row r="349" spans="1:13" s="154" customFormat="1" ht="15" customHeight="1" x14ac:dyDescent="0.2">
      <c r="A349" s="146" t="s">
        <v>742</v>
      </c>
      <c r="B349" s="110" t="s">
        <v>743</v>
      </c>
      <c r="C349" s="147">
        <v>340</v>
      </c>
      <c r="D349" s="148">
        <v>27</v>
      </c>
      <c r="E349" s="115">
        <v>53</v>
      </c>
      <c r="F349" s="115" t="s">
        <v>175</v>
      </c>
      <c r="G349" s="115">
        <v>222</v>
      </c>
      <c r="H349" s="115" t="s">
        <v>175</v>
      </c>
      <c r="I349" s="115">
        <v>0</v>
      </c>
      <c r="J349" s="115">
        <v>0</v>
      </c>
      <c r="K349" s="115">
        <v>20</v>
      </c>
      <c r="L349" s="149" t="s">
        <v>175</v>
      </c>
      <c r="M349" s="150">
        <v>219</v>
      </c>
    </row>
    <row r="350" spans="1:13" s="154" customFormat="1" ht="15" customHeight="1" x14ac:dyDescent="0.2">
      <c r="A350" s="146" t="s">
        <v>744</v>
      </c>
      <c r="B350" s="110" t="s">
        <v>745</v>
      </c>
      <c r="C350" s="147">
        <v>364</v>
      </c>
      <c r="D350" s="148">
        <v>51</v>
      </c>
      <c r="E350" s="115">
        <v>99</v>
      </c>
      <c r="F350" s="115">
        <v>5</v>
      </c>
      <c r="G350" s="115">
        <v>185</v>
      </c>
      <c r="H350" s="115" t="s">
        <v>175</v>
      </c>
      <c r="I350" s="115">
        <v>0</v>
      </c>
      <c r="J350" s="115" t="s">
        <v>175</v>
      </c>
      <c r="K350" s="115">
        <v>7</v>
      </c>
      <c r="L350" s="149">
        <v>14</v>
      </c>
      <c r="M350" s="150">
        <v>187</v>
      </c>
    </row>
    <row r="351" spans="1:13" s="154" customFormat="1" ht="15" customHeight="1" x14ac:dyDescent="0.2">
      <c r="A351" s="104" t="s">
        <v>111</v>
      </c>
      <c r="B351" s="103" t="s">
        <v>112</v>
      </c>
      <c r="C351" s="151">
        <v>9995</v>
      </c>
      <c r="D351" s="141">
        <v>578</v>
      </c>
      <c r="E351" s="109">
        <v>1239</v>
      </c>
      <c r="F351" s="109">
        <v>713</v>
      </c>
      <c r="G351" s="109">
        <v>6918</v>
      </c>
      <c r="H351" s="109">
        <v>69</v>
      </c>
      <c r="I351" s="109">
        <v>27</v>
      </c>
      <c r="J351" s="109">
        <v>3</v>
      </c>
      <c r="K351" s="109">
        <v>216</v>
      </c>
      <c r="L351" s="152">
        <v>232</v>
      </c>
      <c r="M351" s="153">
        <v>5276</v>
      </c>
    </row>
    <row r="352" spans="1:13" s="154" customFormat="1" ht="15" customHeight="1" x14ac:dyDescent="0.2">
      <c r="A352" s="146" t="s">
        <v>746</v>
      </c>
      <c r="B352" s="110" t="s">
        <v>747</v>
      </c>
      <c r="C352" s="147">
        <v>5225</v>
      </c>
      <c r="D352" s="148">
        <v>241</v>
      </c>
      <c r="E352" s="115">
        <v>722</v>
      </c>
      <c r="F352" s="115">
        <v>289</v>
      </c>
      <c r="G352" s="115">
        <v>3739</v>
      </c>
      <c r="H352" s="115">
        <v>24</v>
      </c>
      <c r="I352" s="115" t="s">
        <v>175</v>
      </c>
      <c r="J352" s="115" t="s">
        <v>175</v>
      </c>
      <c r="K352" s="115">
        <v>88</v>
      </c>
      <c r="L352" s="149">
        <v>102</v>
      </c>
      <c r="M352" s="150">
        <v>2634</v>
      </c>
    </row>
    <row r="353" spans="1:13" s="154" customFormat="1" ht="15" customHeight="1" x14ac:dyDescent="0.2">
      <c r="A353" s="146" t="s">
        <v>748</v>
      </c>
      <c r="B353" s="110" t="s">
        <v>749</v>
      </c>
      <c r="C353" s="147">
        <v>1155</v>
      </c>
      <c r="D353" s="148">
        <v>77</v>
      </c>
      <c r="E353" s="115">
        <v>135</v>
      </c>
      <c r="F353" s="115">
        <v>28</v>
      </c>
      <c r="G353" s="115">
        <v>822</v>
      </c>
      <c r="H353" s="115">
        <v>9</v>
      </c>
      <c r="I353" s="115">
        <v>0</v>
      </c>
      <c r="J353" s="115">
        <v>0</v>
      </c>
      <c r="K353" s="115">
        <v>51</v>
      </c>
      <c r="L353" s="149">
        <v>33</v>
      </c>
      <c r="M353" s="150">
        <v>624</v>
      </c>
    </row>
    <row r="354" spans="1:13" s="154" customFormat="1" ht="15" customHeight="1" x14ac:dyDescent="0.2">
      <c r="A354" s="146" t="s">
        <v>750</v>
      </c>
      <c r="B354" s="110" t="s">
        <v>751</v>
      </c>
      <c r="C354" s="147">
        <v>296</v>
      </c>
      <c r="D354" s="148">
        <v>9</v>
      </c>
      <c r="E354" s="115">
        <v>30</v>
      </c>
      <c r="F354" s="115">
        <v>37</v>
      </c>
      <c r="G354" s="115">
        <v>190</v>
      </c>
      <c r="H354" s="115">
        <v>12</v>
      </c>
      <c r="I354" s="115">
        <v>0</v>
      </c>
      <c r="J354" s="115">
        <v>0</v>
      </c>
      <c r="K354" s="115">
        <v>10</v>
      </c>
      <c r="L354" s="149">
        <v>8</v>
      </c>
      <c r="M354" s="150">
        <v>202</v>
      </c>
    </row>
    <row r="355" spans="1:13" s="154" customFormat="1" ht="15" customHeight="1" x14ac:dyDescent="0.2">
      <c r="A355" s="146" t="s">
        <v>752</v>
      </c>
      <c r="B355" s="110" t="s">
        <v>753</v>
      </c>
      <c r="C355" s="147">
        <v>866</v>
      </c>
      <c r="D355" s="148">
        <v>39</v>
      </c>
      <c r="E355" s="115">
        <v>103</v>
      </c>
      <c r="F355" s="115">
        <v>64</v>
      </c>
      <c r="G355" s="115">
        <v>575</v>
      </c>
      <c r="H355" s="115">
        <v>21</v>
      </c>
      <c r="I355" s="115" t="s">
        <v>175</v>
      </c>
      <c r="J355" s="115" t="s">
        <v>175</v>
      </c>
      <c r="K355" s="115">
        <v>19</v>
      </c>
      <c r="L355" s="149">
        <v>42</v>
      </c>
      <c r="M355" s="150">
        <v>509</v>
      </c>
    </row>
    <row r="356" spans="1:13" s="154" customFormat="1" ht="15" customHeight="1" x14ac:dyDescent="0.2">
      <c r="A356" s="146" t="s">
        <v>754</v>
      </c>
      <c r="B356" s="110" t="s">
        <v>755</v>
      </c>
      <c r="C356" s="147">
        <v>787</v>
      </c>
      <c r="D356" s="148">
        <v>39</v>
      </c>
      <c r="E356" s="115">
        <v>85</v>
      </c>
      <c r="F356" s="115">
        <v>4</v>
      </c>
      <c r="G356" s="115">
        <v>621</v>
      </c>
      <c r="H356" s="115" t="s">
        <v>175</v>
      </c>
      <c r="I356" s="115" t="s">
        <v>175</v>
      </c>
      <c r="J356" s="115">
        <v>0</v>
      </c>
      <c r="K356" s="115">
        <v>17</v>
      </c>
      <c r="L356" s="149">
        <v>18</v>
      </c>
      <c r="M356" s="150">
        <v>334</v>
      </c>
    </row>
    <row r="357" spans="1:13" s="154" customFormat="1" ht="15" customHeight="1" x14ac:dyDescent="0.2">
      <c r="A357" s="146" t="s">
        <v>756</v>
      </c>
      <c r="B357" s="110" t="s">
        <v>757</v>
      </c>
      <c r="C357" s="147">
        <v>1666</v>
      </c>
      <c r="D357" s="148">
        <v>173</v>
      </c>
      <c r="E357" s="115">
        <v>164</v>
      </c>
      <c r="F357" s="115">
        <v>291</v>
      </c>
      <c r="G357" s="115">
        <v>971</v>
      </c>
      <c r="H357" s="115" t="s">
        <v>175</v>
      </c>
      <c r="I357" s="115">
        <v>4</v>
      </c>
      <c r="J357" s="115" t="s">
        <v>175</v>
      </c>
      <c r="K357" s="115">
        <v>31</v>
      </c>
      <c r="L357" s="149">
        <v>29</v>
      </c>
      <c r="M357" s="150">
        <v>986</v>
      </c>
    </row>
    <row r="358" spans="1:13" s="154" customFormat="1" ht="15" customHeight="1" x14ac:dyDescent="0.2">
      <c r="A358" s="104" t="s">
        <v>113</v>
      </c>
      <c r="B358" s="103" t="s">
        <v>114</v>
      </c>
      <c r="C358" s="151">
        <v>124887</v>
      </c>
      <c r="D358" s="141">
        <v>5127</v>
      </c>
      <c r="E358" s="109">
        <v>10884</v>
      </c>
      <c r="F358" s="109">
        <v>2780</v>
      </c>
      <c r="G358" s="109">
        <v>104226</v>
      </c>
      <c r="H358" s="109">
        <v>270</v>
      </c>
      <c r="I358" s="109">
        <v>63</v>
      </c>
      <c r="J358" s="109">
        <v>10</v>
      </c>
      <c r="K358" s="109">
        <v>1053</v>
      </c>
      <c r="L358" s="152">
        <v>474</v>
      </c>
      <c r="M358" s="153">
        <v>47228</v>
      </c>
    </row>
    <row r="359" spans="1:13" s="154" customFormat="1" ht="15" customHeight="1" x14ac:dyDescent="0.2">
      <c r="A359" s="146" t="s">
        <v>758</v>
      </c>
      <c r="B359" s="110" t="s">
        <v>759</v>
      </c>
      <c r="C359" s="147">
        <v>16340</v>
      </c>
      <c r="D359" s="148">
        <v>503</v>
      </c>
      <c r="E359" s="115">
        <v>539</v>
      </c>
      <c r="F359" s="115">
        <v>505</v>
      </c>
      <c r="G359" s="115">
        <v>14555</v>
      </c>
      <c r="H359" s="115">
        <v>30</v>
      </c>
      <c r="I359" s="115" t="s">
        <v>175</v>
      </c>
      <c r="J359" s="115" t="s">
        <v>175</v>
      </c>
      <c r="K359" s="115">
        <v>124</v>
      </c>
      <c r="L359" s="149">
        <v>63</v>
      </c>
      <c r="M359" s="150">
        <v>6569</v>
      </c>
    </row>
    <row r="360" spans="1:13" s="154" customFormat="1" ht="15" customHeight="1" x14ac:dyDescent="0.2">
      <c r="A360" s="146" t="s">
        <v>760</v>
      </c>
      <c r="B360" s="110" t="s">
        <v>761</v>
      </c>
      <c r="C360" s="147">
        <v>9308</v>
      </c>
      <c r="D360" s="148">
        <v>489</v>
      </c>
      <c r="E360" s="115">
        <v>325</v>
      </c>
      <c r="F360" s="115">
        <v>170</v>
      </c>
      <c r="G360" s="115">
        <v>8145</v>
      </c>
      <c r="H360" s="115">
        <v>16</v>
      </c>
      <c r="I360" s="115">
        <v>6</v>
      </c>
      <c r="J360" s="115">
        <v>0</v>
      </c>
      <c r="K360" s="115">
        <v>105</v>
      </c>
      <c r="L360" s="149">
        <v>52</v>
      </c>
      <c r="M360" s="150">
        <v>2940</v>
      </c>
    </row>
    <row r="361" spans="1:13" s="154" customFormat="1" ht="15" customHeight="1" x14ac:dyDescent="0.2">
      <c r="A361" s="146" t="s">
        <v>762</v>
      </c>
      <c r="B361" s="110" t="s">
        <v>763</v>
      </c>
      <c r="C361" s="147">
        <v>5360</v>
      </c>
      <c r="D361" s="148">
        <v>516</v>
      </c>
      <c r="E361" s="115">
        <v>604</v>
      </c>
      <c r="F361" s="115">
        <v>52</v>
      </c>
      <c r="G361" s="115">
        <v>4113</v>
      </c>
      <c r="H361" s="115">
        <v>18</v>
      </c>
      <c r="I361" s="115" t="s">
        <v>175</v>
      </c>
      <c r="J361" s="115">
        <v>0</v>
      </c>
      <c r="K361" s="115">
        <v>46</v>
      </c>
      <c r="L361" s="149" t="s">
        <v>175</v>
      </c>
      <c r="M361" s="150">
        <v>1933</v>
      </c>
    </row>
    <row r="362" spans="1:13" s="154" customFormat="1" ht="15" customHeight="1" x14ac:dyDescent="0.2">
      <c r="A362" s="146" t="s">
        <v>764</v>
      </c>
      <c r="B362" s="110" t="s">
        <v>765</v>
      </c>
      <c r="C362" s="147">
        <v>9160</v>
      </c>
      <c r="D362" s="148">
        <v>566</v>
      </c>
      <c r="E362" s="115">
        <v>902</v>
      </c>
      <c r="F362" s="115">
        <v>129</v>
      </c>
      <c r="G362" s="115">
        <v>7470</v>
      </c>
      <c r="H362" s="115" t="s">
        <v>175</v>
      </c>
      <c r="I362" s="115">
        <v>0</v>
      </c>
      <c r="J362" s="115">
        <v>0</v>
      </c>
      <c r="K362" s="115">
        <v>68</v>
      </c>
      <c r="L362" s="149" t="s">
        <v>175</v>
      </c>
      <c r="M362" s="150">
        <v>3681</v>
      </c>
    </row>
    <row r="363" spans="1:13" s="154" customFormat="1" ht="15" customHeight="1" x14ac:dyDescent="0.2">
      <c r="A363" s="146" t="s">
        <v>766</v>
      </c>
      <c r="B363" s="110" t="s">
        <v>767</v>
      </c>
      <c r="C363" s="147">
        <v>6446</v>
      </c>
      <c r="D363" s="148">
        <v>291</v>
      </c>
      <c r="E363" s="115">
        <v>319</v>
      </c>
      <c r="F363" s="115">
        <v>390</v>
      </c>
      <c r="G363" s="115">
        <v>5323</v>
      </c>
      <c r="H363" s="115">
        <v>37</v>
      </c>
      <c r="I363" s="115" t="s">
        <v>175</v>
      </c>
      <c r="J363" s="115" t="s">
        <v>175</v>
      </c>
      <c r="K363" s="115">
        <v>53</v>
      </c>
      <c r="L363" s="149">
        <v>27</v>
      </c>
      <c r="M363" s="150">
        <v>2540</v>
      </c>
    </row>
    <row r="364" spans="1:13" s="154" customFormat="1" ht="15" customHeight="1" x14ac:dyDescent="0.2">
      <c r="A364" s="146" t="s">
        <v>768</v>
      </c>
      <c r="B364" s="110" t="s">
        <v>769</v>
      </c>
      <c r="C364" s="147">
        <v>6607</v>
      </c>
      <c r="D364" s="148">
        <v>146</v>
      </c>
      <c r="E364" s="115">
        <v>838</v>
      </c>
      <c r="F364" s="115">
        <v>154</v>
      </c>
      <c r="G364" s="115">
        <v>5312</v>
      </c>
      <c r="H364" s="115">
        <v>16</v>
      </c>
      <c r="I364" s="115" t="s">
        <v>175</v>
      </c>
      <c r="J364" s="115" t="s">
        <v>175</v>
      </c>
      <c r="K364" s="115">
        <v>97</v>
      </c>
      <c r="L364" s="149">
        <v>38</v>
      </c>
      <c r="M364" s="150">
        <v>2888</v>
      </c>
    </row>
    <row r="365" spans="1:13" s="154" customFormat="1" ht="15" customHeight="1" x14ac:dyDescent="0.2">
      <c r="A365" s="146" t="s">
        <v>770</v>
      </c>
      <c r="B365" s="110" t="s">
        <v>771</v>
      </c>
      <c r="C365" s="147">
        <v>10577</v>
      </c>
      <c r="D365" s="148">
        <v>248</v>
      </c>
      <c r="E365" s="115">
        <v>916</v>
      </c>
      <c r="F365" s="115">
        <v>300</v>
      </c>
      <c r="G365" s="115">
        <v>8999</v>
      </c>
      <c r="H365" s="115">
        <v>15</v>
      </c>
      <c r="I365" s="115" t="s">
        <v>175</v>
      </c>
      <c r="J365" s="115" t="s">
        <v>175</v>
      </c>
      <c r="K365" s="115">
        <v>69</v>
      </c>
      <c r="L365" s="149">
        <v>27</v>
      </c>
      <c r="M365" s="150">
        <v>3810</v>
      </c>
    </row>
    <row r="366" spans="1:13" s="154" customFormat="1" ht="15" customHeight="1" x14ac:dyDescent="0.2">
      <c r="A366" s="146" t="s">
        <v>772</v>
      </c>
      <c r="B366" s="110" t="s">
        <v>773</v>
      </c>
      <c r="C366" s="147">
        <v>12324</v>
      </c>
      <c r="D366" s="148">
        <v>313</v>
      </c>
      <c r="E366" s="115">
        <v>1327</v>
      </c>
      <c r="F366" s="115">
        <v>84</v>
      </c>
      <c r="G366" s="115">
        <v>10448</v>
      </c>
      <c r="H366" s="115">
        <v>14</v>
      </c>
      <c r="I366" s="115">
        <v>6</v>
      </c>
      <c r="J366" s="115">
        <v>0</v>
      </c>
      <c r="K366" s="115">
        <v>88</v>
      </c>
      <c r="L366" s="149">
        <v>44</v>
      </c>
      <c r="M366" s="150">
        <v>4401</v>
      </c>
    </row>
    <row r="367" spans="1:13" s="154" customFormat="1" ht="15" customHeight="1" x14ac:dyDescent="0.2">
      <c r="A367" s="146" t="s">
        <v>774</v>
      </c>
      <c r="B367" s="110" t="s">
        <v>775</v>
      </c>
      <c r="C367" s="147">
        <v>10998</v>
      </c>
      <c r="D367" s="148">
        <v>449</v>
      </c>
      <c r="E367" s="115">
        <v>1070</v>
      </c>
      <c r="F367" s="115">
        <v>162</v>
      </c>
      <c r="G367" s="115">
        <v>9189</v>
      </c>
      <c r="H367" s="115">
        <v>42</v>
      </c>
      <c r="I367" s="115" t="s">
        <v>175</v>
      </c>
      <c r="J367" s="115" t="s">
        <v>175</v>
      </c>
      <c r="K367" s="115">
        <v>62</v>
      </c>
      <c r="L367" s="149">
        <v>16</v>
      </c>
      <c r="M367" s="150">
        <v>4742</v>
      </c>
    </row>
    <row r="368" spans="1:13" s="154" customFormat="1" ht="15" customHeight="1" x14ac:dyDescent="0.2">
      <c r="A368" s="146" t="s">
        <v>776</v>
      </c>
      <c r="B368" s="110" t="s">
        <v>777</v>
      </c>
      <c r="C368" s="147">
        <v>15560</v>
      </c>
      <c r="D368" s="148">
        <v>335</v>
      </c>
      <c r="E368" s="115">
        <v>2059</v>
      </c>
      <c r="F368" s="115">
        <v>297</v>
      </c>
      <c r="G368" s="115">
        <v>12717</v>
      </c>
      <c r="H368" s="115">
        <v>37</v>
      </c>
      <c r="I368" s="115" t="s">
        <v>175</v>
      </c>
      <c r="J368" s="115" t="s">
        <v>175</v>
      </c>
      <c r="K368" s="115">
        <v>79</v>
      </c>
      <c r="L368" s="149">
        <v>30</v>
      </c>
      <c r="M368" s="150">
        <v>6599</v>
      </c>
    </row>
    <row r="369" spans="1:13" s="154" customFormat="1" ht="15" customHeight="1" x14ac:dyDescent="0.2">
      <c r="A369" s="146" t="s">
        <v>778</v>
      </c>
      <c r="B369" s="110" t="s">
        <v>779</v>
      </c>
      <c r="C369" s="147">
        <v>13244</v>
      </c>
      <c r="D369" s="148">
        <v>512</v>
      </c>
      <c r="E369" s="115">
        <v>1289</v>
      </c>
      <c r="F369" s="115">
        <v>335</v>
      </c>
      <c r="G369" s="115">
        <v>10821</v>
      </c>
      <c r="H369" s="115">
        <v>22</v>
      </c>
      <c r="I369" s="115">
        <v>9</v>
      </c>
      <c r="J369" s="115">
        <v>0</v>
      </c>
      <c r="K369" s="115">
        <v>143</v>
      </c>
      <c r="L369" s="149">
        <v>113</v>
      </c>
      <c r="M369" s="150">
        <v>4370</v>
      </c>
    </row>
    <row r="370" spans="1:13" s="154" customFormat="1" ht="15" customHeight="1" x14ac:dyDescent="0.2">
      <c r="A370" s="146" t="s">
        <v>780</v>
      </c>
      <c r="B370" s="110" t="s">
        <v>781</v>
      </c>
      <c r="C370" s="147">
        <v>8963</v>
      </c>
      <c r="D370" s="148">
        <v>759</v>
      </c>
      <c r="E370" s="115">
        <v>696</v>
      </c>
      <c r="F370" s="115">
        <v>202</v>
      </c>
      <c r="G370" s="115">
        <v>7134</v>
      </c>
      <c r="H370" s="115" t="s">
        <v>175</v>
      </c>
      <c r="I370" s="115" t="s">
        <v>175</v>
      </c>
      <c r="J370" s="115">
        <v>0</v>
      </c>
      <c r="K370" s="115">
        <v>119</v>
      </c>
      <c r="L370" s="149">
        <v>39</v>
      </c>
      <c r="M370" s="150">
        <v>3415</v>
      </c>
    </row>
    <row r="371" spans="1:13" s="154" customFormat="1" ht="15" customHeight="1" x14ac:dyDescent="0.2">
      <c r="A371" s="104" t="s">
        <v>115</v>
      </c>
      <c r="B371" s="103" t="s">
        <v>116</v>
      </c>
      <c r="C371" s="151">
        <v>30699</v>
      </c>
      <c r="D371" s="141">
        <v>1634</v>
      </c>
      <c r="E371" s="109">
        <v>3576</v>
      </c>
      <c r="F371" s="109">
        <v>712</v>
      </c>
      <c r="G371" s="109">
        <v>23084</v>
      </c>
      <c r="H371" s="109">
        <v>538</v>
      </c>
      <c r="I371" s="109">
        <v>30</v>
      </c>
      <c r="J371" s="109">
        <v>8</v>
      </c>
      <c r="K371" s="109">
        <v>679</v>
      </c>
      <c r="L371" s="152">
        <v>438</v>
      </c>
      <c r="M371" s="153">
        <v>13212</v>
      </c>
    </row>
    <row r="372" spans="1:13" s="154" customFormat="1" ht="15" customHeight="1" x14ac:dyDescent="0.2">
      <c r="A372" s="146" t="s">
        <v>782</v>
      </c>
      <c r="B372" s="110" t="s">
        <v>783</v>
      </c>
      <c r="C372" s="147">
        <v>2536</v>
      </c>
      <c r="D372" s="148">
        <v>15</v>
      </c>
      <c r="E372" s="115">
        <v>664</v>
      </c>
      <c r="F372" s="115">
        <v>112</v>
      </c>
      <c r="G372" s="115">
        <v>1628</v>
      </c>
      <c r="H372" s="115" t="s">
        <v>175</v>
      </c>
      <c r="I372" s="115" t="s">
        <v>175</v>
      </c>
      <c r="J372" s="115" t="s">
        <v>175</v>
      </c>
      <c r="K372" s="115">
        <v>56</v>
      </c>
      <c r="L372" s="149">
        <v>52</v>
      </c>
      <c r="M372" s="150">
        <v>1234</v>
      </c>
    </row>
    <row r="373" spans="1:13" s="154" customFormat="1" ht="15" customHeight="1" x14ac:dyDescent="0.2">
      <c r="A373" s="146" t="s">
        <v>784</v>
      </c>
      <c r="B373" s="110" t="s">
        <v>785</v>
      </c>
      <c r="C373" s="147">
        <v>1973</v>
      </c>
      <c r="D373" s="148">
        <v>22</v>
      </c>
      <c r="E373" s="115">
        <v>285</v>
      </c>
      <c r="F373" s="115">
        <v>73</v>
      </c>
      <c r="G373" s="115">
        <v>1532</v>
      </c>
      <c r="H373" s="115" t="s">
        <v>175</v>
      </c>
      <c r="I373" s="115" t="s">
        <v>175</v>
      </c>
      <c r="J373" s="115" t="s">
        <v>175</v>
      </c>
      <c r="K373" s="115">
        <v>42</v>
      </c>
      <c r="L373" s="149">
        <v>14</v>
      </c>
      <c r="M373" s="150">
        <v>734</v>
      </c>
    </row>
    <row r="374" spans="1:13" s="154" customFormat="1" ht="15" customHeight="1" x14ac:dyDescent="0.2">
      <c r="A374" s="146" t="s">
        <v>786</v>
      </c>
      <c r="B374" s="110" t="s">
        <v>787</v>
      </c>
      <c r="C374" s="147">
        <v>2327</v>
      </c>
      <c r="D374" s="148">
        <v>44</v>
      </c>
      <c r="E374" s="115">
        <v>206</v>
      </c>
      <c r="F374" s="115">
        <v>56</v>
      </c>
      <c r="G374" s="115">
        <v>1922</v>
      </c>
      <c r="H374" s="115" t="s">
        <v>175</v>
      </c>
      <c r="I374" s="115">
        <v>0</v>
      </c>
      <c r="J374" s="115" t="s">
        <v>175</v>
      </c>
      <c r="K374" s="115">
        <v>57</v>
      </c>
      <c r="L374" s="149">
        <v>32</v>
      </c>
      <c r="M374" s="150">
        <v>769</v>
      </c>
    </row>
    <row r="375" spans="1:13" s="154" customFormat="1" ht="15" customHeight="1" x14ac:dyDescent="0.2">
      <c r="A375" s="146" t="s">
        <v>788</v>
      </c>
      <c r="B375" s="110" t="s">
        <v>789</v>
      </c>
      <c r="C375" s="147">
        <v>1929</v>
      </c>
      <c r="D375" s="148">
        <v>34</v>
      </c>
      <c r="E375" s="115">
        <v>465</v>
      </c>
      <c r="F375" s="115">
        <v>80</v>
      </c>
      <c r="G375" s="115">
        <v>1218</v>
      </c>
      <c r="H375" s="115" t="s">
        <v>175</v>
      </c>
      <c r="I375" s="115" t="s">
        <v>175</v>
      </c>
      <c r="J375" s="115">
        <v>0</v>
      </c>
      <c r="K375" s="115">
        <v>104</v>
      </c>
      <c r="L375" s="149" t="s">
        <v>175</v>
      </c>
      <c r="M375" s="150">
        <v>845</v>
      </c>
    </row>
    <row r="376" spans="1:13" s="154" customFormat="1" ht="15" customHeight="1" x14ac:dyDescent="0.2">
      <c r="A376" s="146" t="s">
        <v>790</v>
      </c>
      <c r="B376" s="110" t="s">
        <v>791</v>
      </c>
      <c r="C376" s="147">
        <v>813</v>
      </c>
      <c r="D376" s="148">
        <v>108</v>
      </c>
      <c r="E376" s="115">
        <v>91</v>
      </c>
      <c r="F376" s="115">
        <v>22</v>
      </c>
      <c r="G376" s="115">
        <v>557</v>
      </c>
      <c r="H376" s="115" t="s">
        <v>175</v>
      </c>
      <c r="I376" s="115" t="s">
        <v>175</v>
      </c>
      <c r="J376" s="115">
        <v>0</v>
      </c>
      <c r="K376" s="115">
        <v>18</v>
      </c>
      <c r="L376" s="149">
        <v>8</v>
      </c>
      <c r="M376" s="150">
        <v>467</v>
      </c>
    </row>
    <row r="377" spans="1:13" s="154" customFormat="1" ht="15" customHeight="1" x14ac:dyDescent="0.2">
      <c r="A377" s="146" t="s">
        <v>792</v>
      </c>
      <c r="B377" s="110" t="s">
        <v>793</v>
      </c>
      <c r="C377" s="147">
        <v>2144</v>
      </c>
      <c r="D377" s="148">
        <v>48</v>
      </c>
      <c r="E377" s="115">
        <v>174</v>
      </c>
      <c r="F377" s="115">
        <v>31</v>
      </c>
      <c r="G377" s="115">
        <v>1811</v>
      </c>
      <c r="H377" s="115" t="s">
        <v>175</v>
      </c>
      <c r="I377" s="115" t="s">
        <v>175</v>
      </c>
      <c r="J377" s="115">
        <v>0</v>
      </c>
      <c r="K377" s="115">
        <v>41</v>
      </c>
      <c r="L377" s="149">
        <v>28</v>
      </c>
      <c r="M377" s="150">
        <v>958</v>
      </c>
    </row>
    <row r="378" spans="1:13" s="154" customFormat="1" ht="15" customHeight="1" x14ac:dyDescent="0.2">
      <c r="A378" s="146" t="s">
        <v>794</v>
      </c>
      <c r="B378" s="110" t="s">
        <v>795</v>
      </c>
      <c r="C378" s="147">
        <v>990</v>
      </c>
      <c r="D378" s="148">
        <v>114</v>
      </c>
      <c r="E378" s="115">
        <v>143</v>
      </c>
      <c r="F378" s="115">
        <v>0</v>
      </c>
      <c r="G378" s="115">
        <v>369</v>
      </c>
      <c r="H378" s="115">
        <v>255</v>
      </c>
      <c r="I378" s="115" t="s">
        <v>175</v>
      </c>
      <c r="J378" s="115">
        <v>0</v>
      </c>
      <c r="K378" s="115">
        <v>77</v>
      </c>
      <c r="L378" s="149" t="s">
        <v>175</v>
      </c>
      <c r="M378" s="150">
        <v>657</v>
      </c>
    </row>
    <row r="379" spans="1:13" s="154" customFormat="1" ht="15" customHeight="1" x14ac:dyDescent="0.2">
      <c r="A379" s="146" t="s">
        <v>796</v>
      </c>
      <c r="B379" s="110" t="s">
        <v>797</v>
      </c>
      <c r="C379" s="147">
        <v>1167</v>
      </c>
      <c r="D379" s="148">
        <v>74</v>
      </c>
      <c r="E379" s="115">
        <v>92</v>
      </c>
      <c r="F379" s="115">
        <v>11</v>
      </c>
      <c r="G379" s="115">
        <v>966</v>
      </c>
      <c r="H379" s="115">
        <v>4</v>
      </c>
      <c r="I379" s="115">
        <v>3</v>
      </c>
      <c r="J379" s="115">
        <v>0</v>
      </c>
      <c r="K379" s="115">
        <v>7</v>
      </c>
      <c r="L379" s="149">
        <v>10</v>
      </c>
      <c r="M379" s="150">
        <v>428</v>
      </c>
    </row>
    <row r="380" spans="1:13" s="154" customFormat="1" ht="15" customHeight="1" x14ac:dyDescent="0.2">
      <c r="A380" s="146" t="s">
        <v>798</v>
      </c>
      <c r="B380" s="110" t="s">
        <v>799</v>
      </c>
      <c r="C380" s="147">
        <v>745</v>
      </c>
      <c r="D380" s="148">
        <v>154</v>
      </c>
      <c r="E380" s="115">
        <v>70</v>
      </c>
      <c r="F380" s="115">
        <v>26</v>
      </c>
      <c r="G380" s="115">
        <v>435</v>
      </c>
      <c r="H380" s="115">
        <v>20</v>
      </c>
      <c r="I380" s="115">
        <v>0</v>
      </c>
      <c r="J380" s="115">
        <v>0</v>
      </c>
      <c r="K380" s="115">
        <v>13</v>
      </c>
      <c r="L380" s="149">
        <v>27</v>
      </c>
      <c r="M380" s="150">
        <v>491</v>
      </c>
    </row>
    <row r="381" spans="1:13" s="154" customFormat="1" ht="15" customHeight="1" x14ac:dyDescent="0.2">
      <c r="A381" s="146" t="s">
        <v>800</v>
      </c>
      <c r="B381" s="110" t="s">
        <v>801</v>
      </c>
      <c r="C381" s="147">
        <v>3277</v>
      </c>
      <c r="D381" s="148">
        <v>230</v>
      </c>
      <c r="E381" s="115">
        <v>273</v>
      </c>
      <c r="F381" s="115">
        <v>53</v>
      </c>
      <c r="G381" s="115">
        <v>2658</v>
      </c>
      <c r="H381" s="115" t="s">
        <v>175</v>
      </c>
      <c r="I381" s="115">
        <v>0</v>
      </c>
      <c r="J381" s="115" t="s">
        <v>175</v>
      </c>
      <c r="K381" s="115">
        <v>25</v>
      </c>
      <c r="L381" s="149">
        <v>24</v>
      </c>
      <c r="M381" s="150">
        <v>1156</v>
      </c>
    </row>
    <row r="382" spans="1:13" s="154" customFormat="1" ht="15" customHeight="1" x14ac:dyDescent="0.2">
      <c r="A382" s="146" t="s">
        <v>802</v>
      </c>
      <c r="B382" s="110" t="s">
        <v>803</v>
      </c>
      <c r="C382" s="147">
        <v>1085</v>
      </c>
      <c r="D382" s="148">
        <v>105</v>
      </c>
      <c r="E382" s="115">
        <v>159</v>
      </c>
      <c r="F382" s="115">
        <v>40</v>
      </c>
      <c r="G382" s="115">
        <v>722</v>
      </c>
      <c r="H382" s="115">
        <v>18</v>
      </c>
      <c r="I382" s="115" t="s">
        <v>175</v>
      </c>
      <c r="J382" s="115" t="s">
        <v>175</v>
      </c>
      <c r="K382" s="115">
        <v>14</v>
      </c>
      <c r="L382" s="149">
        <v>19</v>
      </c>
      <c r="M382" s="150">
        <v>623</v>
      </c>
    </row>
    <row r="383" spans="1:13" s="154" customFormat="1" ht="15" customHeight="1" x14ac:dyDescent="0.2">
      <c r="A383" s="146" t="s">
        <v>804</v>
      </c>
      <c r="B383" s="110" t="s">
        <v>805</v>
      </c>
      <c r="C383" s="147">
        <v>1679</v>
      </c>
      <c r="D383" s="148">
        <v>59</v>
      </c>
      <c r="E383" s="115">
        <v>139</v>
      </c>
      <c r="F383" s="115">
        <v>17</v>
      </c>
      <c r="G383" s="115">
        <v>1413</v>
      </c>
      <c r="H383" s="115" t="s">
        <v>175</v>
      </c>
      <c r="I383" s="115" t="s">
        <v>175</v>
      </c>
      <c r="J383" s="115">
        <v>0</v>
      </c>
      <c r="K383" s="115">
        <v>23</v>
      </c>
      <c r="L383" s="149">
        <v>21</v>
      </c>
      <c r="M383" s="150">
        <v>573</v>
      </c>
    </row>
    <row r="384" spans="1:13" s="154" customFormat="1" ht="15" customHeight="1" x14ac:dyDescent="0.2">
      <c r="A384" s="146" t="s">
        <v>806</v>
      </c>
      <c r="B384" s="110" t="s">
        <v>807</v>
      </c>
      <c r="C384" s="147">
        <v>1137</v>
      </c>
      <c r="D384" s="148">
        <v>201</v>
      </c>
      <c r="E384" s="115">
        <v>69</v>
      </c>
      <c r="F384" s="115">
        <v>27</v>
      </c>
      <c r="G384" s="115">
        <v>768</v>
      </c>
      <c r="H384" s="115" t="s">
        <v>175</v>
      </c>
      <c r="I384" s="115" t="s">
        <v>175</v>
      </c>
      <c r="J384" s="115">
        <v>0</v>
      </c>
      <c r="K384" s="115">
        <v>39</v>
      </c>
      <c r="L384" s="149">
        <v>29</v>
      </c>
      <c r="M384" s="150">
        <v>624</v>
      </c>
    </row>
    <row r="385" spans="1:13" s="154" customFormat="1" ht="15" customHeight="1" x14ac:dyDescent="0.2">
      <c r="A385" s="146" t="s">
        <v>808</v>
      </c>
      <c r="B385" s="110" t="s">
        <v>809</v>
      </c>
      <c r="C385" s="147">
        <v>1362</v>
      </c>
      <c r="D385" s="148">
        <v>130</v>
      </c>
      <c r="E385" s="115">
        <v>62</v>
      </c>
      <c r="F385" s="115">
        <v>78</v>
      </c>
      <c r="G385" s="115">
        <v>1011</v>
      </c>
      <c r="H385" s="115" t="s">
        <v>175</v>
      </c>
      <c r="I385" s="115">
        <v>4</v>
      </c>
      <c r="J385" s="115" t="s">
        <v>175</v>
      </c>
      <c r="K385" s="115">
        <v>38</v>
      </c>
      <c r="L385" s="149">
        <v>34</v>
      </c>
      <c r="M385" s="150">
        <v>687</v>
      </c>
    </row>
    <row r="386" spans="1:13" s="154" customFormat="1" ht="15" customHeight="1" x14ac:dyDescent="0.2">
      <c r="A386" s="146" t="s">
        <v>810</v>
      </c>
      <c r="B386" s="110" t="s">
        <v>811</v>
      </c>
      <c r="C386" s="147">
        <v>1273</v>
      </c>
      <c r="D386" s="148">
        <v>92</v>
      </c>
      <c r="E386" s="115">
        <v>130</v>
      </c>
      <c r="F386" s="115">
        <v>30</v>
      </c>
      <c r="G386" s="115">
        <v>967</v>
      </c>
      <c r="H386" s="115" t="s">
        <v>175</v>
      </c>
      <c r="I386" s="115" t="s">
        <v>175</v>
      </c>
      <c r="J386" s="115">
        <v>0</v>
      </c>
      <c r="K386" s="115">
        <v>33</v>
      </c>
      <c r="L386" s="149">
        <v>15</v>
      </c>
      <c r="M386" s="150">
        <v>587</v>
      </c>
    </row>
    <row r="387" spans="1:13" s="154" customFormat="1" ht="15" customHeight="1" x14ac:dyDescent="0.2">
      <c r="A387" s="146" t="s">
        <v>812</v>
      </c>
      <c r="B387" s="110" t="s">
        <v>813</v>
      </c>
      <c r="C387" s="147">
        <v>2093</v>
      </c>
      <c r="D387" s="148">
        <v>47</v>
      </c>
      <c r="E387" s="115">
        <v>248</v>
      </c>
      <c r="F387" s="115">
        <v>22</v>
      </c>
      <c r="G387" s="115">
        <v>1710</v>
      </c>
      <c r="H387" s="115">
        <v>6</v>
      </c>
      <c r="I387" s="115">
        <v>0</v>
      </c>
      <c r="J387" s="115">
        <v>0</v>
      </c>
      <c r="K387" s="115">
        <v>40</v>
      </c>
      <c r="L387" s="149">
        <v>20</v>
      </c>
      <c r="M387" s="150">
        <v>972</v>
      </c>
    </row>
    <row r="388" spans="1:13" s="154" customFormat="1" ht="15" customHeight="1" x14ac:dyDescent="0.2">
      <c r="A388" s="146" t="s">
        <v>814</v>
      </c>
      <c r="B388" s="110" t="s">
        <v>815</v>
      </c>
      <c r="C388" s="147">
        <v>3288</v>
      </c>
      <c r="D388" s="148">
        <v>93</v>
      </c>
      <c r="E388" s="115">
        <v>194</v>
      </c>
      <c r="F388" s="115">
        <v>11</v>
      </c>
      <c r="G388" s="115">
        <v>2926</v>
      </c>
      <c r="H388" s="115" t="s">
        <v>175</v>
      </c>
      <c r="I388" s="115" t="s">
        <v>175</v>
      </c>
      <c r="J388" s="115">
        <v>0</v>
      </c>
      <c r="K388" s="115">
        <v>32</v>
      </c>
      <c r="L388" s="149">
        <v>28</v>
      </c>
      <c r="M388" s="150">
        <v>992</v>
      </c>
    </row>
    <row r="389" spans="1:13" s="154" customFormat="1" ht="15" customHeight="1" x14ac:dyDescent="0.2">
      <c r="A389" s="146" t="s">
        <v>816</v>
      </c>
      <c r="B389" s="110" t="s">
        <v>817</v>
      </c>
      <c r="C389" s="147">
        <v>881</v>
      </c>
      <c r="D389" s="148">
        <v>64</v>
      </c>
      <c r="E389" s="115">
        <v>112</v>
      </c>
      <c r="F389" s="115">
        <v>23</v>
      </c>
      <c r="G389" s="115">
        <v>471</v>
      </c>
      <c r="H389" s="115">
        <v>171</v>
      </c>
      <c r="I389" s="115">
        <v>0</v>
      </c>
      <c r="J389" s="115">
        <v>0</v>
      </c>
      <c r="K389" s="115">
        <v>20</v>
      </c>
      <c r="L389" s="149">
        <v>20</v>
      </c>
      <c r="M389" s="150">
        <v>436</v>
      </c>
    </row>
    <row r="390" spans="1:13" s="154" customFormat="1" ht="15" customHeight="1" x14ac:dyDescent="0.2">
      <c r="A390" s="104" t="s">
        <v>117</v>
      </c>
      <c r="B390" s="103" t="s">
        <v>118</v>
      </c>
      <c r="C390" s="151">
        <v>23803</v>
      </c>
      <c r="D390" s="141">
        <v>1793</v>
      </c>
      <c r="E390" s="109">
        <v>2477</v>
      </c>
      <c r="F390" s="109">
        <v>282</v>
      </c>
      <c r="G390" s="109">
        <v>18431</v>
      </c>
      <c r="H390" s="109">
        <v>55</v>
      </c>
      <c r="I390" s="109">
        <v>21</v>
      </c>
      <c r="J390" s="109">
        <v>7</v>
      </c>
      <c r="K390" s="109">
        <v>449</v>
      </c>
      <c r="L390" s="152">
        <v>288</v>
      </c>
      <c r="M390" s="153">
        <v>9839</v>
      </c>
    </row>
    <row r="391" spans="1:13" s="154" customFormat="1" ht="15" customHeight="1" x14ac:dyDescent="0.2">
      <c r="A391" s="146" t="s">
        <v>818</v>
      </c>
      <c r="B391" s="110" t="s">
        <v>819</v>
      </c>
      <c r="C391" s="147">
        <v>1673</v>
      </c>
      <c r="D391" s="148">
        <v>194</v>
      </c>
      <c r="E391" s="115">
        <v>181</v>
      </c>
      <c r="F391" s="115">
        <v>31</v>
      </c>
      <c r="G391" s="115">
        <v>1229</v>
      </c>
      <c r="H391" s="115" t="s">
        <v>175</v>
      </c>
      <c r="I391" s="115" t="s">
        <v>175</v>
      </c>
      <c r="J391" s="115">
        <v>0</v>
      </c>
      <c r="K391" s="115">
        <v>19</v>
      </c>
      <c r="L391" s="149" t="s">
        <v>175</v>
      </c>
      <c r="M391" s="150">
        <v>768</v>
      </c>
    </row>
    <row r="392" spans="1:13" s="154" customFormat="1" ht="15" customHeight="1" x14ac:dyDescent="0.2">
      <c r="A392" s="146" t="s">
        <v>820</v>
      </c>
      <c r="B392" s="110" t="s">
        <v>821</v>
      </c>
      <c r="C392" s="147">
        <v>771</v>
      </c>
      <c r="D392" s="148">
        <v>40</v>
      </c>
      <c r="E392" s="115">
        <v>34</v>
      </c>
      <c r="F392" s="115">
        <v>18</v>
      </c>
      <c r="G392" s="115">
        <v>654</v>
      </c>
      <c r="H392" s="115" t="s">
        <v>175</v>
      </c>
      <c r="I392" s="115">
        <v>0</v>
      </c>
      <c r="J392" s="115">
        <v>0</v>
      </c>
      <c r="K392" s="115">
        <v>18</v>
      </c>
      <c r="L392" s="149" t="s">
        <v>175</v>
      </c>
      <c r="M392" s="150">
        <v>344</v>
      </c>
    </row>
    <row r="393" spans="1:13" s="154" customFormat="1" ht="15" customHeight="1" x14ac:dyDescent="0.2">
      <c r="A393" s="146" t="s">
        <v>822</v>
      </c>
      <c r="B393" s="110" t="s">
        <v>823</v>
      </c>
      <c r="C393" s="147">
        <v>2938</v>
      </c>
      <c r="D393" s="148">
        <v>286</v>
      </c>
      <c r="E393" s="115">
        <v>267</v>
      </c>
      <c r="F393" s="115">
        <v>57</v>
      </c>
      <c r="G393" s="115">
        <v>2220</v>
      </c>
      <c r="H393" s="115" t="s">
        <v>175</v>
      </c>
      <c r="I393" s="115" t="s">
        <v>175</v>
      </c>
      <c r="J393" s="115">
        <v>0</v>
      </c>
      <c r="K393" s="115">
        <v>53</v>
      </c>
      <c r="L393" s="149">
        <v>52</v>
      </c>
      <c r="M393" s="150">
        <v>1309</v>
      </c>
    </row>
    <row r="394" spans="1:13" s="154" customFormat="1" ht="15" customHeight="1" x14ac:dyDescent="0.2">
      <c r="A394" s="146" t="s">
        <v>824</v>
      </c>
      <c r="B394" s="110" t="s">
        <v>825</v>
      </c>
      <c r="C394" s="147">
        <v>1636</v>
      </c>
      <c r="D394" s="148">
        <v>77</v>
      </c>
      <c r="E394" s="115">
        <v>171</v>
      </c>
      <c r="F394" s="115">
        <v>21</v>
      </c>
      <c r="G394" s="115">
        <v>1292</v>
      </c>
      <c r="H394" s="115">
        <v>4</v>
      </c>
      <c r="I394" s="115">
        <v>6</v>
      </c>
      <c r="J394" s="115">
        <v>4</v>
      </c>
      <c r="K394" s="115">
        <v>42</v>
      </c>
      <c r="L394" s="149">
        <v>19</v>
      </c>
      <c r="M394" s="150">
        <v>734</v>
      </c>
    </row>
    <row r="395" spans="1:13" s="154" customFormat="1" ht="15" customHeight="1" x14ac:dyDescent="0.2">
      <c r="A395" s="146" t="s">
        <v>826</v>
      </c>
      <c r="B395" s="110" t="s">
        <v>827</v>
      </c>
      <c r="C395" s="147">
        <v>4787</v>
      </c>
      <c r="D395" s="148">
        <v>142</v>
      </c>
      <c r="E395" s="115">
        <v>449</v>
      </c>
      <c r="F395" s="115">
        <v>41</v>
      </c>
      <c r="G395" s="115">
        <v>3983</v>
      </c>
      <c r="H395" s="115">
        <v>24</v>
      </c>
      <c r="I395" s="115" t="s">
        <v>175</v>
      </c>
      <c r="J395" s="115" t="s">
        <v>175</v>
      </c>
      <c r="K395" s="115">
        <v>83</v>
      </c>
      <c r="L395" s="149">
        <v>60</v>
      </c>
      <c r="M395" s="150">
        <v>1768</v>
      </c>
    </row>
    <row r="396" spans="1:13" s="154" customFormat="1" ht="15" customHeight="1" x14ac:dyDescent="0.2">
      <c r="A396" s="146" t="s">
        <v>828</v>
      </c>
      <c r="B396" s="110" t="s">
        <v>829</v>
      </c>
      <c r="C396" s="147">
        <v>2080</v>
      </c>
      <c r="D396" s="148">
        <v>121</v>
      </c>
      <c r="E396" s="115">
        <v>144</v>
      </c>
      <c r="F396" s="115">
        <v>25</v>
      </c>
      <c r="G396" s="115">
        <v>1718</v>
      </c>
      <c r="H396" s="115" t="s">
        <v>175</v>
      </c>
      <c r="I396" s="115" t="s">
        <v>175</v>
      </c>
      <c r="J396" s="115" t="s">
        <v>175</v>
      </c>
      <c r="K396" s="115">
        <v>42</v>
      </c>
      <c r="L396" s="149">
        <v>22</v>
      </c>
      <c r="M396" s="150">
        <v>896</v>
      </c>
    </row>
    <row r="397" spans="1:13" s="154" customFormat="1" ht="15" customHeight="1" x14ac:dyDescent="0.2">
      <c r="A397" s="146" t="s">
        <v>830</v>
      </c>
      <c r="B397" s="110" t="s">
        <v>831</v>
      </c>
      <c r="C397" s="147">
        <v>2762</v>
      </c>
      <c r="D397" s="148">
        <v>297</v>
      </c>
      <c r="E397" s="115">
        <v>319</v>
      </c>
      <c r="F397" s="115">
        <v>22</v>
      </c>
      <c r="G397" s="115">
        <v>2072</v>
      </c>
      <c r="H397" s="115">
        <v>0</v>
      </c>
      <c r="I397" s="115">
        <v>0</v>
      </c>
      <c r="J397" s="115">
        <v>0</v>
      </c>
      <c r="K397" s="115">
        <v>31</v>
      </c>
      <c r="L397" s="149">
        <v>21</v>
      </c>
      <c r="M397" s="150">
        <v>976</v>
      </c>
    </row>
    <row r="398" spans="1:13" s="154" customFormat="1" ht="15" customHeight="1" x14ac:dyDescent="0.2">
      <c r="A398" s="146" t="s">
        <v>832</v>
      </c>
      <c r="B398" s="110" t="s">
        <v>833</v>
      </c>
      <c r="C398" s="147">
        <v>1639</v>
      </c>
      <c r="D398" s="148">
        <v>145</v>
      </c>
      <c r="E398" s="115">
        <v>291</v>
      </c>
      <c r="F398" s="115">
        <v>9</v>
      </c>
      <c r="G398" s="115">
        <v>1109</v>
      </c>
      <c r="H398" s="115">
        <v>3</v>
      </c>
      <c r="I398" s="115">
        <v>0</v>
      </c>
      <c r="J398" s="115">
        <v>0</v>
      </c>
      <c r="K398" s="115">
        <v>46</v>
      </c>
      <c r="L398" s="149">
        <v>36</v>
      </c>
      <c r="M398" s="150">
        <v>706</v>
      </c>
    </row>
    <row r="399" spans="1:13" s="154" customFormat="1" ht="15" customHeight="1" x14ac:dyDescent="0.2">
      <c r="A399" s="146" t="s">
        <v>834</v>
      </c>
      <c r="B399" s="110" t="s">
        <v>835</v>
      </c>
      <c r="C399" s="147">
        <v>1872</v>
      </c>
      <c r="D399" s="148">
        <v>199</v>
      </c>
      <c r="E399" s="115">
        <v>227</v>
      </c>
      <c r="F399" s="115">
        <v>25</v>
      </c>
      <c r="G399" s="115">
        <v>1337</v>
      </c>
      <c r="H399" s="115">
        <v>0</v>
      </c>
      <c r="I399" s="115">
        <v>0</v>
      </c>
      <c r="J399" s="115">
        <v>0</v>
      </c>
      <c r="K399" s="115">
        <v>53</v>
      </c>
      <c r="L399" s="149">
        <v>31</v>
      </c>
      <c r="M399" s="150">
        <v>939</v>
      </c>
    </row>
    <row r="400" spans="1:13" s="154" customFormat="1" ht="15" customHeight="1" x14ac:dyDescent="0.2">
      <c r="A400" s="146" t="s">
        <v>836</v>
      </c>
      <c r="B400" s="110" t="s">
        <v>837</v>
      </c>
      <c r="C400" s="147">
        <v>3645</v>
      </c>
      <c r="D400" s="148">
        <v>292</v>
      </c>
      <c r="E400" s="115">
        <v>394</v>
      </c>
      <c r="F400" s="115">
        <v>33</v>
      </c>
      <c r="G400" s="115">
        <v>2817</v>
      </c>
      <c r="H400" s="115">
        <v>13</v>
      </c>
      <c r="I400" s="115" t="s">
        <v>175</v>
      </c>
      <c r="J400" s="115" t="s">
        <v>175</v>
      </c>
      <c r="K400" s="115">
        <v>62</v>
      </c>
      <c r="L400" s="149">
        <v>27</v>
      </c>
      <c r="M400" s="150">
        <v>1442</v>
      </c>
    </row>
    <row r="401" spans="1:13" s="154" customFormat="1" ht="15" customHeight="1" x14ac:dyDescent="0.2">
      <c r="A401" s="104" t="s">
        <v>119</v>
      </c>
      <c r="B401" s="103" t="s">
        <v>120</v>
      </c>
      <c r="C401" s="151">
        <v>51327</v>
      </c>
      <c r="D401" s="141">
        <v>3094</v>
      </c>
      <c r="E401" s="109">
        <v>4109</v>
      </c>
      <c r="F401" s="109">
        <v>955</v>
      </c>
      <c r="G401" s="109">
        <v>41148</v>
      </c>
      <c r="H401" s="109">
        <v>219</v>
      </c>
      <c r="I401" s="109">
        <v>47</v>
      </c>
      <c r="J401" s="109">
        <v>8</v>
      </c>
      <c r="K401" s="109">
        <v>966</v>
      </c>
      <c r="L401" s="152">
        <v>781</v>
      </c>
      <c r="M401" s="153">
        <v>22292</v>
      </c>
    </row>
    <row r="402" spans="1:13" s="154" customFormat="1" ht="15" customHeight="1" x14ac:dyDescent="0.2">
      <c r="A402" s="146" t="s">
        <v>838</v>
      </c>
      <c r="B402" s="110" t="s">
        <v>839</v>
      </c>
      <c r="C402" s="147">
        <v>1939</v>
      </c>
      <c r="D402" s="148">
        <v>113</v>
      </c>
      <c r="E402" s="115">
        <v>178</v>
      </c>
      <c r="F402" s="115">
        <v>9</v>
      </c>
      <c r="G402" s="115">
        <v>1493</v>
      </c>
      <c r="H402" s="115">
        <v>14</v>
      </c>
      <c r="I402" s="115" t="s">
        <v>175</v>
      </c>
      <c r="J402" s="115" t="s">
        <v>175</v>
      </c>
      <c r="K402" s="115">
        <v>90</v>
      </c>
      <c r="L402" s="149">
        <v>37</v>
      </c>
      <c r="M402" s="150">
        <v>913</v>
      </c>
    </row>
    <row r="403" spans="1:13" s="154" customFormat="1" ht="15" customHeight="1" x14ac:dyDescent="0.2">
      <c r="A403" s="146" t="s">
        <v>840</v>
      </c>
      <c r="B403" s="110" t="s">
        <v>841</v>
      </c>
      <c r="C403" s="147">
        <v>2011</v>
      </c>
      <c r="D403" s="148">
        <v>348</v>
      </c>
      <c r="E403" s="115">
        <v>140</v>
      </c>
      <c r="F403" s="115">
        <v>188</v>
      </c>
      <c r="G403" s="115">
        <v>1262</v>
      </c>
      <c r="H403" s="115" t="s">
        <v>175</v>
      </c>
      <c r="I403" s="115" t="s">
        <v>175</v>
      </c>
      <c r="J403" s="115" t="s">
        <v>175</v>
      </c>
      <c r="K403" s="115">
        <v>26</v>
      </c>
      <c r="L403" s="149">
        <v>43</v>
      </c>
      <c r="M403" s="150">
        <v>1036</v>
      </c>
    </row>
    <row r="404" spans="1:13" s="154" customFormat="1" ht="15" customHeight="1" x14ac:dyDescent="0.2">
      <c r="A404" s="146" t="s">
        <v>842</v>
      </c>
      <c r="B404" s="110" t="s">
        <v>843</v>
      </c>
      <c r="C404" s="147">
        <v>1583</v>
      </c>
      <c r="D404" s="148">
        <v>123</v>
      </c>
      <c r="E404" s="115">
        <v>170</v>
      </c>
      <c r="F404" s="115">
        <v>149</v>
      </c>
      <c r="G404" s="115">
        <v>1020</v>
      </c>
      <c r="H404" s="115">
        <v>19</v>
      </c>
      <c r="I404" s="115">
        <v>8</v>
      </c>
      <c r="J404" s="115">
        <v>0</v>
      </c>
      <c r="K404" s="115">
        <v>68</v>
      </c>
      <c r="L404" s="149">
        <v>26</v>
      </c>
      <c r="M404" s="150">
        <v>1014</v>
      </c>
    </row>
    <row r="405" spans="1:13" s="154" customFormat="1" ht="15" customHeight="1" x14ac:dyDescent="0.2">
      <c r="A405" s="146" t="s">
        <v>844</v>
      </c>
      <c r="B405" s="110" t="s">
        <v>845</v>
      </c>
      <c r="C405" s="147">
        <v>3676</v>
      </c>
      <c r="D405" s="148">
        <v>130</v>
      </c>
      <c r="E405" s="115">
        <v>312</v>
      </c>
      <c r="F405" s="115">
        <v>81</v>
      </c>
      <c r="G405" s="115">
        <v>2961</v>
      </c>
      <c r="H405" s="115">
        <v>22</v>
      </c>
      <c r="I405" s="115">
        <v>7</v>
      </c>
      <c r="J405" s="115">
        <v>0</v>
      </c>
      <c r="K405" s="115">
        <v>84</v>
      </c>
      <c r="L405" s="149">
        <v>79</v>
      </c>
      <c r="M405" s="150">
        <v>1746</v>
      </c>
    </row>
    <row r="406" spans="1:13" s="154" customFormat="1" ht="15" customHeight="1" x14ac:dyDescent="0.2">
      <c r="A406" s="146" t="s">
        <v>846</v>
      </c>
      <c r="B406" s="110" t="s">
        <v>847</v>
      </c>
      <c r="C406" s="147">
        <v>8551</v>
      </c>
      <c r="D406" s="148">
        <v>443</v>
      </c>
      <c r="E406" s="115">
        <v>985</v>
      </c>
      <c r="F406" s="115">
        <v>83</v>
      </c>
      <c r="G406" s="115">
        <v>6670</v>
      </c>
      <c r="H406" s="115">
        <v>41</v>
      </c>
      <c r="I406" s="115" t="s">
        <v>175</v>
      </c>
      <c r="J406" s="115" t="s">
        <v>175</v>
      </c>
      <c r="K406" s="115">
        <v>145</v>
      </c>
      <c r="L406" s="149">
        <v>177</v>
      </c>
      <c r="M406" s="150">
        <v>3541</v>
      </c>
    </row>
    <row r="407" spans="1:13" s="154" customFormat="1" ht="15" customHeight="1" x14ac:dyDescent="0.2">
      <c r="A407" s="146" t="s">
        <v>848</v>
      </c>
      <c r="B407" s="110" t="s">
        <v>849</v>
      </c>
      <c r="C407" s="147">
        <v>14796</v>
      </c>
      <c r="D407" s="148">
        <v>922</v>
      </c>
      <c r="E407" s="115">
        <v>939</v>
      </c>
      <c r="F407" s="115">
        <v>125</v>
      </c>
      <c r="G407" s="115">
        <v>12440</v>
      </c>
      <c r="H407" s="115">
        <v>58</v>
      </c>
      <c r="I407" s="115">
        <v>11</v>
      </c>
      <c r="J407" s="115">
        <v>3</v>
      </c>
      <c r="K407" s="115">
        <v>170</v>
      </c>
      <c r="L407" s="149">
        <v>128</v>
      </c>
      <c r="M407" s="150">
        <v>6079</v>
      </c>
    </row>
    <row r="408" spans="1:13" s="154" customFormat="1" ht="15" customHeight="1" x14ac:dyDescent="0.2">
      <c r="A408" s="146" t="s">
        <v>850</v>
      </c>
      <c r="B408" s="110" t="s">
        <v>851</v>
      </c>
      <c r="C408" s="147">
        <v>2852</v>
      </c>
      <c r="D408" s="148">
        <v>108</v>
      </c>
      <c r="E408" s="115">
        <v>202</v>
      </c>
      <c r="F408" s="115">
        <v>54</v>
      </c>
      <c r="G408" s="115">
        <v>2377</v>
      </c>
      <c r="H408" s="115" t="s">
        <v>175</v>
      </c>
      <c r="I408" s="115" t="s">
        <v>175</v>
      </c>
      <c r="J408" s="115">
        <v>0</v>
      </c>
      <c r="K408" s="115">
        <v>50</v>
      </c>
      <c r="L408" s="149">
        <v>35</v>
      </c>
      <c r="M408" s="150">
        <v>1205</v>
      </c>
    </row>
    <row r="409" spans="1:13" s="154" customFormat="1" ht="15" customHeight="1" x14ac:dyDescent="0.2">
      <c r="A409" s="146" t="s">
        <v>852</v>
      </c>
      <c r="B409" s="110" t="s">
        <v>853</v>
      </c>
      <c r="C409" s="147">
        <v>3302</v>
      </c>
      <c r="D409" s="148">
        <v>233</v>
      </c>
      <c r="E409" s="115">
        <v>183</v>
      </c>
      <c r="F409" s="115">
        <v>98</v>
      </c>
      <c r="G409" s="115">
        <v>2679</v>
      </c>
      <c r="H409" s="115" t="s">
        <v>175</v>
      </c>
      <c r="I409" s="115" t="s">
        <v>175</v>
      </c>
      <c r="J409" s="115">
        <v>0</v>
      </c>
      <c r="K409" s="115">
        <v>67</v>
      </c>
      <c r="L409" s="149">
        <v>34</v>
      </c>
      <c r="M409" s="150">
        <v>1446</v>
      </c>
    </row>
    <row r="410" spans="1:13" s="154" customFormat="1" ht="15" customHeight="1" x14ac:dyDescent="0.2">
      <c r="A410" s="146" t="s">
        <v>854</v>
      </c>
      <c r="B410" s="110" t="s">
        <v>855</v>
      </c>
      <c r="C410" s="147">
        <v>2274</v>
      </c>
      <c r="D410" s="148">
        <v>94</v>
      </c>
      <c r="E410" s="115">
        <v>163</v>
      </c>
      <c r="F410" s="115">
        <v>27</v>
      </c>
      <c r="G410" s="115">
        <v>1894</v>
      </c>
      <c r="H410" s="115" t="s">
        <v>175</v>
      </c>
      <c r="I410" s="115" t="s">
        <v>175</v>
      </c>
      <c r="J410" s="115">
        <v>0</v>
      </c>
      <c r="K410" s="115">
        <v>59</v>
      </c>
      <c r="L410" s="149">
        <v>34</v>
      </c>
      <c r="M410" s="150">
        <v>915</v>
      </c>
    </row>
    <row r="411" spans="1:13" s="154" customFormat="1" ht="15" customHeight="1" x14ac:dyDescent="0.2">
      <c r="A411" s="146" t="s">
        <v>856</v>
      </c>
      <c r="B411" s="110" t="s">
        <v>857</v>
      </c>
      <c r="C411" s="147">
        <v>2594</v>
      </c>
      <c r="D411" s="148">
        <v>161</v>
      </c>
      <c r="E411" s="115">
        <v>195</v>
      </c>
      <c r="F411" s="115">
        <v>45</v>
      </c>
      <c r="G411" s="115">
        <v>2083</v>
      </c>
      <c r="H411" s="115" t="s">
        <v>175</v>
      </c>
      <c r="I411" s="115" t="s">
        <v>175</v>
      </c>
      <c r="J411" s="115">
        <v>0</v>
      </c>
      <c r="K411" s="115">
        <v>53</v>
      </c>
      <c r="L411" s="149">
        <v>54</v>
      </c>
      <c r="M411" s="150">
        <v>1088</v>
      </c>
    </row>
    <row r="412" spans="1:13" s="154" customFormat="1" ht="15" customHeight="1" x14ac:dyDescent="0.2">
      <c r="A412" s="146" t="s">
        <v>858</v>
      </c>
      <c r="B412" s="110" t="s">
        <v>859</v>
      </c>
      <c r="C412" s="147">
        <v>1575</v>
      </c>
      <c r="D412" s="148">
        <v>177</v>
      </c>
      <c r="E412" s="115">
        <v>189</v>
      </c>
      <c r="F412" s="115">
        <v>15</v>
      </c>
      <c r="G412" s="115">
        <v>1133</v>
      </c>
      <c r="H412" s="115">
        <v>5</v>
      </c>
      <c r="I412" s="115" t="s">
        <v>175</v>
      </c>
      <c r="J412" s="115" t="s">
        <v>175</v>
      </c>
      <c r="K412" s="115">
        <v>29</v>
      </c>
      <c r="L412" s="149">
        <v>21</v>
      </c>
      <c r="M412" s="150">
        <v>783</v>
      </c>
    </row>
    <row r="413" spans="1:13" s="154" customFormat="1" ht="15" customHeight="1" x14ac:dyDescent="0.2">
      <c r="A413" s="146" t="s">
        <v>860</v>
      </c>
      <c r="B413" s="110" t="s">
        <v>861</v>
      </c>
      <c r="C413" s="147">
        <v>2731</v>
      </c>
      <c r="D413" s="148">
        <v>98</v>
      </c>
      <c r="E413" s="115">
        <v>168</v>
      </c>
      <c r="F413" s="115">
        <v>40</v>
      </c>
      <c r="G413" s="115">
        <v>2323</v>
      </c>
      <c r="H413" s="115">
        <v>8</v>
      </c>
      <c r="I413" s="115">
        <v>0</v>
      </c>
      <c r="J413" s="115">
        <v>0</v>
      </c>
      <c r="K413" s="115">
        <v>54</v>
      </c>
      <c r="L413" s="149">
        <v>40</v>
      </c>
      <c r="M413" s="150">
        <v>1026</v>
      </c>
    </row>
    <row r="414" spans="1:13" s="154" customFormat="1" ht="15" customHeight="1" x14ac:dyDescent="0.2">
      <c r="A414" s="146" t="s">
        <v>862</v>
      </c>
      <c r="B414" s="110" t="s">
        <v>863</v>
      </c>
      <c r="C414" s="147">
        <v>3443</v>
      </c>
      <c r="D414" s="148">
        <v>144</v>
      </c>
      <c r="E414" s="115">
        <v>285</v>
      </c>
      <c r="F414" s="115">
        <v>41</v>
      </c>
      <c r="G414" s="115">
        <v>2813</v>
      </c>
      <c r="H414" s="115">
        <v>16</v>
      </c>
      <c r="I414" s="115">
        <v>0</v>
      </c>
      <c r="J414" s="115">
        <v>0</v>
      </c>
      <c r="K414" s="115">
        <v>71</v>
      </c>
      <c r="L414" s="149">
        <v>73</v>
      </c>
      <c r="M414" s="150">
        <v>1553</v>
      </c>
    </row>
    <row r="415" spans="1:13" s="154" customFormat="1" ht="15" customHeight="1" x14ac:dyDescent="0.2">
      <c r="A415" s="104" t="s">
        <v>121</v>
      </c>
      <c r="B415" s="103" t="s">
        <v>122</v>
      </c>
      <c r="C415" s="151">
        <v>36770</v>
      </c>
      <c r="D415" s="141">
        <v>2227</v>
      </c>
      <c r="E415" s="109">
        <v>2206</v>
      </c>
      <c r="F415" s="109">
        <v>944</v>
      </c>
      <c r="G415" s="109">
        <v>30091</v>
      </c>
      <c r="H415" s="109">
        <v>74</v>
      </c>
      <c r="I415" s="109">
        <v>14</v>
      </c>
      <c r="J415" s="109">
        <v>7</v>
      </c>
      <c r="K415" s="109">
        <v>740</v>
      </c>
      <c r="L415" s="152">
        <v>467</v>
      </c>
      <c r="M415" s="153">
        <v>14988</v>
      </c>
    </row>
    <row r="416" spans="1:13" s="154" customFormat="1" ht="15" customHeight="1" x14ac:dyDescent="0.2">
      <c r="A416" s="146" t="s">
        <v>864</v>
      </c>
      <c r="B416" s="110" t="s">
        <v>865</v>
      </c>
      <c r="C416" s="147">
        <v>2224</v>
      </c>
      <c r="D416" s="148">
        <v>315</v>
      </c>
      <c r="E416" s="115">
        <v>106</v>
      </c>
      <c r="F416" s="115">
        <v>195</v>
      </c>
      <c r="G416" s="115">
        <v>1531</v>
      </c>
      <c r="H416" s="115" t="s">
        <v>175</v>
      </c>
      <c r="I416" s="115">
        <v>0</v>
      </c>
      <c r="J416" s="115">
        <v>0</v>
      </c>
      <c r="K416" s="115">
        <v>45</v>
      </c>
      <c r="L416" s="149" t="s">
        <v>175</v>
      </c>
      <c r="M416" s="150">
        <v>1177</v>
      </c>
    </row>
    <row r="417" spans="1:13" s="154" customFormat="1" ht="15" customHeight="1" x14ac:dyDescent="0.2">
      <c r="A417" s="146" t="s">
        <v>866</v>
      </c>
      <c r="B417" s="110" t="s">
        <v>867</v>
      </c>
      <c r="C417" s="147">
        <v>1342</v>
      </c>
      <c r="D417" s="148">
        <v>73</v>
      </c>
      <c r="E417" s="115">
        <v>82</v>
      </c>
      <c r="F417" s="115">
        <v>25</v>
      </c>
      <c r="G417" s="115">
        <v>1099</v>
      </c>
      <c r="H417" s="115" t="s">
        <v>175</v>
      </c>
      <c r="I417" s="115">
        <v>0</v>
      </c>
      <c r="J417" s="115" t="s">
        <v>175</v>
      </c>
      <c r="K417" s="115">
        <v>41</v>
      </c>
      <c r="L417" s="149">
        <v>17</v>
      </c>
      <c r="M417" s="150">
        <v>558</v>
      </c>
    </row>
    <row r="418" spans="1:13" s="154" customFormat="1" ht="15" customHeight="1" x14ac:dyDescent="0.2">
      <c r="A418" s="146" t="s">
        <v>868</v>
      </c>
      <c r="B418" s="110" t="s">
        <v>869</v>
      </c>
      <c r="C418" s="147">
        <v>2821</v>
      </c>
      <c r="D418" s="148">
        <v>98</v>
      </c>
      <c r="E418" s="115">
        <v>350</v>
      </c>
      <c r="F418" s="115">
        <v>0</v>
      </c>
      <c r="G418" s="115">
        <v>2281</v>
      </c>
      <c r="H418" s="115">
        <v>4</v>
      </c>
      <c r="I418" s="115">
        <v>0</v>
      </c>
      <c r="J418" s="115">
        <v>0</v>
      </c>
      <c r="K418" s="115">
        <v>52</v>
      </c>
      <c r="L418" s="149">
        <v>36</v>
      </c>
      <c r="M418" s="150">
        <v>1122</v>
      </c>
    </row>
    <row r="419" spans="1:13" s="154" customFormat="1" ht="15" customHeight="1" x14ac:dyDescent="0.2">
      <c r="A419" s="146" t="s">
        <v>870</v>
      </c>
      <c r="B419" s="110" t="s">
        <v>871</v>
      </c>
      <c r="C419" s="147">
        <v>1769</v>
      </c>
      <c r="D419" s="148">
        <v>90</v>
      </c>
      <c r="E419" s="115">
        <v>86</v>
      </c>
      <c r="F419" s="115">
        <v>4</v>
      </c>
      <c r="G419" s="115">
        <v>1534</v>
      </c>
      <c r="H419" s="115">
        <v>4</v>
      </c>
      <c r="I419" s="115">
        <v>0</v>
      </c>
      <c r="J419" s="115">
        <v>0</v>
      </c>
      <c r="K419" s="115">
        <v>31</v>
      </c>
      <c r="L419" s="149">
        <v>20</v>
      </c>
      <c r="M419" s="150">
        <v>587</v>
      </c>
    </row>
    <row r="420" spans="1:13" s="154" customFormat="1" ht="15" customHeight="1" x14ac:dyDescent="0.2">
      <c r="A420" s="146" t="s">
        <v>872</v>
      </c>
      <c r="B420" s="110" t="s">
        <v>873</v>
      </c>
      <c r="C420" s="147">
        <v>3453</v>
      </c>
      <c r="D420" s="148">
        <v>280</v>
      </c>
      <c r="E420" s="115">
        <v>117</v>
      </c>
      <c r="F420" s="115">
        <v>221</v>
      </c>
      <c r="G420" s="115">
        <v>2751</v>
      </c>
      <c r="H420" s="115">
        <v>5</v>
      </c>
      <c r="I420" s="115" t="s">
        <v>175</v>
      </c>
      <c r="J420" s="115" t="s">
        <v>175</v>
      </c>
      <c r="K420" s="115">
        <v>60</v>
      </c>
      <c r="L420" s="149">
        <v>16</v>
      </c>
      <c r="M420" s="150">
        <v>1578</v>
      </c>
    </row>
    <row r="421" spans="1:13" s="154" customFormat="1" ht="15" customHeight="1" x14ac:dyDescent="0.2">
      <c r="A421" s="146" t="s">
        <v>874</v>
      </c>
      <c r="B421" s="110" t="s">
        <v>875</v>
      </c>
      <c r="C421" s="147">
        <v>6532</v>
      </c>
      <c r="D421" s="148">
        <v>459</v>
      </c>
      <c r="E421" s="115">
        <v>338</v>
      </c>
      <c r="F421" s="115">
        <v>87</v>
      </c>
      <c r="G421" s="115">
        <v>5450</v>
      </c>
      <c r="H421" s="115">
        <v>8</v>
      </c>
      <c r="I421" s="115">
        <v>3</v>
      </c>
      <c r="J421" s="115">
        <v>0</v>
      </c>
      <c r="K421" s="115">
        <v>107</v>
      </c>
      <c r="L421" s="149">
        <v>80</v>
      </c>
      <c r="M421" s="150">
        <v>2462</v>
      </c>
    </row>
    <row r="422" spans="1:13" s="154" customFormat="1" ht="15" customHeight="1" x14ac:dyDescent="0.2">
      <c r="A422" s="146" t="s">
        <v>876</v>
      </c>
      <c r="B422" s="110" t="s">
        <v>877</v>
      </c>
      <c r="C422" s="147">
        <v>2274</v>
      </c>
      <c r="D422" s="148">
        <v>365</v>
      </c>
      <c r="E422" s="115">
        <v>72</v>
      </c>
      <c r="F422" s="115">
        <v>100</v>
      </c>
      <c r="G422" s="115">
        <v>1668</v>
      </c>
      <c r="H422" s="115" t="s">
        <v>175</v>
      </c>
      <c r="I422" s="115" t="s">
        <v>175</v>
      </c>
      <c r="J422" s="115">
        <v>0</v>
      </c>
      <c r="K422" s="115">
        <v>45</v>
      </c>
      <c r="L422" s="149">
        <v>16</v>
      </c>
      <c r="M422" s="150">
        <v>1112</v>
      </c>
    </row>
    <row r="423" spans="1:13" s="154" customFormat="1" ht="15" customHeight="1" x14ac:dyDescent="0.2">
      <c r="A423" s="146" t="s">
        <v>878</v>
      </c>
      <c r="B423" s="110" t="s">
        <v>879</v>
      </c>
      <c r="C423" s="147">
        <v>6856</v>
      </c>
      <c r="D423" s="148">
        <v>166</v>
      </c>
      <c r="E423" s="115">
        <v>522</v>
      </c>
      <c r="F423" s="115">
        <v>114</v>
      </c>
      <c r="G423" s="115">
        <v>5850</v>
      </c>
      <c r="H423" s="115" t="s">
        <v>175</v>
      </c>
      <c r="I423" s="115" t="s">
        <v>175</v>
      </c>
      <c r="J423" s="115">
        <v>0</v>
      </c>
      <c r="K423" s="115">
        <v>102</v>
      </c>
      <c r="L423" s="149">
        <v>88</v>
      </c>
      <c r="M423" s="150">
        <v>2496</v>
      </c>
    </row>
    <row r="424" spans="1:13" s="154" customFormat="1" ht="15" customHeight="1" x14ac:dyDescent="0.2">
      <c r="A424" s="146" t="s">
        <v>880</v>
      </c>
      <c r="B424" s="110" t="s">
        <v>881</v>
      </c>
      <c r="C424" s="147">
        <v>1097</v>
      </c>
      <c r="D424" s="148">
        <v>28</v>
      </c>
      <c r="E424" s="115">
        <v>80</v>
      </c>
      <c r="F424" s="115">
        <v>21</v>
      </c>
      <c r="G424" s="115">
        <v>924</v>
      </c>
      <c r="H424" s="115" t="s">
        <v>175</v>
      </c>
      <c r="I424" s="115">
        <v>0</v>
      </c>
      <c r="J424" s="115">
        <v>0</v>
      </c>
      <c r="K424" s="115" t="s">
        <v>175</v>
      </c>
      <c r="L424" s="149">
        <v>14</v>
      </c>
      <c r="M424" s="150">
        <v>472</v>
      </c>
    </row>
    <row r="425" spans="1:13" s="154" customFormat="1" ht="15" customHeight="1" x14ac:dyDescent="0.2">
      <c r="A425" s="146" t="s">
        <v>882</v>
      </c>
      <c r="B425" s="110" t="s">
        <v>883</v>
      </c>
      <c r="C425" s="147">
        <v>2081</v>
      </c>
      <c r="D425" s="148">
        <v>54</v>
      </c>
      <c r="E425" s="115">
        <v>134</v>
      </c>
      <c r="F425" s="115">
        <v>52</v>
      </c>
      <c r="G425" s="115">
        <v>1774</v>
      </c>
      <c r="H425" s="115" t="s">
        <v>175</v>
      </c>
      <c r="I425" s="115" t="s">
        <v>175</v>
      </c>
      <c r="J425" s="115">
        <v>0</v>
      </c>
      <c r="K425" s="115">
        <v>53</v>
      </c>
      <c r="L425" s="149" t="s">
        <v>175</v>
      </c>
      <c r="M425" s="150">
        <v>784</v>
      </c>
    </row>
    <row r="426" spans="1:13" s="154" customFormat="1" ht="15" customHeight="1" x14ac:dyDescent="0.2">
      <c r="A426" s="146" t="s">
        <v>884</v>
      </c>
      <c r="B426" s="110" t="s">
        <v>885</v>
      </c>
      <c r="C426" s="147">
        <v>2765</v>
      </c>
      <c r="D426" s="148">
        <v>59</v>
      </c>
      <c r="E426" s="115">
        <v>41</v>
      </c>
      <c r="F426" s="115">
        <v>41</v>
      </c>
      <c r="G426" s="115">
        <v>2496</v>
      </c>
      <c r="H426" s="115">
        <v>5</v>
      </c>
      <c r="I426" s="115" t="s">
        <v>175</v>
      </c>
      <c r="J426" s="115" t="s">
        <v>175</v>
      </c>
      <c r="K426" s="115">
        <v>63</v>
      </c>
      <c r="L426" s="149">
        <v>55</v>
      </c>
      <c r="M426" s="150">
        <v>973</v>
      </c>
    </row>
    <row r="427" spans="1:13" s="154" customFormat="1" ht="15" customHeight="1" x14ac:dyDescent="0.2">
      <c r="A427" s="146" t="s">
        <v>886</v>
      </c>
      <c r="B427" s="110" t="s">
        <v>887</v>
      </c>
      <c r="C427" s="147">
        <v>1128</v>
      </c>
      <c r="D427" s="148">
        <v>75</v>
      </c>
      <c r="E427" s="115">
        <v>56</v>
      </c>
      <c r="F427" s="115">
        <v>29</v>
      </c>
      <c r="G427" s="115">
        <v>865</v>
      </c>
      <c r="H427" s="115" t="s">
        <v>175</v>
      </c>
      <c r="I427" s="115" t="s">
        <v>175</v>
      </c>
      <c r="J427" s="115" t="s">
        <v>175</v>
      </c>
      <c r="K427" s="115">
        <v>57</v>
      </c>
      <c r="L427" s="149">
        <v>36</v>
      </c>
      <c r="M427" s="150">
        <v>588</v>
      </c>
    </row>
    <row r="428" spans="1:13" s="154" customFormat="1" ht="15" customHeight="1" x14ac:dyDescent="0.2">
      <c r="A428" s="146" t="s">
        <v>888</v>
      </c>
      <c r="B428" s="110" t="s">
        <v>889</v>
      </c>
      <c r="C428" s="147">
        <v>1744</v>
      </c>
      <c r="D428" s="148">
        <v>105</v>
      </c>
      <c r="E428" s="115">
        <v>175</v>
      </c>
      <c r="F428" s="115">
        <v>18</v>
      </c>
      <c r="G428" s="115">
        <v>1386</v>
      </c>
      <c r="H428" s="115" t="s">
        <v>175</v>
      </c>
      <c r="I428" s="115" t="s">
        <v>175</v>
      </c>
      <c r="J428" s="115">
        <v>0</v>
      </c>
      <c r="K428" s="115">
        <v>34</v>
      </c>
      <c r="L428" s="149">
        <v>22</v>
      </c>
      <c r="M428" s="150">
        <v>765</v>
      </c>
    </row>
    <row r="429" spans="1:13" s="154" customFormat="1" ht="15" customHeight="1" x14ac:dyDescent="0.2">
      <c r="A429" s="146" t="s">
        <v>890</v>
      </c>
      <c r="B429" s="110" t="s">
        <v>891</v>
      </c>
      <c r="C429" s="147">
        <v>684</v>
      </c>
      <c r="D429" s="148">
        <v>60</v>
      </c>
      <c r="E429" s="115">
        <v>47</v>
      </c>
      <c r="F429" s="115">
        <v>37</v>
      </c>
      <c r="G429" s="115">
        <v>482</v>
      </c>
      <c r="H429" s="115" t="s">
        <v>175</v>
      </c>
      <c r="I429" s="115">
        <v>0</v>
      </c>
      <c r="J429" s="115">
        <v>0</v>
      </c>
      <c r="K429" s="115" t="s">
        <v>175</v>
      </c>
      <c r="L429" s="149">
        <v>29</v>
      </c>
      <c r="M429" s="150">
        <v>351</v>
      </c>
    </row>
    <row r="430" spans="1:13" s="154" customFormat="1" ht="15" customHeight="1" x14ac:dyDescent="0.2">
      <c r="A430" s="104" t="s">
        <v>123</v>
      </c>
      <c r="B430" s="103" t="s">
        <v>124</v>
      </c>
      <c r="C430" s="151">
        <v>23793.780131817999</v>
      </c>
      <c r="D430" s="141">
        <v>1547.362927597</v>
      </c>
      <c r="E430" s="109">
        <v>2313.5729238539998</v>
      </c>
      <c r="F430" s="109">
        <v>281.71800711100002</v>
      </c>
      <c r="G430" s="109">
        <v>18371.222121137002</v>
      </c>
      <c r="H430" s="109">
        <v>72.515804900999996</v>
      </c>
      <c r="I430" s="109">
        <v>28.104714439000002</v>
      </c>
      <c r="J430" s="109">
        <v>7</v>
      </c>
      <c r="K430" s="109">
        <v>717.45528842700003</v>
      </c>
      <c r="L430" s="152">
        <v>454.82834435199999</v>
      </c>
      <c r="M430" s="153">
        <v>9669.9156418374878</v>
      </c>
    </row>
    <row r="431" spans="1:13" s="154" customFormat="1" ht="15" customHeight="1" x14ac:dyDescent="0.2">
      <c r="A431" s="146" t="s">
        <v>892</v>
      </c>
      <c r="B431" s="110" t="s">
        <v>893</v>
      </c>
      <c r="C431" s="147">
        <v>3185</v>
      </c>
      <c r="D431" s="148">
        <v>317</v>
      </c>
      <c r="E431" s="115">
        <v>778</v>
      </c>
      <c r="F431" s="115">
        <v>80</v>
      </c>
      <c r="G431" s="115">
        <v>1840</v>
      </c>
      <c r="H431" s="115">
        <v>5</v>
      </c>
      <c r="I431" s="115">
        <v>6</v>
      </c>
      <c r="J431" s="115">
        <v>3</v>
      </c>
      <c r="K431" s="115">
        <v>96</v>
      </c>
      <c r="L431" s="149">
        <v>60</v>
      </c>
      <c r="M431" s="150">
        <v>1433</v>
      </c>
    </row>
    <row r="432" spans="1:13" s="154" customFormat="1" ht="15" customHeight="1" x14ac:dyDescent="0.2">
      <c r="A432" s="146" t="s">
        <v>894</v>
      </c>
      <c r="B432" s="110" t="s">
        <v>895</v>
      </c>
      <c r="C432" s="147">
        <v>1461</v>
      </c>
      <c r="D432" s="148">
        <v>37</v>
      </c>
      <c r="E432" s="115">
        <v>69</v>
      </c>
      <c r="F432" s="115" t="s">
        <v>175</v>
      </c>
      <c r="G432" s="115">
        <v>1282</v>
      </c>
      <c r="H432" s="115" t="s">
        <v>175</v>
      </c>
      <c r="I432" s="115" t="s">
        <v>175</v>
      </c>
      <c r="J432" s="115">
        <v>0</v>
      </c>
      <c r="K432" s="115">
        <v>49</v>
      </c>
      <c r="L432" s="149">
        <v>15</v>
      </c>
      <c r="M432" s="150">
        <v>498</v>
      </c>
    </row>
    <row r="433" spans="1:13" s="154" customFormat="1" ht="15" customHeight="1" x14ac:dyDescent="0.2">
      <c r="A433" s="146" t="s">
        <v>896</v>
      </c>
      <c r="B433" s="110" t="s">
        <v>897</v>
      </c>
      <c r="C433" s="147">
        <v>1091</v>
      </c>
      <c r="D433" s="148">
        <v>25</v>
      </c>
      <c r="E433" s="115">
        <v>32</v>
      </c>
      <c r="F433" s="115">
        <v>7</v>
      </c>
      <c r="G433" s="115">
        <v>980</v>
      </c>
      <c r="H433" s="115">
        <v>5</v>
      </c>
      <c r="I433" s="115">
        <v>0</v>
      </c>
      <c r="J433" s="115">
        <v>0</v>
      </c>
      <c r="K433" s="115">
        <v>30</v>
      </c>
      <c r="L433" s="149">
        <v>12</v>
      </c>
      <c r="M433" s="150">
        <v>373</v>
      </c>
    </row>
    <row r="434" spans="1:13" s="154" customFormat="1" ht="15" customHeight="1" x14ac:dyDescent="0.2">
      <c r="A434" s="146" t="s">
        <v>898</v>
      </c>
      <c r="B434" s="110" t="s">
        <v>899</v>
      </c>
      <c r="C434" s="147">
        <v>1146</v>
      </c>
      <c r="D434" s="148">
        <v>84</v>
      </c>
      <c r="E434" s="115">
        <v>55</v>
      </c>
      <c r="F434" s="115" t="s">
        <v>175</v>
      </c>
      <c r="G434" s="115">
        <v>960</v>
      </c>
      <c r="H434" s="115">
        <v>0</v>
      </c>
      <c r="I434" s="115" t="s">
        <v>175</v>
      </c>
      <c r="J434" s="115">
        <v>0</v>
      </c>
      <c r="K434" s="115">
        <v>27</v>
      </c>
      <c r="L434" s="149">
        <v>9</v>
      </c>
      <c r="M434" s="150">
        <v>341</v>
      </c>
    </row>
    <row r="435" spans="1:13" s="154" customFormat="1" ht="15" customHeight="1" x14ac:dyDescent="0.2">
      <c r="A435" s="146" t="s">
        <v>900</v>
      </c>
      <c r="B435" s="110" t="s">
        <v>901</v>
      </c>
      <c r="C435" s="147">
        <v>701</v>
      </c>
      <c r="D435" s="148">
        <v>60</v>
      </c>
      <c r="E435" s="115">
        <v>39</v>
      </c>
      <c r="F435" s="115" t="s">
        <v>175</v>
      </c>
      <c r="G435" s="115">
        <v>560</v>
      </c>
      <c r="H435" s="115" t="s">
        <v>175</v>
      </c>
      <c r="I435" s="115" t="s">
        <v>175</v>
      </c>
      <c r="J435" s="115">
        <v>0</v>
      </c>
      <c r="K435" s="115">
        <v>21</v>
      </c>
      <c r="L435" s="149">
        <v>15</v>
      </c>
      <c r="M435" s="150">
        <v>269</v>
      </c>
    </row>
    <row r="436" spans="1:13" s="154" customFormat="1" ht="15" customHeight="1" x14ac:dyDescent="0.2">
      <c r="A436" s="146" t="s">
        <v>902</v>
      </c>
      <c r="B436" s="110" t="s">
        <v>903</v>
      </c>
      <c r="C436" s="147">
        <v>1860</v>
      </c>
      <c r="D436" s="148">
        <v>118</v>
      </c>
      <c r="E436" s="115">
        <v>152</v>
      </c>
      <c r="F436" s="115">
        <v>19</v>
      </c>
      <c r="G436" s="115">
        <v>1413</v>
      </c>
      <c r="H436" s="115" t="s">
        <v>175</v>
      </c>
      <c r="I436" s="115" t="s">
        <v>175</v>
      </c>
      <c r="J436" s="115">
        <v>0</v>
      </c>
      <c r="K436" s="115">
        <v>74</v>
      </c>
      <c r="L436" s="149">
        <v>75</v>
      </c>
      <c r="M436" s="150">
        <v>755</v>
      </c>
    </row>
    <row r="437" spans="1:13" s="154" customFormat="1" ht="15" customHeight="1" x14ac:dyDescent="0.2">
      <c r="A437" s="146" t="s">
        <v>904</v>
      </c>
      <c r="B437" s="110" t="s">
        <v>905</v>
      </c>
      <c r="C437" s="147">
        <v>359</v>
      </c>
      <c r="D437" s="148">
        <v>21</v>
      </c>
      <c r="E437" s="115">
        <v>45</v>
      </c>
      <c r="F437" s="115">
        <v>0</v>
      </c>
      <c r="G437" s="115">
        <v>257</v>
      </c>
      <c r="H437" s="115" t="s">
        <v>175</v>
      </c>
      <c r="I437" s="115" t="s">
        <v>175</v>
      </c>
      <c r="J437" s="115">
        <v>0</v>
      </c>
      <c r="K437" s="115">
        <v>21</v>
      </c>
      <c r="L437" s="149">
        <v>12</v>
      </c>
      <c r="M437" s="150">
        <v>177</v>
      </c>
    </row>
    <row r="438" spans="1:13" s="154" customFormat="1" ht="15" customHeight="1" x14ac:dyDescent="0.2">
      <c r="A438" s="146" t="s">
        <v>906</v>
      </c>
      <c r="B438" s="110" t="s">
        <v>907</v>
      </c>
      <c r="C438" s="147">
        <v>930</v>
      </c>
      <c r="D438" s="148">
        <v>80</v>
      </c>
      <c r="E438" s="115">
        <v>53</v>
      </c>
      <c r="F438" s="115">
        <v>9</v>
      </c>
      <c r="G438" s="115">
        <v>749</v>
      </c>
      <c r="H438" s="115">
        <v>4</v>
      </c>
      <c r="I438" s="115">
        <v>0</v>
      </c>
      <c r="J438" s="115">
        <v>0</v>
      </c>
      <c r="K438" s="115">
        <v>26</v>
      </c>
      <c r="L438" s="149">
        <v>9</v>
      </c>
      <c r="M438" s="150">
        <v>438</v>
      </c>
    </row>
    <row r="439" spans="1:13" s="154" customFormat="1" ht="15" customHeight="1" x14ac:dyDescent="0.2">
      <c r="A439" s="146" t="s">
        <v>908</v>
      </c>
      <c r="B439" s="110" t="s">
        <v>909</v>
      </c>
      <c r="C439" s="147">
        <v>747</v>
      </c>
      <c r="D439" s="148">
        <v>62</v>
      </c>
      <c r="E439" s="115">
        <v>104</v>
      </c>
      <c r="F439" s="115">
        <v>0</v>
      </c>
      <c r="G439" s="115">
        <v>539</v>
      </c>
      <c r="H439" s="115">
        <v>0</v>
      </c>
      <c r="I439" s="115" t="s">
        <v>175</v>
      </c>
      <c r="J439" s="115">
        <v>0</v>
      </c>
      <c r="K439" s="115" t="s">
        <v>175</v>
      </c>
      <c r="L439" s="149">
        <v>22</v>
      </c>
      <c r="M439" s="150">
        <v>296</v>
      </c>
    </row>
    <row r="440" spans="1:13" s="154" customFormat="1" ht="15" customHeight="1" x14ac:dyDescent="0.2">
      <c r="A440" s="146" t="s">
        <v>910</v>
      </c>
      <c r="B440" s="110" t="s">
        <v>911</v>
      </c>
      <c r="C440" s="147">
        <v>2743</v>
      </c>
      <c r="D440" s="148">
        <v>197</v>
      </c>
      <c r="E440" s="115">
        <v>167</v>
      </c>
      <c r="F440" s="115" t="s">
        <v>175</v>
      </c>
      <c r="G440" s="115">
        <v>2260</v>
      </c>
      <c r="H440" s="115">
        <v>18</v>
      </c>
      <c r="I440" s="115">
        <v>0</v>
      </c>
      <c r="J440" s="115" t="s">
        <v>175</v>
      </c>
      <c r="K440" s="115">
        <v>76</v>
      </c>
      <c r="L440" s="149">
        <v>14</v>
      </c>
      <c r="M440" s="150">
        <v>797</v>
      </c>
    </row>
    <row r="441" spans="1:13" s="154" customFormat="1" ht="15" customHeight="1" x14ac:dyDescent="0.2">
      <c r="A441" s="146" t="s">
        <v>912</v>
      </c>
      <c r="B441" s="110" t="s">
        <v>913</v>
      </c>
      <c r="C441" s="147">
        <v>1961</v>
      </c>
      <c r="D441" s="148">
        <v>61</v>
      </c>
      <c r="E441" s="115">
        <v>105</v>
      </c>
      <c r="F441" s="115">
        <v>12</v>
      </c>
      <c r="G441" s="115">
        <v>1735</v>
      </c>
      <c r="H441" s="115" t="s">
        <v>175</v>
      </c>
      <c r="I441" s="115" t="s">
        <v>175</v>
      </c>
      <c r="J441" s="115">
        <v>0</v>
      </c>
      <c r="K441" s="115">
        <v>30</v>
      </c>
      <c r="L441" s="149">
        <v>11</v>
      </c>
      <c r="M441" s="150">
        <v>591</v>
      </c>
    </row>
    <row r="442" spans="1:13" s="154" customFormat="1" ht="15" customHeight="1" x14ac:dyDescent="0.2">
      <c r="A442" s="146" t="s">
        <v>914</v>
      </c>
      <c r="B442" s="110" t="s">
        <v>915</v>
      </c>
      <c r="C442" s="147">
        <v>892</v>
      </c>
      <c r="D442" s="148">
        <v>190</v>
      </c>
      <c r="E442" s="115">
        <v>91</v>
      </c>
      <c r="F442" s="115">
        <v>0</v>
      </c>
      <c r="G442" s="115">
        <v>542</v>
      </c>
      <c r="H442" s="115" t="s">
        <v>175</v>
      </c>
      <c r="I442" s="115" t="s">
        <v>175</v>
      </c>
      <c r="J442" s="115">
        <v>0</v>
      </c>
      <c r="K442" s="115">
        <v>35</v>
      </c>
      <c r="L442" s="149">
        <v>27</v>
      </c>
      <c r="M442" s="150">
        <v>478</v>
      </c>
    </row>
    <row r="443" spans="1:13" s="154" customFormat="1" ht="15" customHeight="1" x14ac:dyDescent="0.2">
      <c r="A443" s="146" t="s">
        <v>916</v>
      </c>
      <c r="B443" s="110" t="s">
        <v>917</v>
      </c>
      <c r="C443" s="147">
        <v>435</v>
      </c>
      <c r="D443" s="148">
        <v>13</v>
      </c>
      <c r="E443" s="115">
        <v>18</v>
      </c>
      <c r="F443" s="115" t="s">
        <v>175</v>
      </c>
      <c r="G443" s="115">
        <v>382</v>
      </c>
      <c r="H443" s="115" t="s">
        <v>175</v>
      </c>
      <c r="I443" s="115">
        <v>0</v>
      </c>
      <c r="J443" s="115" t="s">
        <v>175</v>
      </c>
      <c r="K443" s="115">
        <v>14</v>
      </c>
      <c r="L443" s="149">
        <v>3</v>
      </c>
      <c r="M443" s="150">
        <v>218</v>
      </c>
    </row>
    <row r="444" spans="1:13" s="154" customFormat="1" ht="15" customHeight="1" x14ac:dyDescent="0.2">
      <c r="A444" s="146" t="s">
        <v>918</v>
      </c>
      <c r="B444" s="110" t="s">
        <v>919</v>
      </c>
      <c r="C444" s="147">
        <v>1333</v>
      </c>
      <c r="D444" s="148">
        <v>19</v>
      </c>
      <c r="E444" s="115">
        <v>118</v>
      </c>
      <c r="F444" s="115">
        <v>10</v>
      </c>
      <c r="G444" s="115">
        <v>1133</v>
      </c>
      <c r="H444" s="115">
        <v>3</v>
      </c>
      <c r="I444" s="115">
        <v>0</v>
      </c>
      <c r="J444" s="115">
        <v>0</v>
      </c>
      <c r="K444" s="115">
        <v>39</v>
      </c>
      <c r="L444" s="149">
        <v>11</v>
      </c>
      <c r="M444" s="150">
        <v>480</v>
      </c>
    </row>
    <row r="445" spans="1:13" s="154" customFormat="1" ht="15" customHeight="1" x14ac:dyDescent="0.2">
      <c r="A445" s="146" t="s">
        <v>920</v>
      </c>
      <c r="B445" s="110" t="s">
        <v>921</v>
      </c>
      <c r="C445" s="147">
        <v>880</v>
      </c>
      <c r="D445" s="148">
        <v>59</v>
      </c>
      <c r="E445" s="115">
        <v>100</v>
      </c>
      <c r="F445" s="115" t="s">
        <v>175</v>
      </c>
      <c r="G445" s="115">
        <v>632</v>
      </c>
      <c r="H445" s="115">
        <v>8</v>
      </c>
      <c r="I445" s="115" t="s">
        <v>175</v>
      </c>
      <c r="J445" s="115">
        <v>0</v>
      </c>
      <c r="K445" s="115">
        <v>38</v>
      </c>
      <c r="L445" s="149">
        <v>38</v>
      </c>
      <c r="M445" s="150">
        <v>434</v>
      </c>
    </row>
    <row r="446" spans="1:13" s="154" customFormat="1" ht="15" customHeight="1" x14ac:dyDescent="0.2">
      <c r="A446" s="146" t="s">
        <v>922</v>
      </c>
      <c r="B446" s="110" t="s">
        <v>923</v>
      </c>
      <c r="C446" s="147" t="s">
        <v>957</v>
      </c>
      <c r="D446" s="148" t="s">
        <v>957</v>
      </c>
      <c r="E446" s="115" t="s">
        <v>957</v>
      </c>
      <c r="F446" s="115" t="s">
        <v>957</v>
      </c>
      <c r="G446" s="115" t="s">
        <v>957</v>
      </c>
      <c r="H446" s="115" t="s">
        <v>957</v>
      </c>
      <c r="I446" s="115" t="s">
        <v>957</v>
      </c>
      <c r="J446" s="115" t="s">
        <v>957</v>
      </c>
      <c r="K446" s="115" t="s">
        <v>957</v>
      </c>
      <c r="L446" s="149" t="s">
        <v>957</v>
      </c>
      <c r="M446" s="150" t="s">
        <v>957</v>
      </c>
    </row>
    <row r="447" spans="1:13" s="154" customFormat="1" ht="15" customHeight="1" x14ac:dyDescent="0.2">
      <c r="A447" s="146" t="s">
        <v>924</v>
      </c>
      <c r="B447" s="110" t="s">
        <v>925</v>
      </c>
      <c r="C447" s="147">
        <v>778</v>
      </c>
      <c r="D447" s="148">
        <v>58</v>
      </c>
      <c r="E447" s="115">
        <v>29</v>
      </c>
      <c r="F447" s="115">
        <v>5</v>
      </c>
      <c r="G447" s="115">
        <v>640</v>
      </c>
      <c r="H447" s="115">
        <v>0</v>
      </c>
      <c r="I447" s="115">
        <v>0</v>
      </c>
      <c r="J447" s="115">
        <v>0</v>
      </c>
      <c r="K447" s="115">
        <v>28</v>
      </c>
      <c r="L447" s="149">
        <v>18</v>
      </c>
      <c r="M447" s="150">
        <v>397</v>
      </c>
    </row>
    <row r="448" spans="1:13" s="154" customFormat="1" ht="15" customHeight="1" x14ac:dyDescent="0.2">
      <c r="A448" s="146" t="s">
        <v>926</v>
      </c>
      <c r="B448" s="110" t="s">
        <v>927</v>
      </c>
      <c r="C448" s="147">
        <v>234</v>
      </c>
      <c r="D448" s="148">
        <v>11</v>
      </c>
      <c r="E448" s="115">
        <v>26</v>
      </c>
      <c r="F448" s="115">
        <v>5</v>
      </c>
      <c r="G448" s="115">
        <v>175</v>
      </c>
      <c r="H448" s="115">
        <v>0</v>
      </c>
      <c r="I448" s="115">
        <v>0</v>
      </c>
      <c r="J448" s="115">
        <v>0</v>
      </c>
      <c r="K448" s="115">
        <v>14</v>
      </c>
      <c r="L448" s="149">
        <v>3</v>
      </c>
      <c r="M448" s="150">
        <v>130</v>
      </c>
    </row>
    <row r="449" spans="1:13" s="154" customFormat="1" ht="15" customHeight="1" x14ac:dyDescent="0.2">
      <c r="A449" s="146" t="s">
        <v>928</v>
      </c>
      <c r="B449" s="110" t="s">
        <v>929</v>
      </c>
      <c r="C449" s="147">
        <v>336</v>
      </c>
      <c r="D449" s="148">
        <v>20</v>
      </c>
      <c r="E449" s="115">
        <v>18</v>
      </c>
      <c r="F449" s="115" t="s">
        <v>175</v>
      </c>
      <c r="G449" s="115">
        <v>277</v>
      </c>
      <c r="H449" s="115">
        <v>0</v>
      </c>
      <c r="I449" s="115">
        <v>6</v>
      </c>
      <c r="J449" s="115">
        <v>0</v>
      </c>
      <c r="K449" s="115">
        <v>10</v>
      </c>
      <c r="L449" s="149" t="s">
        <v>175</v>
      </c>
      <c r="M449" s="150">
        <v>154</v>
      </c>
    </row>
    <row r="450" spans="1:13" s="154" customFormat="1" ht="15" customHeight="1" x14ac:dyDescent="0.2">
      <c r="A450" s="146" t="s">
        <v>930</v>
      </c>
      <c r="B450" s="110" t="s">
        <v>931</v>
      </c>
      <c r="C450" s="147">
        <v>371</v>
      </c>
      <c r="D450" s="148">
        <v>15</v>
      </c>
      <c r="E450" s="115">
        <v>57</v>
      </c>
      <c r="F450" s="115">
        <v>21</v>
      </c>
      <c r="G450" s="115">
        <v>250</v>
      </c>
      <c r="H450" s="115" t="s">
        <v>175</v>
      </c>
      <c r="I450" s="115" t="s">
        <v>175</v>
      </c>
      <c r="J450" s="115">
        <v>0</v>
      </c>
      <c r="K450" s="115" t="s">
        <v>175</v>
      </c>
      <c r="L450" s="149">
        <v>20</v>
      </c>
      <c r="M450" s="150">
        <v>198</v>
      </c>
    </row>
    <row r="451" spans="1:13" s="154" customFormat="1" ht="15" customHeight="1" x14ac:dyDescent="0.2">
      <c r="A451" s="146" t="s">
        <v>932</v>
      </c>
      <c r="B451" s="110" t="s">
        <v>933</v>
      </c>
      <c r="C451" s="147">
        <v>467</v>
      </c>
      <c r="D451" s="148">
        <v>20</v>
      </c>
      <c r="E451" s="115">
        <v>37</v>
      </c>
      <c r="F451" s="115">
        <v>7</v>
      </c>
      <c r="G451" s="115">
        <v>372</v>
      </c>
      <c r="H451" s="115">
        <v>0</v>
      </c>
      <c r="I451" s="115">
        <v>0</v>
      </c>
      <c r="J451" s="115" t="s">
        <v>175</v>
      </c>
      <c r="K451" s="115">
        <v>25</v>
      </c>
      <c r="L451" s="149" t="s">
        <v>175</v>
      </c>
      <c r="M451" s="150">
        <v>279</v>
      </c>
    </row>
    <row r="452" spans="1:13" s="154" customFormat="1" ht="15" customHeight="1" x14ac:dyDescent="0.2">
      <c r="A452" s="146" t="s">
        <v>934</v>
      </c>
      <c r="B452" s="110" t="s">
        <v>935</v>
      </c>
      <c r="C452" s="147">
        <v>624</v>
      </c>
      <c r="D452" s="148">
        <v>17</v>
      </c>
      <c r="E452" s="115">
        <v>156</v>
      </c>
      <c r="F452" s="115">
        <v>17</v>
      </c>
      <c r="G452" s="115">
        <v>415</v>
      </c>
      <c r="H452" s="115" t="s">
        <v>175</v>
      </c>
      <c r="I452" s="115">
        <v>0</v>
      </c>
      <c r="J452" s="115">
        <v>0</v>
      </c>
      <c r="K452" s="115">
        <v>12</v>
      </c>
      <c r="L452" s="149" t="s">
        <v>175</v>
      </c>
      <c r="M452" s="150">
        <v>337</v>
      </c>
    </row>
    <row r="453" spans="1:13" s="154" customFormat="1" ht="15" customHeight="1" x14ac:dyDescent="0.2">
      <c r="A453" s="156" t="s">
        <v>936</v>
      </c>
      <c r="B453" s="117" t="s">
        <v>937</v>
      </c>
      <c r="C453" s="157" t="s">
        <v>957</v>
      </c>
      <c r="D453" s="158" t="s">
        <v>957</v>
      </c>
      <c r="E453" s="122" t="s">
        <v>957</v>
      </c>
      <c r="F453" s="122" t="s">
        <v>957</v>
      </c>
      <c r="G453" s="122" t="s">
        <v>957</v>
      </c>
      <c r="H453" s="122" t="s">
        <v>957</v>
      </c>
      <c r="I453" s="122" t="s">
        <v>957</v>
      </c>
      <c r="J453" s="122" t="s">
        <v>957</v>
      </c>
      <c r="K453" s="122" t="s">
        <v>957</v>
      </c>
      <c r="L453" s="159" t="s">
        <v>957</v>
      </c>
      <c r="M453" s="160" t="s">
        <v>957</v>
      </c>
    </row>
    <row r="454" spans="1:13" s="125" customFormat="1" ht="12.6" customHeight="1" x14ac:dyDescent="0.2">
      <c r="A454" s="123"/>
      <c r="B454" s="124"/>
      <c r="C454" s="124"/>
      <c r="D454" s="124"/>
      <c r="E454" s="124"/>
      <c r="F454" s="124"/>
      <c r="G454" s="124"/>
      <c r="H454" s="124"/>
      <c r="I454" s="124"/>
      <c r="J454" s="124"/>
      <c r="L454" s="161"/>
      <c r="M454" s="126" t="s">
        <v>938</v>
      </c>
    </row>
    <row r="455" spans="1:13" s="125" customFormat="1" ht="12.6" customHeight="1" x14ac:dyDescent="0.2">
      <c r="A455" s="280" t="s">
        <v>939</v>
      </c>
      <c r="B455" s="280"/>
      <c r="C455" s="280"/>
      <c r="D455" s="280"/>
      <c r="E455" s="280"/>
      <c r="F455" s="280"/>
      <c r="G455" s="280"/>
      <c r="H455" s="280"/>
      <c r="I455" s="280"/>
      <c r="J455" s="280"/>
      <c r="K455" s="281"/>
      <c r="L455" s="281"/>
    </row>
    <row r="456" spans="1:13" s="125" customFormat="1" ht="12.6" customHeight="1" x14ac:dyDescent="0.2">
      <c r="A456" s="129" t="s">
        <v>958</v>
      </c>
      <c r="B456" s="124"/>
      <c r="C456" s="124"/>
      <c r="D456" s="124"/>
      <c r="E456" s="124"/>
      <c r="F456" s="124"/>
      <c r="G456" s="124"/>
      <c r="H456" s="124"/>
      <c r="I456" s="124"/>
      <c r="J456" s="124"/>
    </row>
    <row r="457" spans="1:13" s="125" customFormat="1" ht="12.6" customHeight="1" x14ac:dyDescent="0.2">
      <c r="A457" s="128" t="s">
        <v>941</v>
      </c>
      <c r="B457" s="124"/>
      <c r="C457" s="124"/>
      <c r="D457" s="124"/>
      <c r="E457" s="124"/>
      <c r="F457" s="124"/>
      <c r="G457" s="124"/>
      <c r="H457" s="124"/>
      <c r="I457" s="124"/>
      <c r="J457" s="124"/>
    </row>
    <row r="458" spans="1:13" s="125" customFormat="1" ht="12.6" customHeight="1" x14ac:dyDescent="0.2">
      <c r="A458" s="129"/>
      <c r="B458" s="124"/>
      <c r="C458" s="124"/>
      <c r="D458" s="124"/>
      <c r="E458" s="124"/>
      <c r="F458" s="124"/>
      <c r="G458" s="124"/>
      <c r="H458" s="124"/>
      <c r="I458" s="124"/>
      <c r="J458" s="124"/>
    </row>
    <row r="459" spans="1:13" x14ac:dyDescent="0.2">
      <c r="A459" s="162"/>
      <c r="B459" s="130"/>
      <c r="C459" s="130"/>
      <c r="D459" s="130"/>
      <c r="E459" s="130"/>
      <c r="F459" s="130"/>
      <c r="G459" s="130"/>
      <c r="H459" s="130"/>
      <c r="I459" s="130"/>
      <c r="J459" s="130"/>
    </row>
    <row r="461" spans="1:13" ht="13.15" customHeight="1" x14ac:dyDescent="0.2">
      <c r="B461" s="163"/>
      <c r="C461" s="163"/>
      <c r="D461" s="163"/>
      <c r="E461" s="163"/>
      <c r="F461" s="163"/>
      <c r="G461" s="163"/>
      <c r="H461" s="163"/>
      <c r="I461" s="163"/>
      <c r="J461" s="163"/>
      <c r="K461" s="163"/>
      <c r="L461" s="163"/>
    </row>
    <row r="462" spans="1:13" x14ac:dyDescent="0.2">
      <c r="A462" s="163"/>
      <c r="B462" s="163"/>
      <c r="C462" s="163"/>
      <c r="D462" s="163"/>
      <c r="E462" s="163"/>
      <c r="F462" s="163"/>
      <c r="G462" s="163"/>
      <c r="H462" s="163"/>
      <c r="I462" s="163"/>
      <c r="J462" s="163"/>
      <c r="K462" s="163"/>
      <c r="L462" s="163"/>
    </row>
  </sheetData>
  <mergeCells count="14">
    <mergeCell ref="M7:M9"/>
    <mergeCell ref="D8:D9"/>
    <mergeCell ref="E8:E9"/>
    <mergeCell ref="F8:F9"/>
    <mergeCell ref="G8:G9"/>
    <mergeCell ref="H8:H9"/>
    <mergeCell ref="I8:I9"/>
    <mergeCell ref="J8:J9"/>
    <mergeCell ref="K8:K9"/>
    <mergeCell ref="L8:L9"/>
    <mergeCell ref="A455:L455"/>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30"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31" t="s">
        <v>959</v>
      </c>
      <c r="B3" s="132"/>
      <c r="C3" s="132"/>
      <c r="D3" s="132"/>
      <c r="E3" s="132"/>
      <c r="F3" s="132"/>
      <c r="G3" s="132"/>
      <c r="H3" s="132"/>
      <c r="I3" s="132"/>
      <c r="J3" s="132"/>
      <c r="K3" s="164"/>
      <c r="L3" s="93"/>
    </row>
    <row r="4" spans="1:12" ht="15" customHeight="1" x14ac:dyDescent="0.2">
      <c r="A4" s="61" t="s">
        <v>7</v>
      </c>
      <c r="B4" s="93"/>
      <c r="C4" s="132"/>
      <c r="D4" s="132"/>
      <c r="E4" s="132"/>
      <c r="F4" s="132"/>
      <c r="G4" s="132"/>
      <c r="H4" s="132"/>
      <c r="I4" s="132"/>
      <c r="J4" s="132"/>
      <c r="K4" s="132"/>
      <c r="L4" s="132"/>
    </row>
    <row r="5" spans="1:12" ht="15" customHeight="1" x14ac:dyDescent="0.2">
      <c r="A5" s="61" t="s">
        <v>78</v>
      </c>
      <c r="B5" s="61"/>
      <c r="C5" s="61"/>
      <c r="D5" s="61"/>
      <c r="E5" s="61"/>
      <c r="F5" s="61"/>
      <c r="G5" s="61"/>
      <c r="H5" s="61"/>
      <c r="I5" s="61"/>
      <c r="J5" s="61"/>
      <c r="K5" s="61"/>
      <c r="L5" s="61"/>
    </row>
    <row r="6" spans="1:12" ht="15" customHeight="1" x14ac:dyDescent="0.2">
      <c r="A6" s="97"/>
      <c r="B6" s="97"/>
      <c r="C6" s="97"/>
      <c r="D6" s="97"/>
      <c r="E6" s="97"/>
      <c r="F6" s="97"/>
      <c r="G6" s="97"/>
      <c r="H6" s="97"/>
      <c r="I6" s="97"/>
      <c r="J6" s="97"/>
      <c r="K6" s="97"/>
      <c r="L6" s="97"/>
    </row>
    <row r="7" spans="1:12" s="94" customFormat="1" ht="12" customHeight="1" x14ac:dyDescent="0.2">
      <c r="A7" s="295" t="s">
        <v>79</v>
      </c>
      <c r="B7" s="295" t="s">
        <v>944</v>
      </c>
      <c r="C7" s="295" t="s">
        <v>960</v>
      </c>
      <c r="D7" s="133" t="s">
        <v>946</v>
      </c>
      <c r="E7" s="134"/>
      <c r="F7" s="134"/>
      <c r="G7" s="134"/>
      <c r="H7" s="134"/>
      <c r="I7" s="134"/>
      <c r="J7" s="134"/>
      <c r="K7" s="134"/>
      <c r="L7" s="135"/>
    </row>
    <row r="8" spans="1:12" s="94" customFormat="1" ht="12.75" customHeight="1" x14ac:dyDescent="0.2">
      <c r="A8" s="297"/>
      <c r="B8" s="297"/>
      <c r="C8" s="297"/>
      <c r="D8" s="295" t="s">
        <v>948</v>
      </c>
      <c r="E8" s="295" t="s">
        <v>949</v>
      </c>
      <c r="F8" s="295" t="s">
        <v>950</v>
      </c>
      <c r="G8" s="295" t="s">
        <v>951</v>
      </c>
      <c r="H8" s="295" t="s">
        <v>952</v>
      </c>
      <c r="I8" s="295" t="s">
        <v>953</v>
      </c>
      <c r="J8" s="295" t="s">
        <v>954</v>
      </c>
      <c r="K8" s="295" t="s">
        <v>955</v>
      </c>
      <c r="L8" s="295" t="s">
        <v>956</v>
      </c>
    </row>
    <row r="9" spans="1:12" s="94" customFormat="1" ht="126" customHeight="1" x14ac:dyDescent="0.2">
      <c r="A9" s="297"/>
      <c r="B9" s="297"/>
      <c r="C9" s="296"/>
      <c r="D9" s="296"/>
      <c r="E9" s="296"/>
      <c r="F9" s="296"/>
      <c r="G9" s="296"/>
      <c r="H9" s="296"/>
      <c r="I9" s="296"/>
      <c r="J9" s="296"/>
      <c r="K9" s="296"/>
      <c r="L9" s="296"/>
    </row>
    <row r="10" spans="1:12" s="94" customFormat="1" ht="12" x14ac:dyDescent="0.2">
      <c r="A10" s="296"/>
      <c r="B10" s="296"/>
      <c r="C10" s="136">
        <v>1</v>
      </c>
      <c r="D10" s="136">
        <v>2</v>
      </c>
      <c r="E10" s="136">
        <v>3</v>
      </c>
      <c r="F10" s="136">
        <v>4</v>
      </c>
      <c r="G10" s="136">
        <v>5</v>
      </c>
      <c r="H10" s="136">
        <v>6</v>
      </c>
      <c r="I10" s="136">
        <v>7</v>
      </c>
      <c r="J10" s="136">
        <v>8</v>
      </c>
      <c r="K10" s="136">
        <v>9</v>
      </c>
      <c r="L10" s="136">
        <v>10</v>
      </c>
    </row>
    <row r="11" spans="1:12" s="165" customFormat="1" ht="15" customHeight="1" x14ac:dyDescent="0.2">
      <c r="A11" s="139" t="s">
        <v>90</v>
      </c>
      <c r="B11" s="139"/>
      <c r="C11" s="140">
        <v>70571</v>
      </c>
      <c r="D11" s="142">
        <v>5821</v>
      </c>
      <c r="E11" s="142">
        <v>5578</v>
      </c>
      <c r="F11" s="142">
        <v>1799</v>
      </c>
      <c r="G11" s="142">
        <v>54631</v>
      </c>
      <c r="H11" s="142">
        <v>376</v>
      </c>
      <c r="I11" s="142">
        <v>82</v>
      </c>
      <c r="J11" s="142">
        <v>24</v>
      </c>
      <c r="K11" s="142">
        <v>1228</v>
      </c>
      <c r="L11" s="143">
        <v>1032</v>
      </c>
    </row>
    <row r="12" spans="1:12" s="116" customFormat="1" ht="15" customHeight="1" x14ac:dyDescent="0.2">
      <c r="A12" s="110" t="s">
        <v>91</v>
      </c>
      <c r="B12" s="110"/>
      <c r="C12" s="111">
        <v>47616</v>
      </c>
      <c r="D12" s="111">
        <v>4595</v>
      </c>
      <c r="E12" s="115">
        <v>3477</v>
      </c>
      <c r="F12" s="115">
        <v>1244</v>
      </c>
      <c r="G12" s="115">
        <v>36183</v>
      </c>
      <c r="H12" s="115">
        <v>282</v>
      </c>
      <c r="I12" s="115">
        <v>66</v>
      </c>
      <c r="J12" s="115">
        <v>21</v>
      </c>
      <c r="K12" s="115">
        <v>928</v>
      </c>
      <c r="L12" s="149">
        <v>820</v>
      </c>
    </row>
    <row r="13" spans="1:12" s="116" customFormat="1" ht="15" customHeight="1" x14ac:dyDescent="0.2">
      <c r="A13" s="110" t="s">
        <v>92</v>
      </c>
      <c r="B13" s="110"/>
      <c r="C13" s="111">
        <v>22955</v>
      </c>
      <c r="D13" s="111">
        <v>1226</v>
      </c>
      <c r="E13" s="115">
        <v>2101</v>
      </c>
      <c r="F13" s="115">
        <v>555</v>
      </c>
      <c r="G13" s="115">
        <v>18448</v>
      </c>
      <c r="H13" s="115">
        <v>94</v>
      </c>
      <c r="I13" s="115">
        <v>16</v>
      </c>
      <c r="J13" s="115">
        <v>3</v>
      </c>
      <c r="K13" s="115">
        <v>300</v>
      </c>
      <c r="L13" s="149">
        <v>212</v>
      </c>
    </row>
    <row r="14" spans="1:12" s="116" customFormat="1" ht="15" customHeight="1" x14ac:dyDescent="0.2">
      <c r="A14" s="110"/>
      <c r="B14" s="110"/>
      <c r="C14" s="111"/>
      <c r="D14" s="111"/>
      <c r="E14" s="115"/>
      <c r="F14" s="115"/>
      <c r="G14" s="115"/>
      <c r="H14" s="115"/>
      <c r="I14" s="115"/>
      <c r="J14" s="115"/>
      <c r="K14" s="115"/>
      <c r="L14" s="149"/>
    </row>
    <row r="15" spans="1:12" s="116" customFormat="1" ht="15" customHeight="1" x14ac:dyDescent="0.2">
      <c r="A15" s="110" t="s">
        <v>93</v>
      </c>
      <c r="B15" s="110" t="s">
        <v>94</v>
      </c>
      <c r="C15" s="111">
        <v>2473</v>
      </c>
      <c r="D15" s="111">
        <v>234</v>
      </c>
      <c r="E15" s="115">
        <v>136</v>
      </c>
      <c r="F15" s="115">
        <v>46</v>
      </c>
      <c r="G15" s="115">
        <v>1940</v>
      </c>
      <c r="H15" s="115" t="s">
        <v>175</v>
      </c>
      <c r="I15" s="115" t="s">
        <v>175</v>
      </c>
      <c r="J15" s="115">
        <v>0</v>
      </c>
      <c r="K15" s="115">
        <v>65</v>
      </c>
      <c r="L15" s="149">
        <v>42</v>
      </c>
    </row>
    <row r="16" spans="1:12" s="116" customFormat="1" ht="15" customHeight="1" x14ac:dyDescent="0.2">
      <c r="A16" s="110" t="s">
        <v>95</v>
      </c>
      <c r="B16" s="110" t="s">
        <v>96</v>
      </c>
      <c r="C16" s="111">
        <v>2441</v>
      </c>
      <c r="D16" s="111">
        <v>230</v>
      </c>
      <c r="E16" s="115">
        <v>114</v>
      </c>
      <c r="F16" s="115">
        <v>34</v>
      </c>
      <c r="G16" s="115">
        <v>1987</v>
      </c>
      <c r="H16" s="115" t="s">
        <v>175</v>
      </c>
      <c r="I16" s="115" t="s">
        <v>175</v>
      </c>
      <c r="J16" s="115" t="s">
        <v>175</v>
      </c>
      <c r="K16" s="115">
        <v>45</v>
      </c>
      <c r="L16" s="149">
        <v>26</v>
      </c>
    </row>
    <row r="17" spans="1:12" s="116" customFormat="1" ht="15" customHeight="1" x14ac:dyDescent="0.2">
      <c r="A17" s="110" t="s">
        <v>97</v>
      </c>
      <c r="B17" s="110" t="s">
        <v>98</v>
      </c>
      <c r="C17" s="111">
        <v>6121</v>
      </c>
      <c r="D17" s="111">
        <v>519</v>
      </c>
      <c r="E17" s="115">
        <v>490</v>
      </c>
      <c r="F17" s="115">
        <v>174</v>
      </c>
      <c r="G17" s="115">
        <v>4683</v>
      </c>
      <c r="H17" s="115">
        <v>47</v>
      </c>
      <c r="I17" s="115" t="s">
        <v>175</v>
      </c>
      <c r="J17" s="115" t="s">
        <v>175</v>
      </c>
      <c r="K17" s="115">
        <v>116</v>
      </c>
      <c r="L17" s="149">
        <v>84</v>
      </c>
    </row>
    <row r="18" spans="1:12" s="116" customFormat="1" ht="15" customHeight="1" x14ac:dyDescent="0.2">
      <c r="A18" s="110" t="s">
        <v>99</v>
      </c>
      <c r="B18" s="110" t="s">
        <v>100</v>
      </c>
      <c r="C18" s="111">
        <v>1275</v>
      </c>
      <c r="D18" s="111">
        <v>136</v>
      </c>
      <c r="E18" s="115">
        <v>92</v>
      </c>
      <c r="F18" s="115">
        <v>20</v>
      </c>
      <c r="G18" s="115">
        <v>1000</v>
      </c>
      <c r="H18" s="115" t="s">
        <v>175</v>
      </c>
      <c r="I18" s="115" t="s">
        <v>175</v>
      </c>
      <c r="J18" s="115" t="s">
        <v>175</v>
      </c>
      <c r="K18" s="115">
        <v>16</v>
      </c>
      <c r="L18" s="149">
        <v>6</v>
      </c>
    </row>
    <row r="19" spans="1:12" s="116" customFormat="1" ht="15" customHeight="1" x14ac:dyDescent="0.2">
      <c r="A19" s="110" t="s">
        <v>101</v>
      </c>
      <c r="B19" s="110" t="s">
        <v>102</v>
      </c>
      <c r="C19" s="111">
        <v>17716</v>
      </c>
      <c r="D19" s="111">
        <v>1558</v>
      </c>
      <c r="E19" s="115">
        <v>1053</v>
      </c>
      <c r="F19" s="115">
        <v>414</v>
      </c>
      <c r="G19" s="115">
        <v>14014</v>
      </c>
      <c r="H19" s="115">
        <v>130</v>
      </c>
      <c r="I19" s="115">
        <v>23</v>
      </c>
      <c r="J19" s="115">
        <v>12</v>
      </c>
      <c r="K19" s="115">
        <v>266</v>
      </c>
      <c r="L19" s="149">
        <v>246</v>
      </c>
    </row>
    <row r="20" spans="1:12" s="116" customFormat="1" ht="15" customHeight="1" x14ac:dyDescent="0.2">
      <c r="A20" s="110" t="s">
        <v>103</v>
      </c>
      <c r="B20" s="110" t="s">
        <v>104</v>
      </c>
      <c r="C20" s="111">
        <v>4727</v>
      </c>
      <c r="D20" s="111">
        <v>533</v>
      </c>
      <c r="E20" s="115">
        <v>347</v>
      </c>
      <c r="F20" s="115">
        <v>231</v>
      </c>
      <c r="G20" s="115">
        <v>3411</v>
      </c>
      <c r="H20" s="115">
        <v>34</v>
      </c>
      <c r="I20" s="115">
        <v>12</v>
      </c>
      <c r="J20" s="115">
        <v>0</v>
      </c>
      <c r="K20" s="115">
        <v>88</v>
      </c>
      <c r="L20" s="149">
        <v>71</v>
      </c>
    </row>
    <row r="21" spans="1:12" s="116" customFormat="1" ht="15" customHeight="1" x14ac:dyDescent="0.2">
      <c r="A21" s="110" t="s">
        <v>105</v>
      </c>
      <c r="B21" s="110" t="s">
        <v>106</v>
      </c>
      <c r="C21" s="111">
        <v>3007</v>
      </c>
      <c r="D21" s="111">
        <v>299</v>
      </c>
      <c r="E21" s="115">
        <v>288</v>
      </c>
      <c r="F21" s="115">
        <v>93</v>
      </c>
      <c r="G21" s="115">
        <v>2162</v>
      </c>
      <c r="H21" s="115">
        <v>13</v>
      </c>
      <c r="I21" s="115">
        <v>9</v>
      </c>
      <c r="J21" s="115">
        <v>3</v>
      </c>
      <c r="K21" s="115">
        <v>68</v>
      </c>
      <c r="L21" s="149">
        <v>72</v>
      </c>
    </row>
    <row r="22" spans="1:12" s="116" customFormat="1" ht="15" customHeight="1" x14ac:dyDescent="0.2">
      <c r="A22" s="110" t="s">
        <v>107</v>
      </c>
      <c r="B22" s="110" t="s">
        <v>108</v>
      </c>
      <c r="C22" s="111">
        <v>4339</v>
      </c>
      <c r="D22" s="111">
        <v>561</v>
      </c>
      <c r="E22" s="115">
        <v>351</v>
      </c>
      <c r="F22" s="115">
        <v>97</v>
      </c>
      <c r="G22" s="115">
        <v>3067</v>
      </c>
      <c r="H22" s="115">
        <v>10</v>
      </c>
      <c r="I22" s="115" t="s">
        <v>175</v>
      </c>
      <c r="J22" s="115" t="s">
        <v>175</v>
      </c>
      <c r="K22" s="115">
        <v>127</v>
      </c>
      <c r="L22" s="149">
        <v>119</v>
      </c>
    </row>
    <row r="23" spans="1:12" s="116" customFormat="1" ht="15" customHeight="1" x14ac:dyDescent="0.2">
      <c r="A23" s="110" t="s">
        <v>109</v>
      </c>
      <c r="B23" s="110" t="s">
        <v>110</v>
      </c>
      <c r="C23" s="111">
        <v>4720</v>
      </c>
      <c r="D23" s="111">
        <v>480</v>
      </c>
      <c r="E23" s="115">
        <v>519</v>
      </c>
      <c r="F23" s="115">
        <v>98</v>
      </c>
      <c r="G23" s="115">
        <v>3336</v>
      </c>
      <c r="H23" s="115">
        <v>25</v>
      </c>
      <c r="I23" s="115" t="s">
        <v>175</v>
      </c>
      <c r="J23" s="115" t="s">
        <v>175</v>
      </c>
      <c r="K23" s="115">
        <v>118</v>
      </c>
      <c r="L23" s="149">
        <v>137</v>
      </c>
    </row>
    <row r="24" spans="1:12" s="116" customFormat="1" ht="15" customHeight="1" x14ac:dyDescent="0.2">
      <c r="A24" s="110" t="s">
        <v>111</v>
      </c>
      <c r="B24" s="110" t="s">
        <v>112</v>
      </c>
      <c r="C24" s="111">
        <v>797</v>
      </c>
      <c r="D24" s="111">
        <v>45</v>
      </c>
      <c r="E24" s="115">
        <v>87</v>
      </c>
      <c r="F24" s="115">
        <v>37</v>
      </c>
      <c r="G24" s="115">
        <v>583</v>
      </c>
      <c r="H24" s="115">
        <v>9</v>
      </c>
      <c r="I24" s="115">
        <v>0</v>
      </c>
      <c r="J24" s="115">
        <v>0</v>
      </c>
      <c r="K24" s="115">
        <v>19</v>
      </c>
      <c r="L24" s="149">
        <v>17</v>
      </c>
    </row>
    <row r="25" spans="1:12" s="116" customFormat="1" ht="15" customHeight="1" x14ac:dyDescent="0.2">
      <c r="A25" s="110" t="s">
        <v>113</v>
      </c>
      <c r="B25" s="110" t="s">
        <v>114</v>
      </c>
      <c r="C25" s="111">
        <v>9752</v>
      </c>
      <c r="D25" s="111">
        <v>372</v>
      </c>
      <c r="E25" s="115">
        <v>887</v>
      </c>
      <c r="F25" s="115">
        <v>262</v>
      </c>
      <c r="G25" s="115">
        <v>8101</v>
      </c>
      <c r="H25" s="115">
        <v>13</v>
      </c>
      <c r="I25" s="115" t="s">
        <v>175</v>
      </c>
      <c r="J25" s="115" t="s">
        <v>175</v>
      </c>
      <c r="K25" s="115">
        <v>72</v>
      </c>
      <c r="L25" s="149">
        <v>40</v>
      </c>
    </row>
    <row r="26" spans="1:12" s="116" customFormat="1" ht="15" customHeight="1" x14ac:dyDescent="0.2">
      <c r="A26" s="110" t="s">
        <v>115</v>
      </c>
      <c r="B26" s="110" t="s">
        <v>116</v>
      </c>
      <c r="C26" s="111">
        <v>2307</v>
      </c>
      <c r="D26" s="111">
        <v>144</v>
      </c>
      <c r="E26" s="115">
        <v>271</v>
      </c>
      <c r="F26" s="115">
        <v>55</v>
      </c>
      <c r="G26" s="115">
        <v>1717</v>
      </c>
      <c r="H26" s="115">
        <v>47</v>
      </c>
      <c r="I26" s="115" t="s">
        <v>175</v>
      </c>
      <c r="J26" s="115" t="s">
        <v>175</v>
      </c>
      <c r="K26" s="115">
        <v>41</v>
      </c>
      <c r="L26" s="149">
        <v>29</v>
      </c>
    </row>
    <row r="27" spans="1:12" s="116" customFormat="1" ht="15" customHeight="1" x14ac:dyDescent="0.2">
      <c r="A27" s="110" t="s">
        <v>117</v>
      </c>
      <c r="B27" s="110" t="s">
        <v>118</v>
      </c>
      <c r="C27" s="111">
        <v>2011</v>
      </c>
      <c r="D27" s="111">
        <v>157</v>
      </c>
      <c r="E27" s="115">
        <v>228</v>
      </c>
      <c r="F27" s="115">
        <v>24</v>
      </c>
      <c r="G27" s="115">
        <v>1543</v>
      </c>
      <c r="H27" s="115" t="s">
        <v>175</v>
      </c>
      <c r="I27" s="115" t="s">
        <v>175</v>
      </c>
      <c r="J27" s="115">
        <v>0</v>
      </c>
      <c r="K27" s="115">
        <v>35</v>
      </c>
      <c r="L27" s="149">
        <v>20</v>
      </c>
    </row>
    <row r="28" spans="1:12" s="116" customFormat="1" ht="15" customHeight="1" x14ac:dyDescent="0.2">
      <c r="A28" s="110" t="s">
        <v>119</v>
      </c>
      <c r="B28" s="110" t="s">
        <v>120</v>
      </c>
      <c r="C28" s="111">
        <v>4187</v>
      </c>
      <c r="D28" s="111">
        <v>261</v>
      </c>
      <c r="E28" s="115">
        <v>369</v>
      </c>
      <c r="F28" s="115">
        <v>110</v>
      </c>
      <c r="G28" s="115">
        <v>3305</v>
      </c>
      <c r="H28" s="115">
        <v>24</v>
      </c>
      <c r="I28" s="115">
        <v>3</v>
      </c>
      <c r="J28" s="115">
        <v>0</v>
      </c>
      <c r="K28" s="115">
        <v>58</v>
      </c>
      <c r="L28" s="149">
        <v>57</v>
      </c>
    </row>
    <row r="29" spans="1:12" s="116" customFormat="1" ht="15" customHeight="1" x14ac:dyDescent="0.2">
      <c r="A29" s="110" t="s">
        <v>121</v>
      </c>
      <c r="B29" s="110" t="s">
        <v>122</v>
      </c>
      <c r="C29" s="111">
        <v>2925</v>
      </c>
      <c r="D29" s="111">
        <v>191</v>
      </c>
      <c r="E29" s="115">
        <v>188</v>
      </c>
      <c r="F29" s="115">
        <v>80</v>
      </c>
      <c r="G29" s="115">
        <v>2381</v>
      </c>
      <c r="H29" s="115" t="s">
        <v>175</v>
      </c>
      <c r="I29" s="115" t="s">
        <v>175</v>
      </c>
      <c r="J29" s="115">
        <v>0</v>
      </c>
      <c r="K29" s="115">
        <v>48</v>
      </c>
      <c r="L29" s="149">
        <v>30</v>
      </c>
    </row>
    <row r="30" spans="1:12" s="116" customFormat="1" ht="15" customHeight="1" x14ac:dyDescent="0.2">
      <c r="A30" s="110" t="s">
        <v>123</v>
      </c>
      <c r="B30" s="110" t="s">
        <v>124</v>
      </c>
      <c r="C30" s="111">
        <v>1773</v>
      </c>
      <c r="D30" s="111">
        <v>101</v>
      </c>
      <c r="E30" s="115">
        <v>158</v>
      </c>
      <c r="F30" s="115">
        <v>24</v>
      </c>
      <c r="G30" s="115">
        <v>1401</v>
      </c>
      <c r="H30" s="115" t="s">
        <v>175</v>
      </c>
      <c r="I30" s="115">
        <v>4</v>
      </c>
      <c r="J30" s="115" t="s">
        <v>175</v>
      </c>
      <c r="K30" s="115">
        <v>46</v>
      </c>
      <c r="L30" s="149">
        <v>36</v>
      </c>
    </row>
    <row r="31" spans="1:12" s="116" customFormat="1" ht="15" customHeight="1" x14ac:dyDescent="0.2">
      <c r="A31" s="110"/>
      <c r="B31" s="110"/>
      <c r="C31" s="111"/>
      <c r="D31" s="111"/>
      <c r="E31" s="115"/>
      <c r="F31" s="115"/>
      <c r="G31" s="115"/>
      <c r="H31" s="115"/>
      <c r="I31" s="115"/>
      <c r="J31" s="115"/>
      <c r="K31" s="115"/>
      <c r="L31" s="149"/>
    </row>
    <row r="32" spans="1:12" s="116" customFormat="1" ht="15" customHeight="1" x14ac:dyDescent="0.2">
      <c r="A32" s="103" t="s">
        <v>93</v>
      </c>
      <c r="B32" s="103" t="s">
        <v>94</v>
      </c>
      <c r="C32" s="105">
        <v>2473</v>
      </c>
      <c r="D32" s="105">
        <v>234</v>
      </c>
      <c r="E32" s="109">
        <v>136</v>
      </c>
      <c r="F32" s="109">
        <v>46</v>
      </c>
      <c r="G32" s="109">
        <v>1940</v>
      </c>
      <c r="H32" s="109" t="s">
        <v>175</v>
      </c>
      <c r="I32" s="109" t="s">
        <v>175</v>
      </c>
      <c r="J32" s="109">
        <v>0</v>
      </c>
      <c r="K32" s="109">
        <v>65</v>
      </c>
      <c r="L32" s="152">
        <v>42</v>
      </c>
    </row>
    <row r="33" spans="1:12" s="116" customFormat="1" ht="15" customHeight="1" x14ac:dyDescent="0.2">
      <c r="A33" s="110" t="s">
        <v>125</v>
      </c>
      <c r="B33" s="110" t="s">
        <v>126</v>
      </c>
      <c r="C33" s="111">
        <v>164</v>
      </c>
      <c r="D33" s="111">
        <v>35</v>
      </c>
      <c r="E33" s="115">
        <v>10</v>
      </c>
      <c r="F33" s="115" t="s">
        <v>175</v>
      </c>
      <c r="G33" s="115">
        <v>110</v>
      </c>
      <c r="H33" s="115">
        <v>0</v>
      </c>
      <c r="I33" s="115">
        <v>0</v>
      </c>
      <c r="J33" s="115">
        <v>0</v>
      </c>
      <c r="K33" s="115">
        <v>4</v>
      </c>
      <c r="L33" s="149" t="s">
        <v>175</v>
      </c>
    </row>
    <row r="34" spans="1:12" s="116" customFormat="1" ht="15" customHeight="1" x14ac:dyDescent="0.2">
      <c r="A34" s="110" t="s">
        <v>127</v>
      </c>
      <c r="B34" s="110" t="s">
        <v>128</v>
      </c>
      <c r="C34" s="111">
        <v>148</v>
      </c>
      <c r="D34" s="111">
        <v>4</v>
      </c>
      <c r="E34" s="115">
        <v>10</v>
      </c>
      <c r="F34" s="115" t="s">
        <v>175</v>
      </c>
      <c r="G34" s="115">
        <v>124</v>
      </c>
      <c r="H34" s="115" t="s">
        <v>175</v>
      </c>
      <c r="I34" s="115">
        <v>0</v>
      </c>
      <c r="J34" s="115">
        <v>0</v>
      </c>
      <c r="K34" s="115">
        <v>5</v>
      </c>
      <c r="L34" s="149" t="s">
        <v>175</v>
      </c>
    </row>
    <row r="35" spans="1:12" s="116" customFormat="1" ht="15" customHeight="1" x14ac:dyDescent="0.2">
      <c r="A35" s="110" t="s">
        <v>129</v>
      </c>
      <c r="B35" s="110" t="s">
        <v>130</v>
      </c>
      <c r="C35" s="111">
        <v>376</v>
      </c>
      <c r="D35" s="111">
        <v>30</v>
      </c>
      <c r="E35" s="115">
        <v>18</v>
      </c>
      <c r="F35" s="115">
        <v>9</v>
      </c>
      <c r="G35" s="115">
        <v>308</v>
      </c>
      <c r="H35" s="115" t="s">
        <v>175</v>
      </c>
      <c r="I35" s="115">
        <v>0</v>
      </c>
      <c r="J35" s="115">
        <v>0</v>
      </c>
      <c r="K35" s="115" t="s">
        <v>175</v>
      </c>
      <c r="L35" s="149">
        <v>5</v>
      </c>
    </row>
    <row r="36" spans="1:12" s="116" customFormat="1" ht="15" customHeight="1" x14ac:dyDescent="0.2">
      <c r="A36" s="110" t="s">
        <v>131</v>
      </c>
      <c r="B36" s="110" t="s">
        <v>132</v>
      </c>
      <c r="C36" s="111">
        <v>162</v>
      </c>
      <c r="D36" s="111">
        <v>10</v>
      </c>
      <c r="E36" s="115">
        <v>6</v>
      </c>
      <c r="F36" s="115" t="s">
        <v>175</v>
      </c>
      <c r="G36" s="115">
        <v>132</v>
      </c>
      <c r="H36" s="115" t="s">
        <v>175</v>
      </c>
      <c r="I36" s="115">
        <v>0</v>
      </c>
      <c r="J36" s="115">
        <v>0</v>
      </c>
      <c r="K36" s="115">
        <v>8</v>
      </c>
      <c r="L36" s="149">
        <v>3</v>
      </c>
    </row>
    <row r="37" spans="1:12" s="116" customFormat="1" ht="15" customHeight="1" x14ac:dyDescent="0.2">
      <c r="A37" s="110" t="s">
        <v>133</v>
      </c>
      <c r="B37" s="110" t="s">
        <v>134</v>
      </c>
      <c r="C37" s="111">
        <v>110</v>
      </c>
      <c r="D37" s="111">
        <v>9</v>
      </c>
      <c r="E37" s="115">
        <v>16</v>
      </c>
      <c r="F37" s="115" t="s">
        <v>175</v>
      </c>
      <c r="G37" s="115">
        <v>66</v>
      </c>
      <c r="H37" s="115">
        <v>0</v>
      </c>
      <c r="I37" s="115">
        <v>0</v>
      </c>
      <c r="J37" s="115">
        <v>0</v>
      </c>
      <c r="K37" s="115" t="s">
        <v>175</v>
      </c>
      <c r="L37" s="149">
        <v>10</v>
      </c>
    </row>
    <row r="38" spans="1:12" s="116" customFormat="1" ht="15" customHeight="1" x14ac:dyDescent="0.2">
      <c r="A38" s="110" t="s">
        <v>135</v>
      </c>
      <c r="B38" s="110" t="s">
        <v>136</v>
      </c>
      <c r="C38" s="111">
        <v>113</v>
      </c>
      <c r="D38" s="111">
        <v>10</v>
      </c>
      <c r="E38" s="115" t="s">
        <v>175</v>
      </c>
      <c r="F38" s="115">
        <v>8</v>
      </c>
      <c r="G38" s="115">
        <v>90</v>
      </c>
      <c r="H38" s="115" t="s">
        <v>175</v>
      </c>
      <c r="I38" s="115">
        <v>0</v>
      </c>
      <c r="J38" s="115">
        <v>0</v>
      </c>
      <c r="K38" s="115" t="s">
        <v>175</v>
      </c>
      <c r="L38" s="149" t="s">
        <v>175</v>
      </c>
    </row>
    <row r="39" spans="1:12" s="116" customFormat="1" ht="15" customHeight="1" x14ac:dyDescent="0.2">
      <c r="A39" s="110" t="s">
        <v>137</v>
      </c>
      <c r="B39" s="110" t="s">
        <v>138</v>
      </c>
      <c r="C39" s="111">
        <v>47</v>
      </c>
      <c r="D39" s="111">
        <v>4</v>
      </c>
      <c r="E39" s="115" t="s">
        <v>175</v>
      </c>
      <c r="F39" s="115">
        <v>0</v>
      </c>
      <c r="G39" s="115">
        <v>34</v>
      </c>
      <c r="H39" s="115" t="s">
        <v>175</v>
      </c>
      <c r="I39" s="115" t="s">
        <v>175</v>
      </c>
      <c r="J39" s="115">
        <v>0</v>
      </c>
      <c r="K39" s="115" t="s">
        <v>175</v>
      </c>
      <c r="L39" s="149">
        <v>3</v>
      </c>
    </row>
    <row r="40" spans="1:12" s="116" customFormat="1" ht="15" customHeight="1" x14ac:dyDescent="0.2">
      <c r="A40" s="110" t="s">
        <v>139</v>
      </c>
      <c r="B40" s="110" t="s">
        <v>140</v>
      </c>
      <c r="C40" s="111">
        <v>127</v>
      </c>
      <c r="D40" s="111">
        <v>16</v>
      </c>
      <c r="E40" s="115">
        <v>6</v>
      </c>
      <c r="F40" s="115" t="s">
        <v>175</v>
      </c>
      <c r="G40" s="115">
        <v>96</v>
      </c>
      <c r="H40" s="115">
        <v>0</v>
      </c>
      <c r="I40" s="115">
        <v>0</v>
      </c>
      <c r="J40" s="115">
        <v>0</v>
      </c>
      <c r="K40" s="115">
        <v>4</v>
      </c>
      <c r="L40" s="149" t="s">
        <v>175</v>
      </c>
    </row>
    <row r="41" spans="1:12" s="116" customFormat="1" ht="15" customHeight="1" x14ac:dyDescent="0.2">
      <c r="A41" s="110" t="s">
        <v>141</v>
      </c>
      <c r="B41" s="110" t="s">
        <v>142</v>
      </c>
      <c r="C41" s="111">
        <v>162</v>
      </c>
      <c r="D41" s="111">
        <v>6</v>
      </c>
      <c r="E41" s="115">
        <v>10</v>
      </c>
      <c r="F41" s="115">
        <v>5</v>
      </c>
      <c r="G41" s="115">
        <v>131</v>
      </c>
      <c r="H41" s="115">
        <v>0</v>
      </c>
      <c r="I41" s="115">
        <v>0</v>
      </c>
      <c r="J41" s="115">
        <v>0</v>
      </c>
      <c r="K41" s="115">
        <v>5</v>
      </c>
      <c r="L41" s="149">
        <v>5</v>
      </c>
    </row>
    <row r="42" spans="1:12" s="116" customFormat="1" ht="15" customHeight="1" x14ac:dyDescent="0.2">
      <c r="A42" s="110" t="s">
        <v>143</v>
      </c>
      <c r="B42" s="110" t="s">
        <v>144</v>
      </c>
      <c r="C42" s="111">
        <v>282</v>
      </c>
      <c r="D42" s="111">
        <v>30</v>
      </c>
      <c r="E42" s="115">
        <v>8</v>
      </c>
      <c r="F42" s="115" t="s">
        <v>175</v>
      </c>
      <c r="G42" s="115">
        <v>235</v>
      </c>
      <c r="H42" s="115">
        <v>0</v>
      </c>
      <c r="I42" s="115">
        <v>0</v>
      </c>
      <c r="J42" s="115">
        <v>0</v>
      </c>
      <c r="K42" s="115">
        <v>5</v>
      </c>
      <c r="L42" s="149" t="s">
        <v>175</v>
      </c>
    </row>
    <row r="43" spans="1:12" s="116" customFormat="1" ht="15" customHeight="1" x14ac:dyDescent="0.2">
      <c r="A43" s="110" t="s">
        <v>145</v>
      </c>
      <c r="B43" s="110" t="s">
        <v>146</v>
      </c>
      <c r="C43" s="111">
        <v>43</v>
      </c>
      <c r="D43" s="111">
        <v>6</v>
      </c>
      <c r="E43" s="115">
        <v>5</v>
      </c>
      <c r="F43" s="115">
        <v>0</v>
      </c>
      <c r="G43" s="115">
        <v>29</v>
      </c>
      <c r="H43" s="115">
        <v>0</v>
      </c>
      <c r="I43" s="115">
        <v>0</v>
      </c>
      <c r="J43" s="115">
        <v>0</v>
      </c>
      <c r="K43" s="115" t="s">
        <v>175</v>
      </c>
      <c r="L43" s="149" t="s">
        <v>175</v>
      </c>
    </row>
    <row r="44" spans="1:12" s="116" customFormat="1" ht="15" customHeight="1" x14ac:dyDescent="0.2">
      <c r="A44" s="110" t="s">
        <v>147</v>
      </c>
      <c r="B44" s="110" t="s">
        <v>148</v>
      </c>
      <c r="C44" s="111">
        <v>228</v>
      </c>
      <c r="D44" s="111">
        <v>44</v>
      </c>
      <c r="E44" s="115">
        <v>7</v>
      </c>
      <c r="F44" s="115" t="s">
        <v>175</v>
      </c>
      <c r="G44" s="115">
        <v>162</v>
      </c>
      <c r="H44" s="115">
        <v>0</v>
      </c>
      <c r="I44" s="115">
        <v>0</v>
      </c>
      <c r="J44" s="115">
        <v>0</v>
      </c>
      <c r="K44" s="115">
        <v>10</v>
      </c>
      <c r="L44" s="149" t="s">
        <v>175</v>
      </c>
    </row>
    <row r="45" spans="1:12" s="116" customFormat="1" ht="15" customHeight="1" x14ac:dyDescent="0.2">
      <c r="A45" s="110" t="s">
        <v>149</v>
      </c>
      <c r="B45" s="110" t="s">
        <v>150</v>
      </c>
      <c r="C45" s="111">
        <v>100</v>
      </c>
      <c r="D45" s="111">
        <v>6</v>
      </c>
      <c r="E45" s="115">
        <v>9</v>
      </c>
      <c r="F45" s="115" t="s">
        <v>175</v>
      </c>
      <c r="G45" s="115">
        <v>79</v>
      </c>
      <c r="H45" s="115">
        <v>0</v>
      </c>
      <c r="I45" s="115">
        <v>0</v>
      </c>
      <c r="J45" s="115">
        <v>0</v>
      </c>
      <c r="K45" s="115">
        <v>3</v>
      </c>
      <c r="L45" s="149" t="s">
        <v>175</v>
      </c>
    </row>
    <row r="46" spans="1:12" s="116" customFormat="1" ht="15" customHeight="1" x14ac:dyDescent="0.2">
      <c r="A46" s="110" t="s">
        <v>151</v>
      </c>
      <c r="B46" s="110" t="s">
        <v>152</v>
      </c>
      <c r="C46" s="111">
        <v>194</v>
      </c>
      <c r="D46" s="111">
        <v>5</v>
      </c>
      <c r="E46" s="115">
        <v>16</v>
      </c>
      <c r="F46" s="115" t="s">
        <v>175</v>
      </c>
      <c r="G46" s="115">
        <v>168</v>
      </c>
      <c r="H46" s="115">
        <v>0</v>
      </c>
      <c r="I46" s="115">
        <v>0</v>
      </c>
      <c r="J46" s="115">
        <v>0</v>
      </c>
      <c r="K46" s="115" t="s">
        <v>175</v>
      </c>
      <c r="L46" s="149">
        <v>0</v>
      </c>
    </row>
    <row r="47" spans="1:12" s="116" customFormat="1" ht="15" customHeight="1" x14ac:dyDescent="0.2">
      <c r="A47" s="110" t="s">
        <v>153</v>
      </c>
      <c r="B47" s="110" t="s">
        <v>154</v>
      </c>
      <c r="C47" s="111">
        <v>217</v>
      </c>
      <c r="D47" s="111">
        <v>19</v>
      </c>
      <c r="E47" s="115">
        <v>11</v>
      </c>
      <c r="F47" s="115" t="s">
        <v>175</v>
      </c>
      <c r="G47" s="115">
        <v>176</v>
      </c>
      <c r="H47" s="115" t="s">
        <v>175</v>
      </c>
      <c r="I47" s="115">
        <v>0</v>
      </c>
      <c r="J47" s="115">
        <v>0</v>
      </c>
      <c r="K47" s="115">
        <v>4</v>
      </c>
      <c r="L47" s="149">
        <v>3</v>
      </c>
    </row>
    <row r="48" spans="1:12" s="116" customFormat="1" ht="15" customHeight="1" x14ac:dyDescent="0.2">
      <c r="A48" s="103" t="s">
        <v>95</v>
      </c>
      <c r="B48" s="103" t="s">
        <v>96</v>
      </c>
      <c r="C48" s="105">
        <v>2441</v>
      </c>
      <c r="D48" s="105">
        <v>230</v>
      </c>
      <c r="E48" s="109">
        <v>114</v>
      </c>
      <c r="F48" s="109">
        <v>34</v>
      </c>
      <c r="G48" s="109">
        <v>1987</v>
      </c>
      <c r="H48" s="109" t="s">
        <v>175</v>
      </c>
      <c r="I48" s="109" t="s">
        <v>175</v>
      </c>
      <c r="J48" s="109" t="s">
        <v>175</v>
      </c>
      <c r="K48" s="109">
        <v>45</v>
      </c>
      <c r="L48" s="152">
        <v>26</v>
      </c>
    </row>
    <row r="49" spans="1:12" s="116" customFormat="1" ht="15" customHeight="1" x14ac:dyDescent="0.2">
      <c r="A49" s="110" t="s">
        <v>155</v>
      </c>
      <c r="B49" s="110" t="s">
        <v>156</v>
      </c>
      <c r="C49" s="111">
        <v>2441</v>
      </c>
      <c r="D49" s="111">
        <v>230</v>
      </c>
      <c r="E49" s="115">
        <v>114</v>
      </c>
      <c r="F49" s="115">
        <v>34</v>
      </c>
      <c r="G49" s="115">
        <v>1987</v>
      </c>
      <c r="H49" s="115" t="s">
        <v>175</v>
      </c>
      <c r="I49" s="115" t="s">
        <v>175</v>
      </c>
      <c r="J49" s="115" t="s">
        <v>175</v>
      </c>
      <c r="K49" s="115">
        <v>45</v>
      </c>
      <c r="L49" s="149">
        <v>26</v>
      </c>
    </row>
    <row r="50" spans="1:12" s="116" customFormat="1" ht="15" customHeight="1" x14ac:dyDescent="0.2">
      <c r="A50" s="103" t="s">
        <v>97</v>
      </c>
      <c r="B50" s="103" t="s">
        <v>98</v>
      </c>
      <c r="C50" s="105">
        <v>6121</v>
      </c>
      <c r="D50" s="105">
        <v>519</v>
      </c>
      <c r="E50" s="109">
        <v>490</v>
      </c>
      <c r="F50" s="109">
        <v>174</v>
      </c>
      <c r="G50" s="109">
        <v>4683</v>
      </c>
      <c r="H50" s="109">
        <v>47</v>
      </c>
      <c r="I50" s="109" t="s">
        <v>175</v>
      </c>
      <c r="J50" s="109" t="s">
        <v>175</v>
      </c>
      <c r="K50" s="109">
        <v>116</v>
      </c>
      <c r="L50" s="152">
        <v>84</v>
      </c>
    </row>
    <row r="51" spans="1:12" s="116" customFormat="1" ht="15" customHeight="1" x14ac:dyDescent="0.2">
      <c r="A51" s="110" t="s">
        <v>157</v>
      </c>
      <c r="B51" s="110" t="s">
        <v>158</v>
      </c>
      <c r="C51" s="111">
        <v>298</v>
      </c>
      <c r="D51" s="111">
        <v>3</v>
      </c>
      <c r="E51" s="115">
        <v>9</v>
      </c>
      <c r="F51" s="115">
        <v>9</v>
      </c>
      <c r="G51" s="115">
        <v>267</v>
      </c>
      <c r="H51" s="115">
        <v>0</v>
      </c>
      <c r="I51" s="115">
        <v>0</v>
      </c>
      <c r="J51" s="115">
        <v>0</v>
      </c>
      <c r="K51" s="115">
        <v>3</v>
      </c>
      <c r="L51" s="149">
        <v>7</v>
      </c>
    </row>
    <row r="52" spans="1:12" s="116" customFormat="1" ht="15" customHeight="1" x14ac:dyDescent="0.2">
      <c r="A52" s="110" t="s">
        <v>159</v>
      </c>
      <c r="B52" s="110" t="s">
        <v>160</v>
      </c>
      <c r="C52" s="111">
        <v>153</v>
      </c>
      <c r="D52" s="111">
        <v>3</v>
      </c>
      <c r="E52" s="115">
        <v>23</v>
      </c>
      <c r="F52" s="115">
        <v>7</v>
      </c>
      <c r="G52" s="115">
        <v>116</v>
      </c>
      <c r="H52" s="115">
        <v>0</v>
      </c>
      <c r="I52" s="115">
        <v>0</v>
      </c>
      <c r="J52" s="115">
        <v>0</v>
      </c>
      <c r="K52" s="115">
        <v>0</v>
      </c>
      <c r="L52" s="149">
        <v>4</v>
      </c>
    </row>
    <row r="53" spans="1:12" s="116" customFormat="1" ht="15" customHeight="1" x14ac:dyDescent="0.2">
      <c r="A53" s="110" t="s">
        <v>161</v>
      </c>
      <c r="B53" s="110" t="s">
        <v>162</v>
      </c>
      <c r="C53" s="111">
        <v>55</v>
      </c>
      <c r="D53" s="111" t="s">
        <v>175</v>
      </c>
      <c r="E53" s="115">
        <v>5</v>
      </c>
      <c r="F53" s="115" t="s">
        <v>175</v>
      </c>
      <c r="G53" s="115">
        <v>45</v>
      </c>
      <c r="H53" s="115">
        <v>0</v>
      </c>
      <c r="I53" s="115">
        <v>0</v>
      </c>
      <c r="J53" s="115">
        <v>0</v>
      </c>
      <c r="K53" s="115">
        <v>0</v>
      </c>
      <c r="L53" s="149">
        <v>0</v>
      </c>
    </row>
    <row r="54" spans="1:12" s="116" customFormat="1" ht="15" customHeight="1" x14ac:dyDescent="0.2">
      <c r="A54" s="110" t="s">
        <v>163</v>
      </c>
      <c r="B54" s="110" t="s">
        <v>164</v>
      </c>
      <c r="C54" s="111">
        <v>238</v>
      </c>
      <c r="D54" s="111" t="s">
        <v>175</v>
      </c>
      <c r="E54" s="115">
        <v>24</v>
      </c>
      <c r="F54" s="115">
        <v>7</v>
      </c>
      <c r="G54" s="115">
        <v>197</v>
      </c>
      <c r="H54" s="115">
        <v>3</v>
      </c>
      <c r="I54" s="115">
        <v>0</v>
      </c>
      <c r="J54" s="115">
        <v>0</v>
      </c>
      <c r="K54" s="115">
        <v>4</v>
      </c>
      <c r="L54" s="149" t="s">
        <v>175</v>
      </c>
    </row>
    <row r="55" spans="1:12" s="116" customFormat="1" ht="15" customHeight="1" x14ac:dyDescent="0.2">
      <c r="A55" s="110" t="s">
        <v>165</v>
      </c>
      <c r="B55" s="110" t="s">
        <v>166</v>
      </c>
      <c r="C55" s="111">
        <v>64</v>
      </c>
      <c r="D55" s="111">
        <v>16</v>
      </c>
      <c r="E55" s="115">
        <v>7</v>
      </c>
      <c r="F55" s="115">
        <v>12</v>
      </c>
      <c r="G55" s="115">
        <v>25</v>
      </c>
      <c r="H55" s="115" t="s">
        <v>175</v>
      </c>
      <c r="I55" s="115">
        <v>0</v>
      </c>
      <c r="J55" s="115">
        <v>0</v>
      </c>
      <c r="K55" s="115" t="s">
        <v>175</v>
      </c>
      <c r="L55" s="149" t="s">
        <v>175</v>
      </c>
    </row>
    <row r="56" spans="1:12" s="116" customFormat="1" ht="15" customHeight="1" x14ac:dyDescent="0.2">
      <c r="A56" s="110" t="s">
        <v>167</v>
      </c>
      <c r="B56" s="110" t="s">
        <v>168</v>
      </c>
      <c r="C56" s="111">
        <v>279</v>
      </c>
      <c r="D56" s="111">
        <v>7</v>
      </c>
      <c r="E56" s="115">
        <v>23</v>
      </c>
      <c r="F56" s="115">
        <v>4</v>
      </c>
      <c r="G56" s="115">
        <v>237</v>
      </c>
      <c r="H56" s="115">
        <v>0</v>
      </c>
      <c r="I56" s="115">
        <v>0</v>
      </c>
      <c r="J56" s="115">
        <v>0</v>
      </c>
      <c r="K56" s="115">
        <v>4</v>
      </c>
      <c r="L56" s="149">
        <v>4</v>
      </c>
    </row>
    <row r="57" spans="1:12" s="116" customFormat="1" ht="15" customHeight="1" x14ac:dyDescent="0.2">
      <c r="A57" s="110" t="s">
        <v>169</v>
      </c>
      <c r="B57" s="110" t="s">
        <v>170</v>
      </c>
      <c r="C57" s="111">
        <v>89</v>
      </c>
      <c r="D57" s="111">
        <v>13</v>
      </c>
      <c r="E57" s="115" t="s">
        <v>175</v>
      </c>
      <c r="F57" s="115">
        <v>7</v>
      </c>
      <c r="G57" s="115">
        <v>58</v>
      </c>
      <c r="H57" s="115">
        <v>3</v>
      </c>
      <c r="I57" s="115" t="s">
        <v>175</v>
      </c>
      <c r="J57" s="115">
        <v>0</v>
      </c>
      <c r="K57" s="115" t="s">
        <v>175</v>
      </c>
      <c r="L57" s="149">
        <v>3</v>
      </c>
    </row>
    <row r="58" spans="1:12" s="116" customFormat="1" ht="15" customHeight="1" x14ac:dyDescent="0.2">
      <c r="A58" s="110" t="s">
        <v>171</v>
      </c>
      <c r="B58" s="110" t="s">
        <v>172</v>
      </c>
      <c r="C58" s="111">
        <v>28</v>
      </c>
      <c r="D58" s="111">
        <v>0</v>
      </c>
      <c r="E58" s="115" t="s">
        <v>175</v>
      </c>
      <c r="F58" s="115" t="s">
        <v>175</v>
      </c>
      <c r="G58" s="115">
        <v>24</v>
      </c>
      <c r="H58" s="115">
        <v>0</v>
      </c>
      <c r="I58" s="115">
        <v>0</v>
      </c>
      <c r="J58" s="115">
        <v>0</v>
      </c>
      <c r="K58" s="115" t="s">
        <v>175</v>
      </c>
      <c r="L58" s="149">
        <v>0</v>
      </c>
    </row>
    <row r="59" spans="1:12" s="116" customFormat="1" ht="15" customHeight="1" x14ac:dyDescent="0.2">
      <c r="A59" s="110" t="s">
        <v>173</v>
      </c>
      <c r="B59" s="110" t="s">
        <v>174</v>
      </c>
      <c r="C59" s="111">
        <v>8</v>
      </c>
      <c r="D59" s="111">
        <v>0</v>
      </c>
      <c r="E59" s="115" t="s">
        <v>175</v>
      </c>
      <c r="F59" s="115" t="s">
        <v>175</v>
      </c>
      <c r="G59" s="115" t="s">
        <v>175</v>
      </c>
      <c r="H59" s="115" t="s">
        <v>175</v>
      </c>
      <c r="I59" s="115" t="s">
        <v>175</v>
      </c>
      <c r="J59" s="115">
        <v>0</v>
      </c>
      <c r="K59" s="115" t="s">
        <v>175</v>
      </c>
      <c r="L59" s="149" t="s">
        <v>175</v>
      </c>
    </row>
    <row r="60" spans="1:12" s="116" customFormat="1" ht="15" customHeight="1" x14ac:dyDescent="0.2">
      <c r="A60" s="110" t="s">
        <v>176</v>
      </c>
      <c r="B60" s="110" t="s">
        <v>177</v>
      </c>
      <c r="C60" s="111">
        <v>35</v>
      </c>
      <c r="D60" s="111">
        <v>0</v>
      </c>
      <c r="E60" s="115">
        <v>0</v>
      </c>
      <c r="F60" s="115" t="s">
        <v>175</v>
      </c>
      <c r="G60" s="115">
        <v>32</v>
      </c>
      <c r="H60" s="115">
        <v>0</v>
      </c>
      <c r="I60" s="115">
        <v>0</v>
      </c>
      <c r="J60" s="115">
        <v>0</v>
      </c>
      <c r="K60" s="115" t="s">
        <v>175</v>
      </c>
      <c r="L60" s="149">
        <v>0</v>
      </c>
    </row>
    <row r="61" spans="1:12" s="116" customFormat="1" ht="15" customHeight="1" x14ac:dyDescent="0.2">
      <c r="A61" s="110" t="s">
        <v>178</v>
      </c>
      <c r="B61" s="110" t="s">
        <v>179</v>
      </c>
      <c r="C61" s="111">
        <v>143</v>
      </c>
      <c r="D61" s="111">
        <v>7</v>
      </c>
      <c r="E61" s="115">
        <v>13</v>
      </c>
      <c r="F61" s="115">
        <v>4</v>
      </c>
      <c r="G61" s="115">
        <v>113</v>
      </c>
      <c r="H61" s="115">
        <v>0</v>
      </c>
      <c r="I61" s="115" t="s">
        <v>175</v>
      </c>
      <c r="J61" s="115">
        <v>0</v>
      </c>
      <c r="K61" s="115">
        <v>3</v>
      </c>
      <c r="L61" s="149" t="s">
        <v>175</v>
      </c>
    </row>
    <row r="62" spans="1:12" s="116" customFormat="1" ht="15" customHeight="1" x14ac:dyDescent="0.2">
      <c r="A62" s="110" t="s">
        <v>180</v>
      </c>
      <c r="B62" s="110" t="s">
        <v>181</v>
      </c>
      <c r="C62" s="111">
        <v>165</v>
      </c>
      <c r="D62" s="111">
        <v>15</v>
      </c>
      <c r="E62" s="115">
        <v>0</v>
      </c>
      <c r="F62" s="115" t="s">
        <v>175</v>
      </c>
      <c r="G62" s="115">
        <v>138</v>
      </c>
      <c r="H62" s="115" t="s">
        <v>175</v>
      </c>
      <c r="I62" s="115" t="s">
        <v>175</v>
      </c>
      <c r="J62" s="115" t="s">
        <v>175</v>
      </c>
      <c r="K62" s="115">
        <v>3</v>
      </c>
      <c r="L62" s="149">
        <v>4</v>
      </c>
    </row>
    <row r="63" spans="1:12" s="116" customFormat="1" ht="15" customHeight="1" x14ac:dyDescent="0.2">
      <c r="A63" s="110" t="s">
        <v>182</v>
      </c>
      <c r="B63" s="110" t="s">
        <v>183</v>
      </c>
      <c r="C63" s="111">
        <v>40</v>
      </c>
      <c r="D63" s="111">
        <v>4</v>
      </c>
      <c r="E63" s="115" t="s">
        <v>175</v>
      </c>
      <c r="F63" s="115">
        <v>0</v>
      </c>
      <c r="G63" s="115">
        <v>32</v>
      </c>
      <c r="H63" s="115">
        <v>0</v>
      </c>
      <c r="I63" s="115">
        <v>0</v>
      </c>
      <c r="J63" s="115">
        <v>0</v>
      </c>
      <c r="K63" s="115">
        <v>0</v>
      </c>
      <c r="L63" s="149" t="s">
        <v>175</v>
      </c>
    </row>
    <row r="64" spans="1:12" s="116" customFormat="1" ht="15" customHeight="1" x14ac:dyDescent="0.2">
      <c r="A64" s="110" t="s">
        <v>184</v>
      </c>
      <c r="B64" s="110" t="s">
        <v>185</v>
      </c>
      <c r="C64" s="111">
        <v>59</v>
      </c>
      <c r="D64" s="111" t="s">
        <v>175</v>
      </c>
      <c r="E64" s="115">
        <v>4</v>
      </c>
      <c r="F64" s="115" t="s">
        <v>175</v>
      </c>
      <c r="G64" s="115">
        <v>49</v>
      </c>
      <c r="H64" s="115">
        <v>0</v>
      </c>
      <c r="I64" s="115">
        <v>0</v>
      </c>
      <c r="J64" s="115">
        <v>0</v>
      </c>
      <c r="K64" s="115" t="s">
        <v>175</v>
      </c>
      <c r="L64" s="149" t="s">
        <v>175</v>
      </c>
    </row>
    <row r="65" spans="1:12" s="116" customFormat="1" ht="15" customHeight="1" x14ac:dyDescent="0.2">
      <c r="A65" s="110" t="s">
        <v>186</v>
      </c>
      <c r="B65" s="110" t="s">
        <v>187</v>
      </c>
      <c r="C65" s="111">
        <v>112</v>
      </c>
      <c r="D65" s="111" t="s">
        <v>175</v>
      </c>
      <c r="E65" s="115">
        <v>21</v>
      </c>
      <c r="F65" s="115" t="s">
        <v>175</v>
      </c>
      <c r="G65" s="115">
        <v>81</v>
      </c>
      <c r="H65" s="115" t="s">
        <v>175</v>
      </c>
      <c r="I65" s="115">
        <v>0</v>
      </c>
      <c r="J65" s="115">
        <v>0</v>
      </c>
      <c r="K65" s="115">
        <v>3</v>
      </c>
      <c r="L65" s="149" t="s">
        <v>175</v>
      </c>
    </row>
    <row r="66" spans="1:12" s="116" customFormat="1" ht="15" customHeight="1" x14ac:dyDescent="0.2">
      <c r="A66" s="110" t="s">
        <v>188</v>
      </c>
      <c r="B66" s="110" t="s">
        <v>189</v>
      </c>
      <c r="C66" s="111">
        <v>157</v>
      </c>
      <c r="D66" s="111">
        <v>8</v>
      </c>
      <c r="E66" s="115">
        <v>17</v>
      </c>
      <c r="F66" s="115" t="s">
        <v>175</v>
      </c>
      <c r="G66" s="115">
        <v>122</v>
      </c>
      <c r="H66" s="115" t="s">
        <v>175</v>
      </c>
      <c r="I66" s="115">
        <v>0</v>
      </c>
      <c r="J66" s="115">
        <v>0</v>
      </c>
      <c r="K66" s="115">
        <v>6</v>
      </c>
      <c r="L66" s="149" t="s">
        <v>175</v>
      </c>
    </row>
    <row r="67" spans="1:12" s="116" customFormat="1" ht="15" customHeight="1" x14ac:dyDescent="0.2">
      <c r="A67" s="110" t="s">
        <v>190</v>
      </c>
      <c r="B67" s="110" t="s">
        <v>191</v>
      </c>
      <c r="C67" s="111">
        <v>919</v>
      </c>
      <c r="D67" s="111">
        <v>100</v>
      </c>
      <c r="E67" s="115">
        <v>58</v>
      </c>
      <c r="F67" s="115">
        <v>20</v>
      </c>
      <c r="G67" s="115">
        <v>709</v>
      </c>
      <c r="H67" s="115" t="s">
        <v>175</v>
      </c>
      <c r="I67" s="115">
        <v>0</v>
      </c>
      <c r="J67" s="115">
        <v>0</v>
      </c>
      <c r="K67" s="115">
        <v>25</v>
      </c>
      <c r="L67" s="149" t="s">
        <v>175</v>
      </c>
    </row>
    <row r="68" spans="1:12" s="116" customFormat="1" ht="15" customHeight="1" x14ac:dyDescent="0.2">
      <c r="A68" s="110" t="s">
        <v>192</v>
      </c>
      <c r="B68" s="110" t="s">
        <v>193</v>
      </c>
      <c r="C68" s="111">
        <v>104</v>
      </c>
      <c r="D68" s="111">
        <v>8</v>
      </c>
      <c r="E68" s="115">
        <v>7</v>
      </c>
      <c r="F68" s="115" t="s">
        <v>175</v>
      </c>
      <c r="G68" s="115">
        <v>79</v>
      </c>
      <c r="H68" s="115" t="s">
        <v>175</v>
      </c>
      <c r="I68" s="115">
        <v>0</v>
      </c>
      <c r="J68" s="115">
        <v>0</v>
      </c>
      <c r="K68" s="115" t="s">
        <v>175</v>
      </c>
      <c r="L68" s="149">
        <v>5</v>
      </c>
    </row>
    <row r="69" spans="1:12" s="116" customFormat="1" ht="15" customHeight="1" x14ac:dyDescent="0.2">
      <c r="A69" s="110" t="s">
        <v>194</v>
      </c>
      <c r="B69" s="110" t="s">
        <v>195</v>
      </c>
      <c r="C69" s="111">
        <v>71</v>
      </c>
      <c r="D69" s="111">
        <v>16</v>
      </c>
      <c r="E69" s="115">
        <v>5</v>
      </c>
      <c r="F69" s="115" t="s">
        <v>175</v>
      </c>
      <c r="G69" s="115">
        <v>47</v>
      </c>
      <c r="H69" s="115">
        <v>0</v>
      </c>
      <c r="I69" s="115" t="s">
        <v>175</v>
      </c>
      <c r="J69" s="115">
        <v>0</v>
      </c>
      <c r="K69" s="115" t="s">
        <v>175</v>
      </c>
      <c r="L69" s="149">
        <v>0</v>
      </c>
    </row>
    <row r="70" spans="1:12" s="116" customFormat="1" ht="15" customHeight="1" x14ac:dyDescent="0.2">
      <c r="A70" s="110" t="s">
        <v>196</v>
      </c>
      <c r="B70" s="110" t="s">
        <v>197</v>
      </c>
      <c r="C70" s="111">
        <v>169</v>
      </c>
      <c r="D70" s="111">
        <v>15</v>
      </c>
      <c r="E70" s="115">
        <v>10</v>
      </c>
      <c r="F70" s="115" t="s">
        <v>175</v>
      </c>
      <c r="G70" s="115">
        <v>133</v>
      </c>
      <c r="H70" s="115">
        <v>6</v>
      </c>
      <c r="I70" s="115">
        <v>0</v>
      </c>
      <c r="J70" s="115">
        <v>0</v>
      </c>
      <c r="K70" s="115" t="s">
        <v>175</v>
      </c>
      <c r="L70" s="149" t="s">
        <v>175</v>
      </c>
    </row>
    <row r="71" spans="1:12" s="116" customFormat="1" ht="15" customHeight="1" x14ac:dyDescent="0.2">
      <c r="A71" s="110" t="s">
        <v>198</v>
      </c>
      <c r="B71" s="110" t="s">
        <v>199</v>
      </c>
      <c r="C71" s="111">
        <v>288</v>
      </c>
      <c r="D71" s="111">
        <v>7</v>
      </c>
      <c r="E71" s="115">
        <v>22</v>
      </c>
      <c r="F71" s="115" t="s">
        <v>175</v>
      </c>
      <c r="G71" s="115">
        <v>251</v>
      </c>
      <c r="H71" s="115" t="s">
        <v>175</v>
      </c>
      <c r="I71" s="115">
        <v>0</v>
      </c>
      <c r="J71" s="115">
        <v>0</v>
      </c>
      <c r="K71" s="115">
        <v>4</v>
      </c>
      <c r="L71" s="149" t="s">
        <v>175</v>
      </c>
    </row>
    <row r="72" spans="1:12" s="116" customFormat="1" ht="15" customHeight="1" x14ac:dyDescent="0.2">
      <c r="A72" s="110" t="s">
        <v>200</v>
      </c>
      <c r="B72" s="110" t="s">
        <v>201</v>
      </c>
      <c r="C72" s="111">
        <v>169</v>
      </c>
      <c r="D72" s="111">
        <v>28</v>
      </c>
      <c r="E72" s="115" t="s">
        <v>175</v>
      </c>
      <c r="F72" s="115">
        <v>0</v>
      </c>
      <c r="G72" s="115">
        <v>131</v>
      </c>
      <c r="H72" s="115">
        <v>0</v>
      </c>
      <c r="I72" s="115">
        <v>0</v>
      </c>
      <c r="J72" s="115">
        <v>0</v>
      </c>
      <c r="K72" s="115" t="s">
        <v>175</v>
      </c>
      <c r="L72" s="149" t="s">
        <v>175</v>
      </c>
    </row>
    <row r="73" spans="1:12" s="116" customFormat="1" ht="15" customHeight="1" x14ac:dyDescent="0.2">
      <c r="A73" s="110" t="s">
        <v>202</v>
      </c>
      <c r="B73" s="110" t="s">
        <v>203</v>
      </c>
      <c r="C73" s="111">
        <v>168</v>
      </c>
      <c r="D73" s="111">
        <v>26</v>
      </c>
      <c r="E73" s="115">
        <v>10</v>
      </c>
      <c r="F73" s="115">
        <v>0</v>
      </c>
      <c r="G73" s="115">
        <v>128</v>
      </c>
      <c r="H73" s="115">
        <v>0</v>
      </c>
      <c r="I73" s="115" t="s">
        <v>175</v>
      </c>
      <c r="J73" s="115">
        <v>0</v>
      </c>
      <c r="K73" s="115">
        <v>0</v>
      </c>
      <c r="L73" s="149" t="s">
        <v>175</v>
      </c>
    </row>
    <row r="74" spans="1:12" s="116" customFormat="1" ht="15" customHeight="1" x14ac:dyDescent="0.2">
      <c r="A74" s="110" t="s">
        <v>204</v>
      </c>
      <c r="B74" s="110" t="s">
        <v>205</v>
      </c>
      <c r="C74" s="111">
        <v>124</v>
      </c>
      <c r="D74" s="111">
        <v>39</v>
      </c>
      <c r="E74" s="115">
        <v>14</v>
      </c>
      <c r="F74" s="115">
        <v>0</v>
      </c>
      <c r="G74" s="115">
        <v>66</v>
      </c>
      <c r="H74" s="115">
        <v>0</v>
      </c>
      <c r="I74" s="115">
        <v>0</v>
      </c>
      <c r="J74" s="115">
        <v>0</v>
      </c>
      <c r="K74" s="115" t="s">
        <v>175</v>
      </c>
      <c r="L74" s="149" t="s">
        <v>175</v>
      </c>
    </row>
    <row r="75" spans="1:12" s="116" customFormat="1" ht="15" customHeight="1" x14ac:dyDescent="0.2">
      <c r="A75" s="110" t="s">
        <v>206</v>
      </c>
      <c r="B75" s="110" t="s">
        <v>207</v>
      </c>
      <c r="C75" s="111">
        <v>19</v>
      </c>
      <c r="D75" s="111" t="s">
        <v>175</v>
      </c>
      <c r="E75" s="115" t="s">
        <v>175</v>
      </c>
      <c r="F75" s="115">
        <v>0</v>
      </c>
      <c r="G75" s="115" t="s">
        <v>175</v>
      </c>
      <c r="H75" s="115">
        <v>0</v>
      </c>
      <c r="I75" s="115">
        <v>0</v>
      </c>
      <c r="J75" s="115">
        <v>0</v>
      </c>
      <c r="K75" s="115" t="s">
        <v>175</v>
      </c>
      <c r="L75" s="149">
        <v>0</v>
      </c>
    </row>
    <row r="76" spans="1:12" s="116" customFormat="1" ht="15" customHeight="1" x14ac:dyDescent="0.2">
      <c r="A76" s="110" t="s">
        <v>208</v>
      </c>
      <c r="B76" s="110" t="s">
        <v>209</v>
      </c>
      <c r="C76" s="111">
        <v>128</v>
      </c>
      <c r="D76" s="111">
        <v>13</v>
      </c>
      <c r="E76" s="115">
        <v>14</v>
      </c>
      <c r="F76" s="115">
        <v>4</v>
      </c>
      <c r="G76" s="115">
        <v>94</v>
      </c>
      <c r="H76" s="115" t="s">
        <v>175</v>
      </c>
      <c r="I76" s="115">
        <v>0</v>
      </c>
      <c r="J76" s="115">
        <v>0</v>
      </c>
      <c r="K76" s="115" t="s">
        <v>175</v>
      </c>
      <c r="L76" s="149">
        <v>0</v>
      </c>
    </row>
    <row r="77" spans="1:12" s="116" customFormat="1" ht="15" customHeight="1" x14ac:dyDescent="0.2">
      <c r="A77" s="110" t="s">
        <v>210</v>
      </c>
      <c r="B77" s="110" t="s">
        <v>211</v>
      </c>
      <c r="C77" s="111">
        <v>74</v>
      </c>
      <c r="D77" s="111">
        <v>7</v>
      </c>
      <c r="E77" s="115" t="s">
        <v>175</v>
      </c>
      <c r="F77" s="115">
        <v>7</v>
      </c>
      <c r="G77" s="115">
        <v>55</v>
      </c>
      <c r="H77" s="115" t="s">
        <v>175</v>
      </c>
      <c r="I77" s="115">
        <v>0</v>
      </c>
      <c r="J77" s="115">
        <v>0</v>
      </c>
      <c r="K77" s="115" t="s">
        <v>175</v>
      </c>
      <c r="L77" s="149">
        <v>0</v>
      </c>
    </row>
    <row r="78" spans="1:12" s="116" customFormat="1" ht="15" customHeight="1" x14ac:dyDescent="0.2">
      <c r="A78" s="110" t="s">
        <v>212</v>
      </c>
      <c r="B78" s="110" t="s">
        <v>213</v>
      </c>
      <c r="C78" s="111">
        <v>57</v>
      </c>
      <c r="D78" s="111">
        <v>4</v>
      </c>
      <c r="E78" s="115">
        <v>4</v>
      </c>
      <c r="F78" s="115">
        <v>6</v>
      </c>
      <c r="G78" s="115">
        <v>36</v>
      </c>
      <c r="H78" s="115">
        <v>0</v>
      </c>
      <c r="I78" s="115">
        <v>0</v>
      </c>
      <c r="J78" s="115">
        <v>0</v>
      </c>
      <c r="K78" s="115">
        <v>4</v>
      </c>
      <c r="L78" s="149">
        <v>3</v>
      </c>
    </row>
    <row r="79" spans="1:12" s="116" customFormat="1" ht="15" customHeight="1" x14ac:dyDescent="0.2">
      <c r="A79" s="110" t="s">
        <v>214</v>
      </c>
      <c r="B79" s="110" t="s">
        <v>215</v>
      </c>
      <c r="C79" s="111">
        <v>108</v>
      </c>
      <c r="D79" s="111">
        <v>0</v>
      </c>
      <c r="E79" s="115" t="s">
        <v>175</v>
      </c>
      <c r="F79" s="115" t="s">
        <v>175</v>
      </c>
      <c r="G79" s="115">
        <v>95</v>
      </c>
      <c r="H79" s="115">
        <v>0</v>
      </c>
      <c r="I79" s="115">
        <v>0</v>
      </c>
      <c r="J79" s="115">
        <v>0</v>
      </c>
      <c r="K79" s="115">
        <v>0</v>
      </c>
      <c r="L79" s="149">
        <v>0</v>
      </c>
    </row>
    <row r="80" spans="1:12" s="116" customFormat="1" ht="15" customHeight="1" x14ac:dyDescent="0.2">
      <c r="A80" s="110" t="s">
        <v>216</v>
      </c>
      <c r="B80" s="110" t="s">
        <v>217</v>
      </c>
      <c r="C80" s="111">
        <v>184</v>
      </c>
      <c r="D80" s="111">
        <v>13</v>
      </c>
      <c r="E80" s="115">
        <v>17</v>
      </c>
      <c r="F80" s="115" t="s">
        <v>175</v>
      </c>
      <c r="G80" s="115">
        <v>135</v>
      </c>
      <c r="H80" s="115" t="s">
        <v>175</v>
      </c>
      <c r="I80" s="115">
        <v>0</v>
      </c>
      <c r="J80" s="115">
        <v>0</v>
      </c>
      <c r="K80" s="115">
        <v>7</v>
      </c>
      <c r="L80" s="149">
        <v>6</v>
      </c>
    </row>
    <row r="81" spans="1:12" s="116" customFormat="1" ht="15" customHeight="1" x14ac:dyDescent="0.2">
      <c r="A81" s="110" t="s">
        <v>218</v>
      </c>
      <c r="B81" s="110" t="s">
        <v>219</v>
      </c>
      <c r="C81" s="111">
        <v>101</v>
      </c>
      <c r="D81" s="111">
        <v>7</v>
      </c>
      <c r="E81" s="115">
        <v>8</v>
      </c>
      <c r="F81" s="115">
        <v>0</v>
      </c>
      <c r="G81" s="115">
        <v>86</v>
      </c>
      <c r="H81" s="115">
        <v>0</v>
      </c>
      <c r="I81" s="115">
        <v>0</v>
      </c>
      <c r="J81" s="115">
        <v>0</v>
      </c>
      <c r="K81" s="115">
        <v>0</v>
      </c>
      <c r="L81" s="149">
        <v>0</v>
      </c>
    </row>
    <row r="82" spans="1:12" s="116" customFormat="1" ht="15" customHeight="1" x14ac:dyDescent="0.2">
      <c r="A82" s="110" t="s">
        <v>220</v>
      </c>
      <c r="B82" s="110" t="s">
        <v>221</v>
      </c>
      <c r="C82" s="111">
        <v>60</v>
      </c>
      <c r="D82" s="111">
        <v>11</v>
      </c>
      <c r="E82" s="115">
        <v>0</v>
      </c>
      <c r="F82" s="115" t="s">
        <v>175</v>
      </c>
      <c r="G82" s="115">
        <v>46</v>
      </c>
      <c r="H82" s="115">
        <v>0</v>
      </c>
      <c r="I82" s="115">
        <v>0</v>
      </c>
      <c r="J82" s="115">
        <v>0</v>
      </c>
      <c r="K82" s="115" t="s">
        <v>175</v>
      </c>
      <c r="L82" s="149" t="s">
        <v>175</v>
      </c>
    </row>
    <row r="83" spans="1:12" s="116" customFormat="1" ht="15" customHeight="1" x14ac:dyDescent="0.2">
      <c r="A83" s="110" t="s">
        <v>222</v>
      </c>
      <c r="B83" s="110" t="s">
        <v>223</v>
      </c>
      <c r="C83" s="111">
        <v>68</v>
      </c>
      <c r="D83" s="111">
        <v>11</v>
      </c>
      <c r="E83" s="115" t="s">
        <v>175</v>
      </c>
      <c r="F83" s="115">
        <v>0</v>
      </c>
      <c r="G83" s="115">
        <v>47</v>
      </c>
      <c r="H83" s="115">
        <v>5</v>
      </c>
      <c r="I83" s="115">
        <v>0</v>
      </c>
      <c r="J83" s="115">
        <v>0</v>
      </c>
      <c r="K83" s="115" t="s">
        <v>175</v>
      </c>
      <c r="L83" s="149" t="s">
        <v>175</v>
      </c>
    </row>
    <row r="84" spans="1:12" s="116" customFormat="1" ht="15" customHeight="1" x14ac:dyDescent="0.2">
      <c r="A84" s="110" t="s">
        <v>224</v>
      </c>
      <c r="B84" s="110" t="s">
        <v>225</v>
      </c>
      <c r="C84" s="111">
        <v>106</v>
      </c>
      <c r="D84" s="111" t="s">
        <v>175</v>
      </c>
      <c r="E84" s="115">
        <v>5</v>
      </c>
      <c r="F84" s="115">
        <v>9</v>
      </c>
      <c r="G84" s="115">
        <v>80</v>
      </c>
      <c r="H84" s="115">
        <v>0</v>
      </c>
      <c r="I84" s="115">
        <v>0</v>
      </c>
      <c r="J84" s="115">
        <v>0</v>
      </c>
      <c r="K84" s="115">
        <v>5</v>
      </c>
      <c r="L84" s="149" t="s">
        <v>175</v>
      </c>
    </row>
    <row r="85" spans="1:12" s="116" customFormat="1" ht="15" customHeight="1" x14ac:dyDescent="0.2">
      <c r="A85" s="110" t="s">
        <v>226</v>
      </c>
      <c r="B85" s="110" t="s">
        <v>227</v>
      </c>
      <c r="C85" s="111">
        <v>109</v>
      </c>
      <c r="D85" s="111" t="s">
        <v>175</v>
      </c>
      <c r="E85" s="115">
        <v>5</v>
      </c>
      <c r="F85" s="115">
        <v>5</v>
      </c>
      <c r="G85" s="115">
        <v>92</v>
      </c>
      <c r="H85" s="115">
        <v>0</v>
      </c>
      <c r="I85" s="115">
        <v>0</v>
      </c>
      <c r="J85" s="115">
        <v>0</v>
      </c>
      <c r="K85" s="115">
        <v>0</v>
      </c>
      <c r="L85" s="149" t="s">
        <v>175</v>
      </c>
    </row>
    <row r="86" spans="1:12" s="116" customFormat="1" ht="15" customHeight="1" x14ac:dyDescent="0.2">
      <c r="A86" s="110" t="s">
        <v>228</v>
      </c>
      <c r="B86" s="110" t="s">
        <v>229</v>
      </c>
      <c r="C86" s="111">
        <v>278</v>
      </c>
      <c r="D86" s="111">
        <v>16</v>
      </c>
      <c r="E86" s="115">
        <v>17</v>
      </c>
      <c r="F86" s="115">
        <v>8</v>
      </c>
      <c r="G86" s="115">
        <v>231</v>
      </c>
      <c r="H86" s="115">
        <v>0</v>
      </c>
      <c r="I86" s="115" t="s">
        <v>175</v>
      </c>
      <c r="J86" s="115">
        <v>0</v>
      </c>
      <c r="K86" s="115" t="s">
        <v>175</v>
      </c>
      <c r="L86" s="149">
        <v>3</v>
      </c>
    </row>
    <row r="87" spans="1:12" s="116" customFormat="1" ht="15" customHeight="1" x14ac:dyDescent="0.2">
      <c r="A87" s="110" t="s">
        <v>230</v>
      </c>
      <c r="B87" s="110" t="s">
        <v>231</v>
      </c>
      <c r="C87" s="111">
        <v>117</v>
      </c>
      <c r="D87" s="111">
        <v>8</v>
      </c>
      <c r="E87" s="115">
        <v>14</v>
      </c>
      <c r="F87" s="115">
        <v>13</v>
      </c>
      <c r="G87" s="115">
        <v>79</v>
      </c>
      <c r="H87" s="115">
        <v>0</v>
      </c>
      <c r="I87" s="115">
        <v>0</v>
      </c>
      <c r="J87" s="115">
        <v>0</v>
      </c>
      <c r="K87" s="115" t="s">
        <v>175</v>
      </c>
      <c r="L87" s="149" t="s">
        <v>175</v>
      </c>
    </row>
    <row r="88" spans="1:12" s="116" customFormat="1" ht="15" customHeight="1" x14ac:dyDescent="0.2">
      <c r="A88" s="110" t="s">
        <v>232</v>
      </c>
      <c r="B88" s="110" t="s">
        <v>233</v>
      </c>
      <c r="C88" s="111">
        <v>154</v>
      </c>
      <c r="D88" s="111">
        <v>25</v>
      </c>
      <c r="E88" s="115">
        <v>14</v>
      </c>
      <c r="F88" s="115" t="s">
        <v>175</v>
      </c>
      <c r="G88" s="115">
        <v>107</v>
      </c>
      <c r="H88" s="115">
        <v>0</v>
      </c>
      <c r="I88" s="115">
        <v>0</v>
      </c>
      <c r="J88" s="115">
        <v>0</v>
      </c>
      <c r="K88" s="115" t="s">
        <v>175</v>
      </c>
      <c r="L88" s="149">
        <v>0</v>
      </c>
    </row>
    <row r="89" spans="1:12" s="116" customFormat="1" ht="15" customHeight="1" x14ac:dyDescent="0.2">
      <c r="A89" s="110" t="s">
        <v>234</v>
      </c>
      <c r="B89" s="110" t="s">
        <v>235</v>
      </c>
      <c r="C89" s="111">
        <v>120</v>
      </c>
      <c r="D89" s="111">
        <v>9</v>
      </c>
      <c r="E89" s="115">
        <v>8</v>
      </c>
      <c r="F89" s="115" t="s">
        <v>175</v>
      </c>
      <c r="G89" s="115">
        <v>99</v>
      </c>
      <c r="H89" s="115">
        <v>0</v>
      </c>
      <c r="I89" s="115">
        <v>0</v>
      </c>
      <c r="J89" s="115">
        <v>0</v>
      </c>
      <c r="K89" s="115" t="s">
        <v>175</v>
      </c>
      <c r="L89" s="149" t="s">
        <v>175</v>
      </c>
    </row>
    <row r="90" spans="1:12" s="116" customFormat="1" ht="15" customHeight="1" x14ac:dyDescent="0.2">
      <c r="A90" s="110" t="s">
        <v>236</v>
      </c>
      <c r="B90" s="110" t="s">
        <v>237</v>
      </c>
      <c r="C90" s="111">
        <v>78</v>
      </c>
      <c r="D90" s="111">
        <v>11</v>
      </c>
      <c r="E90" s="115">
        <v>32</v>
      </c>
      <c r="F90" s="115">
        <v>14</v>
      </c>
      <c r="G90" s="115">
        <v>15</v>
      </c>
      <c r="H90" s="115">
        <v>3</v>
      </c>
      <c r="I90" s="115">
        <v>0</v>
      </c>
      <c r="J90" s="115">
        <v>0</v>
      </c>
      <c r="K90" s="115" t="s">
        <v>175</v>
      </c>
      <c r="L90" s="149" t="s">
        <v>175</v>
      </c>
    </row>
    <row r="91" spans="1:12" s="116" customFormat="1" ht="15" customHeight="1" x14ac:dyDescent="0.2">
      <c r="A91" s="110" t="s">
        <v>238</v>
      </c>
      <c r="B91" s="110" t="s">
        <v>239</v>
      </c>
      <c r="C91" s="111">
        <v>38</v>
      </c>
      <c r="D91" s="111">
        <v>10</v>
      </c>
      <c r="E91" s="115">
        <v>10</v>
      </c>
      <c r="F91" s="115">
        <v>0</v>
      </c>
      <c r="G91" s="115">
        <v>15</v>
      </c>
      <c r="H91" s="115">
        <v>0</v>
      </c>
      <c r="I91" s="115">
        <v>0</v>
      </c>
      <c r="J91" s="115">
        <v>0</v>
      </c>
      <c r="K91" s="115" t="s">
        <v>175</v>
      </c>
      <c r="L91" s="149" t="s">
        <v>175</v>
      </c>
    </row>
    <row r="92" spans="1:12" s="116" customFormat="1" ht="15" customHeight="1" x14ac:dyDescent="0.2">
      <c r="A92" s="110" t="s">
        <v>240</v>
      </c>
      <c r="B92" s="110" t="s">
        <v>241</v>
      </c>
      <c r="C92" s="111">
        <v>98</v>
      </c>
      <c r="D92" s="111">
        <v>12</v>
      </c>
      <c r="E92" s="115">
        <v>15</v>
      </c>
      <c r="F92" s="115">
        <v>3</v>
      </c>
      <c r="G92" s="115">
        <v>64</v>
      </c>
      <c r="H92" s="115">
        <v>0</v>
      </c>
      <c r="I92" s="115">
        <v>0</v>
      </c>
      <c r="J92" s="115">
        <v>0</v>
      </c>
      <c r="K92" s="115">
        <v>4</v>
      </c>
      <c r="L92" s="149">
        <v>0</v>
      </c>
    </row>
    <row r="93" spans="1:12" s="116" customFormat="1" ht="15" customHeight="1" x14ac:dyDescent="0.2">
      <c r="A93" s="110" t="s">
        <v>242</v>
      </c>
      <c r="B93" s="110" t="s">
        <v>243</v>
      </c>
      <c r="C93" s="111">
        <v>105</v>
      </c>
      <c r="D93" s="111">
        <v>9</v>
      </c>
      <c r="E93" s="115">
        <v>5</v>
      </c>
      <c r="F93" s="115" t="s">
        <v>175</v>
      </c>
      <c r="G93" s="115">
        <v>67</v>
      </c>
      <c r="H93" s="115">
        <v>15</v>
      </c>
      <c r="I93" s="115">
        <v>0</v>
      </c>
      <c r="J93" s="115">
        <v>0</v>
      </c>
      <c r="K93" s="115" t="s">
        <v>175</v>
      </c>
      <c r="L93" s="149">
        <v>4</v>
      </c>
    </row>
    <row r="94" spans="1:12" s="116" customFormat="1" ht="15" customHeight="1" x14ac:dyDescent="0.2">
      <c r="A94" s="110" t="s">
        <v>244</v>
      </c>
      <c r="B94" s="110" t="s">
        <v>245</v>
      </c>
      <c r="C94" s="111">
        <v>62</v>
      </c>
      <c r="D94" s="111">
        <v>7</v>
      </c>
      <c r="E94" s="115">
        <v>11</v>
      </c>
      <c r="F94" s="115">
        <v>0</v>
      </c>
      <c r="G94" s="115">
        <v>40</v>
      </c>
      <c r="H94" s="115">
        <v>0</v>
      </c>
      <c r="I94" s="115">
        <v>0</v>
      </c>
      <c r="J94" s="115">
        <v>0</v>
      </c>
      <c r="K94" s="115" t="s">
        <v>175</v>
      </c>
      <c r="L94" s="149" t="s">
        <v>175</v>
      </c>
    </row>
    <row r="95" spans="1:12" s="116" customFormat="1" ht="15" customHeight="1" x14ac:dyDescent="0.2">
      <c r="A95" s="110" t="s">
        <v>246</v>
      </c>
      <c r="B95" s="110" t="s">
        <v>247</v>
      </c>
      <c r="C95" s="111">
        <v>122</v>
      </c>
      <c r="D95" s="111">
        <v>12</v>
      </c>
      <c r="E95" s="115" t="s">
        <v>175</v>
      </c>
      <c r="F95" s="115" t="s">
        <v>175</v>
      </c>
      <c r="G95" s="115">
        <v>104</v>
      </c>
      <c r="H95" s="115">
        <v>0</v>
      </c>
      <c r="I95" s="115">
        <v>0</v>
      </c>
      <c r="J95" s="115">
        <v>0</v>
      </c>
      <c r="K95" s="115" t="s">
        <v>175</v>
      </c>
      <c r="L95" s="149">
        <v>0</v>
      </c>
    </row>
    <row r="96" spans="1:12" s="116" customFormat="1" ht="15" customHeight="1" x14ac:dyDescent="0.2">
      <c r="A96" s="103" t="s">
        <v>99</v>
      </c>
      <c r="B96" s="103" t="s">
        <v>100</v>
      </c>
      <c r="C96" s="105">
        <v>1275</v>
      </c>
      <c r="D96" s="105">
        <v>136</v>
      </c>
      <c r="E96" s="109">
        <v>92</v>
      </c>
      <c r="F96" s="109">
        <v>20</v>
      </c>
      <c r="G96" s="109">
        <v>1000</v>
      </c>
      <c r="H96" s="109" t="s">
        <v>175</v>
      </c>
      <c r="I96" s="109" t="s">
        <v>175</v>
      </c>
      <c r="J96" s="109" t="s">
        <v>175</v>
      </c>
      <c r="K96" s="109">
        <v>16</v>
      </c>
      <c r="L96" s="152">
        <v>6</v>
      </c>
    </row>
    <row r="97" spans="1:12" s="116" customFormat="1" ht="15" customHeight="1" x14ac:dyDescent="0.2">
      <c r="A97" s="110" t="s">
        <v>248</v>
      </c>
      <c r="B97" s="110" t="s">
        <v>249</v>
      </c>
      <c r="C97" s="111">
        <v>903</v>
      </c>
      <c r="D97" s="111">
        <v>113</v>
      </c>
      <c r="E97" s="115">
        <v>49</v>
      </c>
      <c r="F97" s="115" t="s">
        <v>175</v>
      </c>
      <c r="G97" s="115">
        <v>706</v>
      </c>
      <c r="H97" s="115" t="s">
        <v>175</v>
      </c>
      <c r="I97" s="115" t="s">
        <v>175</v>
      </c>
      <c r="J97" s="115">
        <v>0</v>
      </c>
      <c r="K97" s="115">
        <v>12</v>
      </c>
      <c r="L97" s="149">
        <v>3</v>
      </c>
    </row>
    <row r="98" spans="1:12" s="116" customFormat="1" ht="15" customHeight="1" x14ac:dyDescent="0.2">
      <c r="A98" s="110" t="s">
        <v>250</v>
      </c>
      <c r="B98" s="110" t="s">
        <v>251</v>
      </c>
      <c r="C98" s="111">
        <v>372</v>
      </c>
      <c r="D98" s="111">
        <v>23</v>
      </c>
      <c r="E98" s="115">
        <v>43</v>
      </c>
      <c r="F98" s="115" t="s">
        <v>175</v>
      </c>
      <c r="G98" s="115">
        <v>294</v>
      </c>
      <c r="H98" s="115">
        <v>0</v>
      </c>
      <c r="I98" s="115" t="s">
        <v>175</v>
      </c>
      <c r="J98" s="115" t="s">
        <v>175</v>
      </c>
      <c r="K98" s="115">
        <v>4</v>
      </c>
      <c r="L98" s="149">
        <v>3</v>
      </c>
    </row>
    <row r="99" spans="1:12" s="116" customFormat="1" ht="15" customHeight="1" x14ac:dyDescent="0.2">
      <c r="A99" s="103" t="s">
        <v>101</v>
      </c>
      <c r="B99" s="103" t="s">
        <v>102</v>
      </c>
      <c r="C99" s="105">
        <v>17716</v>
      </c>
      <c r="D99" s="105">
        <v>1558</v>
      </c>
      <c r="E99" s="109">
        <v>1053</v>
      </c>
      <c r="F99" s="109">
        <v>414</v>
      </c>
      <c r="G99" s="109">
        <v>14014</v>
      </c>
      <c r="H99" s="109">
        <v>130</v>
      </c>
      <c r="I99" s="109">
        <v>23</v>
      </c>
      <c r="J99" s="109">
        <v>12</v>
      </c>
      <c r="K99" s="109">
        <v>266</v>
      </c>
      <c r="L99" s="152">
        <v>246</v>
      </c>
    </row>
    <row r="100" spans="1:12" s="116" customFormat="1" ht="15" customHeight="1" x14ac:dyDescent="0.2">
      <c r="A100" s="110" t="s">
        <v>252</v>
      </c>
      <c r="B100" s="110" t="s">
        <v>253</v>
      </c>
      <c r="C100" s="111">
        <v>233</v>
      </c>
      <c r="D100" s="111">
        <v>14</v>
      </c>
      <c r="E100" s="115">
        <v>18</v>
      </c>
      <c r="F100" s="115" t="s">
        <v>175</v>
      </c>
      <c r="G100" s="115">
        <v>195</v>
      </c>
      <c r="H100" s="115">
        <v>0</v>
      </c>
      <c r="I100" s="115">
        <v>0</v>
      </c>
      <c r="J100" s="115">
        <v>0</v>
      </c>
      <c r="K100" s="115">
        <v>3</v>
      </c>
      <c r="L100" s="149" t="s">
        <v>175</v>
      </c>
    </row>
    <row r="101" spans="1:12" s="116" customFormat="1" ht="15" customHeight="1" x14ac:dyDescent="0.2">
      <c r="A101" s="110" t="s">
        <v>254</v>
      </c>
      <c r="B101" s="110" t="s">
        <v>255</v>
      </c>
      <c r="C101" s="111">
        <v>679</v>
      </c>
      <c r="D101" s="111">
        <v>63</v>
      </c>
      <c r="E101" s="115">
        <v>35</v>
      </c>
      <c r="F101" s="115">
        <v>5</v>
      </c>
      <c r="G101" s="115">
        <v>561</v>
      </c>
      <c r="H101" s="115">
        <v>0</v>
      </c>
      <c r="I101" s="115">
        <v>0</v>
      </c>
      <c r="J101" s="115">
        <v>0</v>
      </c>
      <c r="K101" s="115">
        <v>12</v>
      </c>
      <c r="L101" s="149">
        <v>3</v>
      </c>
    </row>
    <row r="102" spans="1:12" s="116" customFormat="1" ht="15" customHeight="1" x14ac:dyDescent="0.2">
      <c r="A102" s="110" t="s">
        <v>256</v>
      </c>
      <c r="B102" s="110" t="s">
        <v>257</v>
      </c>
      <c r="C102" s="111">
        <v>203</v>
      </c>
      <c r="D102" s="111">
        <v>42</v>
      </c>
      <c r="E102" s="115">
        <v>12</v>
      </c>
      <c r="F102" s="115">
        <v>6</v>
      </c>
      <c r="G102" s="115">
        <v>130</v>
      </c>
      <c r="H102" s="115">
        <v>0</v>
      </c>
      <c r="I102" s="115">
        <v>0</v>
      </c>
      <c r="J102" s="115" t="s">
        <v>175</v>
      </c>
      <c r="K102" s="115" t="s">
        <v>175</v>
      </c>
      <c r="L102" s="149">
        <v>6</v>
      </c>
    </row>
    <row r="103" spans="1:12" s="116" customFormat="1" ht="15" customHeight="1" x14ac:dyDescent="0.2">
      <c r="A103" s="110" t="s">
        <v>258</v>
      </c>
      <c r="B103" s="110" t="s">
        <v>259</v>
      </c>
      <c r="C103" s="111">
        <v>173</v>
      </c>
      <c r="D103" s="111">
        <v>22</v>
      </c>
      <c r="E103" s="115" t="s">
        <v>175</v>
      </c>
      <c r="F103" s="115">
        <v>3</v>
      </c>
      <c r="G103" s="115">
        <v>145</v>
      </c>
      <c r="H103" s="115">
        <v>0</v>
      </c>
      <c r="I103" s="115">
        <v>0</v>
      </c>
      <c r="J103" s="115">
        <v>0</v>
      </c>
      <c r="K103" s="115" t="s">
        <v>175</v>
      </c>
      <c r="L103" s="149">
        <v>0</v>
      </c>
    </row>
    <row r="104" spans="1:12" s="116" customFormat="1" ht="15" customHeight="1" x14ac:dyDescent="0.2">
      <c r="A104" s="110" t="s">
        <v>260</v>
      </c>
      <c r="B104" s="110" t="s">
        <v>261</v>
      </c>
      <c r="C104" s="111">
        <v>121</v>
      </c>
      <c r="D104" s="111">
        <v>14</v>
      </c>
      <c r="E104" s="115">
        <v>13</v>
      </c>
      <c r="F104" s="115" t="s">
        <v>175</v>
      </c>
      <c r="G104" s="115">
        <v>86</v>
      </c>
      <c r="H104" s="115" t="s">
        <v>175</v>
      </c>
      <c r="I104" s="115">
        <v>0</v>
      </c>
      <c r="J104" s="115">
        <v>0</v>
      </c>
      <c r="K104" s="115" t="s">
        <v>175</v>
      </c>
      <c r="L104" s="149">
        <v>3</v>
      </c>
    </row>
    <row r="105" spans="1:12" s="116" customFormat="1" ht="15" customHeight="1" x14ac:dyDescent="0.2">
      <c r="A105" s="110" t="s">
        <v>262</v>
      </c>
      <c r="B105" s="110" t="s">
        <v>263</v>
      </c>
      <c r="C105" s="111">
        <v>121</v>
      </c>
      <c r="D105" s="111">
        <v>25</v>
      </c>
      <c r="E105" s="115">
        <v>6</v>
      </c>
      <c r="F105" s="115" t="s">
        <v>175</v>
      </c>
      <c r="G105" s="115">
        <v>80</v>
      </c>
      <c r="H105" s="115" t="s">
        <v>175</v>
      </c>
      <c r="I105" s="115">
        <v>0</v>
      </c>
      <c r="J105" s="115">
        <v>0</v>
      </c>
      <c r="K105" s="115">
        <v>6</v>
      </c>
      <c r="L105" s="149" t="s">
        <v>175</v>
      </c>
    </row>
    <row r="106" spans="1:12" s="116" customFormat="1" ht="15" customHeight="1" x14ac:dyDescent="0.2">
      <c r="A106" s="110" t="s">
        <v>264</v>
      </c>
      <c r="B106" s="110" t="s">
        <v>265</v>
      </c>
      <c r="C106" s="111">
        <v>158</v>
      </c>
      <c r="D106" s="111">
        <v>14</v>
      </c>
      <c r="E106" s="115">
        <v>14</v>
      </c>
      <c r="F106" s="115">
        <v>5</v>
      </c>
      <c r="G106" s="115">
        <v>113</v>
      </c>
      <c r="H106" s="115">
        <v>0</v>
      </c>
      <c r="I106" s="115">
        <v>0</v>
      </c>
      <c r="J106" s="115">
        <v>0</v>
      </c>
      <c r="K106" s="115">
        <v>7</v>
      </c>
      <c r="L106" s="149">
        <v>5</v>
      </c>
    </row>
    <row r="107" spans="1:12" s="116" customFormat="1" ht="15" customHeight="1" x14ac:dyDescent="0.2">
      <c r="A107" s="110" t="s">
        <v>266</v>
      </c>
      <c r="B107" s="110" t="s">
        <v>267</v>
      </c>
      <c r="C107" s="111">
        <v>79</v>
      </c>
      <c r="D107" s="111">
        <v>19</v>
      </c>
      <c r="E107" s="115" t="s">
        <v>175</v>
      </c>
      <c r="F107" s="115" t="s">
        <v>175</v>
      </c>
      <c r="G107" s="115">
        <v>43</v>
      </c>
      <c r="H107" s="115" t="s">
        <v>175</v>
      </c>
      <c r="I107" s="115" t="s">
        <v>175</v>
      </c>
      <c r="J107" s="115" t="s">
        <v>175</v>
      </c>
      <c r="K107" s="115">
        <v>7</v>
      </c>
      <c r="L107" s="149">
        <v>3</v>
      </c>
    </row>
    <row r="108" spans="1:12" s="116" customFormat="1" ht="15" customHeight="1" x14ac:dyDescent="0.2">
      <c r="A108" s="110" t="s">
        <v>268</v>
      </c>
      <c r="B108" s="110" t="s">
        <v>269</v>
      </c>
      <c r="C108" s="111">
        <v>402</v>
      </c>
      <c r="D108" s="111">
        <v>8</v>
      </c>
      <c r="E108" s="115">
        <v>18</v>
      </c>
      <c r="F108" s="115">
        <v>10</v>
      </c>
      <c r="G108" s="115">
        <v>357</v>
      </c>
      <c r="H108" s="115" t="s">
        <v>175</v>
      </c>
      <c r="I108" s="115" t="s">
        <v>175</v>
      </c>
      <c r="J108" s="115" t="s">
        <v>175</v>
      </c>
      <c r="K108" s="115">
        <v>3</v>
      </c>
      <c r="L108" s="149" t="s">
        <v>175</v>
      </c>
    </row>
    <row r="109" spans="1:12" s="116" customFormat="1" ht="15" customHeight="1" x14ac:dyDescent="0.2">
      <c r="A109" s="110" t="s">
        <v>270</v>
      </c>
      <c r="B109" s="110" t="s">
        <v>271</v>
      </c>
      <c r="C109" s="111">
        <v>381</v>
      </c>
      <c r="D109" s="111">
        <v>30</v>
      </c>
      <c r="E109" s="115">
        <v>31</v>
      </c>
      <c r="F109" s="115" t="s">
        <v>175</v>
      </c>
      <c r="G109" s="115">
        <v>310</v>
      </c>
      <c r="H109" s="115">
        <v>0</v>
      </c>
      <c r="I109" s="115">
        <v>0</v>
      </c>
      <c r="J109" s="115">
        <v>0</v>
      </c>
      <c r="K109" s="115">
        <v>6</v>
      </c>
      <c r="L109" s="149" t="s">
        <v>175</v>
      </c>
    </row>
    <row r="110" spans="1:12" s="116" customFormat="1" ht="15" customHeight="1" x14ac:dyDescent="0.2">
      <c r="A110" s="110" t="s">
        <v>272</v>
      </c>
      <c r="B110" s="110" t="s">
        <v>273</v>
      </c>
      <c r="C110" s="111">
        <v>335</v>
      </c>
      <c r="D110" s="111">
        <v>47</v>
      </c>
      <c r="E110" s="115">
        <v>24</v>
      </c>
      <c r="F110" s="115" t="s">
        <v>175</v>
      </c>
      <c r="G110" s="115">
        <v>256</v>
      </c>
      <c r="H110" s="115">
        <v>0</v>
      </c>
      <c r="I110" s="115">
        <v>0</v>
      </c>
      <c r="J110" s="115">
        <v>0</v>
      </c>
      <c r="K110" s="115">
        <v>0</v>
      </c>
      <c r="L110" s="149" t="s">
        <v>175</v>
      </c>
    </row>
    <row r="111" spans="1:12" s="116" customFormat="1" ht="15" customHeight="1" x14ac:dyDescent="0.2">
      <c r="A111" s="110" t="s">
        <v>274</v>
      </c>
      <c r="B111" s="110" t="s">
        <v>275</v>
      </c>
      <c r="C111" s="111">
        <v>387</v>
      </c>
      <c r="D111" s="111">
        <v>35</v>
      </c>
      <c r="E111" s="115">
        <v>19</v>
      </c>
      <c r="F111" s="115">
        <v>3</v>
      </c>
      <c r="G111" s="115">
        <v>310</v>
      </c>
      <c r="H111" s="115">
        <v>0</v>
      </c>
      <c r="I111" s="115">
        <v>0</v>
      </c>
      <c r="J111" s="115">
        <v>0</v>
      </c>
      <c r="K111" s="115">
        <v>10</v>
      </c>
      <c r="L111" s="149">
        <v>10</v>
      </c>
    </row>
    <row r="112" spans="1:12" s="116" customFormat="1" ht="15" customHeight="1" x14ac:dyDescent="0.2">
      <c r="A112" s="110" t="s">
        <v>276</v>
      </c>
      <c r="B112" s="110" t="s">
        <v>277</v>
      </c>
      <c r="C112" s="111">
        <v>377</v>
      </c>
      <c r="D112" s="111">
        <v>66</v>
      </c>
      <c r="E112" s="115">
        <v>36</v>
      </c>
      <c r="F112" s="115" t="s">
        <v>175</v>
      </c>
      <c r="G112" s="115">
        <v>265</v>
      </c>
      <c r="H112" s="115" t="s">
        <v>175</v>
      </c>
      <c r="I112" s="115">
        <v>0</v>
      </c>
      <c r="J112" s="115">
        <v>0</v>
      </c>
      <c r="K112" s="115" t="s">
        <v>175</v>
      </c>
      <c r="L112" s="149">
        <v>4</v>
      </c>
    </row>
    <row r="113" spans="1:12" s="116" customFormat="1" ht="15" customHeight="1" x14ac:dyDescent="0.2">
      <c r="A113" s="110" t="s">
        <v>278</v>
      </c>
      <c r="B113" s="110" t="s">
        <v>279</v>
      </c>
      <c r="C113" s="111">
        <v>78</v>
      </c>
      <c r="D113" s="111">
        <v>10</v>
      </c>
      <c r="E113" s="115">
        <v>6</v>
      </c>
      <c r="F113" s="115" t="s">
        <v>175</v>
      </c>
      <c r="G113" s="115">
        <v>55</v>
      </c>
      <c r="H113" s="115">
        <v>0</v>
      </c>
      <c r="I113" s="115" t="s">
        <v>175</v>
      </c>
      <c r="J113" s="115">
        <v>0</v>
      </c>
      <c r="K113" s="115" t="s">
        <v>175</v>
      </c>
      <c r="L113" s="149">
        <v>3</v>
      </c>
    </row>
    <row r="114" spans="1:12" s="116" customFormat="1" ht="15" customHeight="1" x14ac:dyDescent="0.2">
      <c r="A114" s="110" t="s">
        <v>280</v>
      </c>
      <c r="B114" s="110" t="s">
        <v>281</v>
      </c>
      <c r="C114" s="111">
        <v>159</v>
      </c>
      <c r="D114" s="111">
        <v>22</v>
      </c>
      <c r="E114" s="115">
        <v>15</v>
      </c>
      <c r="F114" s="115">
        <v>0</v>
      </c>
      <c r="G114" s="115">
        <v>115</v>
      </c>
      <c r="H114" s="115">
        <v>0</v>
      </c>
      <c r="I114" s="115" t="s">
        <v>175</v>
      </c>
      <c r="J114" s="115">
        <v>0</v>
      </c>
      <c r="K114" s="115" t="s">
        <v>175</v>
      </c>
      <c r="L114" s="149">
        <v>4</v>
      </c>
    </row>
    <row r="115" spans="1:12" s="116" customFormat="1" ht="15" customHeight="1" x14ac:dyDescent="0.2">
      <c r="A115" s="110" t="s">
        <v>282</v>
      </c>
      <c r="B115" s="110" t="s">
        <v>283</v>
      </c>
      <c r="C115" s="111">
        <v>83</v>
      </c>
      <c r="D115" s="111">
        <v>17</v>
      </c>
      <c r="E115" s="115" t="s">
        <v>175</v>
      </c>
      <c r="F115" s="115">
        <v>6</v>
      </c>
      <c r="G115" s="115">
        <v>51</v>
      </c>
      <c r="H115" s="115">
        <v>0</v>
      </c>
      <c r="I115" s="115">
        <v>0</v>
      </c>
      <c r="J115" s="115">
        <v>0</v>
      </c>
      <c r="K115" s="115" t="s">
        <v>175</v>
      </c>
      <c r="L115" s="149">
        <v>4</v>
      </c>
    </row>
    <row r="116" spans="1:12" s="116" customFormat="1" ht="15" customHeight="1" x14ac:dyDescent="0.2">
      <c r="A116" s="110" t="s">
        <v>284</v>
      </c>
      <c r="B116" s="110" t="s">
        <v>285</v>
      </c>
      <c r="C116" s="111">
        <v>252</v>
      </c>
      <c r="D116" s="111">
        <v>16</v>
      </c>
      <c r="E116" s="115">
        <v>18</v>
      </c>
      <c r="F116" s="115">
        <v>4</v>
      </c>
      <c r="G116" s="115">
        <v>198</v>
      </c>
      <c r="H116" s="115">
        <v>3</v>
      </c>
      <c r="I116" s="115">
        <v>0</v>
      </c>
      <c r="J116" s="115">
        <v>0</v>
      </c>
      <c r="K116" s="115">
        <v>4</v>
      </c>
      <c r="L116" s="149">
        <v>9</v>
      </c>
    </row>
    <row r="117" spans="1:12" s="116" customFormat="1" ht="15" customHeight="1" x14ac:dyDescent="0.2">
      <c r="A117" s="110" t="s">
        <v>286</v>
      </c>
      <c r="B117" s="110" t="s">
        <v>287</v>
      </c>
      <c r="C117" s="111">
        <v>1020</v>
      </c>
      <c r="D117" s="111">
        <v>42</v>
      </c>
      <c r="E117" s="115">
        <v>66</v>
      </c>
      <c r="F117" s="115">
        <v>15</v>
      </c>
      <c r="G117" s="115">
        <v>880</v>
      </c>
      <c r="H117" s="115" t="s">
        <v>175</v>
      </c>
      <c r="I117" s="115">
        <v>0</v>
      </c>
      <c r="J117" s="115">
        <v>0</v>
      </c>
      <c r="K117" s="115">
        <v>10</v>
      </c>
      <c r="L117" s="149" t="s">
        <v>175</v>
      </c>
    </row>
    <row r="118" spans="1:12" s="116" customFormat="1" ht="15" customHeight="1" x14ac:dyDescent="0.2">
      <c r="A118" s="110" t="s">
        <v>288</v>
      </c>
      <c r="B118" s="110" t="s">
        <v>289</v>
      </c>
      <c r="C118" s="111">
        <v>666</v>
      </c>
      <c r="D118" s="111">
        <v>49</v>
      </c>
      <c r="E118" s="115">
        <v>28</v>
      </c>
      <c r="F118" s="115">
        <v>19</v>
      </c>
      <c r="G118" s="115">
        <v>552</v>
      </c>
      <c r="H118" s="115" t="s">
        <v>175</v>
      </c>
      <c r="I118" s="115" t="s">
        <v>175</v>
      </c>
      <c r="J118" s="115">
        <v>0</v>
      </c>
      <c r="K118" s="115">
        <v>8</v>
      </c>
      <c r="L118" s="149">
        <v>6</v>
      </c>
    </row>
    <row r="119" spans="1:12" s="116" customFormat="1" ht="15" customHeight="1" x14ac:dyDescent="0.2">
      <c r="A119" s="110" t="s">
        <v>290</v>
      </c>
      <c r="B119" s="110" t="s">
        <v>291</v>
      </c>
      <c r="C119" s="111">
        <v>1550</v>
      </c>
      <c r="D119" s="111">
        <v>122</v>
      </c>
      <c r="E119" s="115">
        <v>217</v>
      </c>
      <c r="F119" s="115">
        <v>31</v>
      </c>
      <c r="G119" s="115">
        <v>1160</v>
      </c>
      <c r="H119" s="115">
        <v>5</v>
      </c>
      <c r="I119" s="115" t="s">
        <v>175</v>
      </c>
      <c r="J119" s="115" t="s">
        <v>175</v>
      </c>
      <c r="K119" s="115">
        <v>8</v>
      </c>
      <c r="L119" s="149">
        <v>3</v>
      </c>
    </row>
    <row r="120" spans="1:12" s="116" customFormat="1" ht="15" customHeight="1" x14ac:dyDescent="0.2">
      <c r="A120" s="110" t="s">
        <v>292</v>
      </c>
      <c r="B120" s="110" t="s">
        <v>293</v>
      </c>
      <c r="C120" s="111">
        <v>1472</v>
      </c>
      <c r="D120" s="111">
        <v>85</v>
      </c>
      <c r="E120" s="115">
        <v>32</v>
      </c>
      <c r="F120" s="115">
        <v>40</v>
      </c>
      <c r="G120" s="115">
        <v>1295</v>
      </c>
      <c r="H120" s="115">
        <v>4</v>
      </c>
      <c r="I120" s="115" t="s">
        <v>175</v>
      </c>
      <c r="J120" s="115" t="s">
        <v>175</v>
      </c>
      <c r="K120" s="115">
        <v>11</v>
      </c>
      <c r="L120" s="149" t="s">
        <v>175</v>
      </c>
    </row>
    <row r="121" spans="1:12" s="116" customFormat="1" ht="15" customHeight="1" x14ac:dyDescent="0.2">
      <c r="A121" s="110" t="s">
        <v>294</v>
      </c>
      <c r="B121" s="110" t="s">
        <v>295</v>
      </c>
      <c r="C121" s="111">
        <v>645</v>
      </c>
      <c r="D121" s="111">
        <v>47</v>
      </c>
      <c r="E121" s="115">
        <v>37</v>
      </c>
      <c r="F121" s="115">
        <v>8</v>
      </c>
      <c r="G121" s="115">
        <v>546</v>
      </c>
      <c r="H121" s="115">
        <v>4</v>
      </c>
      <c r="I121" s="115">
        <v>0</v>
      </c>
      <c r="J121" s="115">
        <v>0</v>
      </c>
      <c r="K121" s="115" t="s">
        <v>175</v>
      </c>
      <c r="L121" s="149" t="s">
        <v>175</v>
      </c>
    </row>
    <row r="122" spans="1:12" s="116" customFormat="1" ht="15" customHeight="1" x14ac:dyDescent="0.2">
      <c r="A122" s="110" t="s">
        <v>296</v>
      </c>
      <c r="B122" s="110" t="s">
        <v>297</v>
      </c>
      <c r="C122" s="111">
        <v>155</v>
      </c>
      <c r="D122" s="111">
        <v>5</v>
      </c>
      <c r="E122" s="115">
        <v>18</v>
      </c>
      <c r="F122" s="115" t="s">
        <v>175</v>
      </c>
      <c r="G122" s="115">
        <v>127</v>
      </c>
      <c r="H122" s="115">
        <v>0</v>
      </c>
      <c r="I122" s="115" t="s">
        <v>175</v>
      </c>
      <c r="J122" s="115">
        <v>0</v>
      </c>
      <c r="K122" s="115" t="s">
        <v>175</v>
      </c>
      <c r="L122" s="149" t="s">
        <v>175</v>
      </c>
    </row>
    <row r="123" spans="1:12" s="116" customFormat="1" ht="15" customHeight="1" x14ac:dyDescent="0.2">
      <c r="A123" s="110" t="s">
        <v>298</v>
      </c>
      <c r="B123" s="110" t="s">
        <v>299</v>
      </c>
      <c r="C123" s="111">
        <v>289</v>
      </c>
      <c r="D123" s="111">
        <v>13</v>
      </c>
      <c r="E123" s="115">
        <v>15</v>
      </c>
      <c r="F123" s="115">
        <v>26</v>
      </c>
      <c r="G123" s="115">
        <v>220</v>
      </c>
      <c r="H123" s="115" t="s">
        <v>175</v>
      </c>
      <c r="I123" s="115">
        <v>0</v>
      </c>
      <c r="J123" s="115" t="s">
        <v>175</v>
      </c>
      <c r="K123" s="115">
        <v>6</v>
      </c>
      <c r="L123" s="149">
        <v>5</v>
      </c>
    </row>
    <row r="124" spans="1:12" s="116" customFormat="1" ht="15" customHeight="1" x14ac:dyDescent="0.2">
      <c r="A124" s="110" t="s">
        <v>300</v>
      </c>
      <c r="B124" s="110" t="s">
        <v>301</v>
      </c>
      <c r="C124" s="111">
        <v>247</v>
      </c>
      <c r="D124" s="111">
        <v>13</v>
      </c>
      <c r="E124" s="115">
        <v>20</v>
      </c>
      <c r="F124" s="115">
        <v>7</v>
      </c>
      <c r="G124" s="115">
        <v>201</v>
      </c>
      <c r="H124" s="115" t="s">
        <v>175</v>
      </c>
      <c r="I124" s="115">
        <v>0</v>
      </c>
      <c r="J124" s="115">
        <v>0</v>
      </c>
      <c r="K124" s="115" t="s">
        <v>175</v>
      </c>
      <c r="L124" s="149">
        <v>3</v>
      </c>
    </row>
    <row r="125" spans="1:12" s="116" customFormat="1" ht="15" customHeight="1" x14ac:dyDescent="0.2">
      <c r="A125" s="110" t="s">
        <v>302</v>
      </c>
      <c r="B125" s="110" t="s">
        <v>303</v>
      </c>
      <c r="C125" s="111">
        <v>292</v>
      </c>
      <c r="D125" s="111">
        <v>64</v>
      </c>
      <c r="E125" s="115">
        <v>4</v>
      </c>
      <c r="F125" s="115" t="s">
        <v>175</v>
      </c>
      <c r="G125" s="115">
        <v>214</v>
      </c>
      <c r="H125" s="115" t="s">
        <v>175</v>
      </c>
      <c r="I125" s="115" t="s">
        <v>175</v>
      </c>
      <c r="J125" s="115">
        <v>0</v>
      </c>
      <c r="K125" s="115">
        <v>4</v>
      </c>
      <c r="L125" s="149" t="s">
        <v>175</v>
      </c>
    </row>
    <row r="126" spans="1:12" s="116" customFormat="1" ht="15" customHeight="1" x14ac:dyDescent="0.2">
      <c r="A126" s="110" t="s">
        <v>304</v>
      </c>
      <c r="B126" s="110" t="s">
        <v>305</v>
      </c>
      <c r="C126" s="111">
        <v>474</v>
      </c>
      <c r="D126" s="111">
        <v>21</v>
      </c>
      <c r="E126" s="115">
        <v>24</v>
      </c>
      <c r="F126" s="115" t="s">
        <v>175</v>
      </c>
      <c r="G126" s="115">
        <v>396</v>
      </c>
      <c r="H126" s="115">
        <v>0</v>
      </c>
      <c r="I126" s="115" t="s">
        <v>175</v>
      </c>
      <c r="J126" s="115" t="s">
        <v>175</v>
      </c>
      <c r="K126" s="115">
        <v>11</v>
      </c>
      <c r="L126" s="149">
        <v>12</v>
      </c>
    </row>
    <row r="127" spans="1:12" s="116" customFormat="1" ht="15" customHeight="1" x14ac:dyDescent="0.2">
      <c r="A127" s="110" t="s">
        <v>306</v>
      </c>
      <c r="B127" s="110" t="s">
        <v>307</v>
      </c>
      <c r="C127" s="111">
        <v>131</v>
      </c>
      <c r="D127" s="111">
        <v>10</v>
      </c>
      <c r="E127" s="115">
        <v>12</v>
      </c>
      <c r="F127" s="115">
        <v>4</v>
      </c>
      <c r="G127" s="115">
        <v>95</v>
      </c>
      <c r="H127" s="115">
        <v>0</v>
      </c>
      <c r="I127" s="115">
        <v>0</v>
      </c>
      <c r="J127" s="115">
        <v>0</v>
      </c>
      <c r="K127" s="115">
        <v>6</v>
      </c>
      <c r="L127" s="149">
        <v>4</v>
      </c>
    </row>
    <row r="128" spans="1:12" s="116" customFormat="1" ht="15" customHeight="1" x14ac:dyDescent="0.2">
      <c r="A128" s="110" t="s">
        <v>308</v>
      </c>
      <c r="B128" s="110" t="s">
        <v>309</v>
      </c>
      <c r="C128" s="111">
        <v>179</v>
      </c>
      <c r="D128" s="111">
        <v>11</v>
      </c>
      <c r="E128" s="115">
        <v>9</v>
      </c>
      <c r="F128" s="115">
        <v>19</v>
      </c>
      <c r="G128" s="115">
        <v>125</v>
      </c>
      <c r="H128" s="115">
        <v>6</v>
      </c>
      <c r="I128" s="115">
        <v>0</v>
      </c>
      <c r="J128" s="115">
        <v>0</v>
      </c>
      <c r="K128" s="115">
        <v>5</v>
      </c>
      <c r="L128" s="149">
        <v>4</v>
      </c>
    </row>
    <row r="129" spans="1:12" s="116" customFormat="1" ht="15" customHeight="1" x14ac:dyDescent="0.2">
      <c r="A129" s="110" t="s">
        <v>310</v>
      </c>
      <c r="B129" s="110" t="s">
        <v>311</v>
      </c>
      <c r="C129" s="111">
        <v>221</v>
      </c>
      <c r="D129" s="111">
        <v>31</v>
      </c>
      <c r="E129" s="115">
        <v>21</v>
      </c>
      <c r="F129" s="115">
        <v>11</v>
      </c>
      <c r="G129" s="115">
        <v>143</v>
      </c>
      <c r="H129" s="115">
        <v>0</v>
      </c>
      <c r="I129" s="115">
        <v>0</v>
      </c>
      <c r="J129" s="115">
        <v>0</v>
      </c>
      <c r="K129" s="115">
        <v>8</v>
      </c>
      <c r="L129" s="149">
        <v>7</v>
      </c>
    </row>
    <row r="130" spans="1:12" s="116" customFormat="1" ht="15" customHeight="1" x14ac:dyDescent="0.2">
      <c r="A130" s="110" t="s">
        <v>312</v>
      </c>
      <c r="B130" s="110" t="s">
        <v>313</v>
      </c>
      <c r="C130" s="111">
        <v>917</v>
      </c>
      <c r="D130" s="111">
        <v>65</v>
      </c>
      <c r="E130" s="115">
        <v>49</v>
      </c>
      <c r="F130" s="115">
        <v>13</v>
      </c>
      <c r="G130" s="115">
        <v>778</v>
      </c>
      <c r="H130" s="115" t="s">
        <v>175</v>
      </c>
      <c r="I130" s="115">
        <v>0</v>
      </c>
      <c r="J130" s="115">
        <v>0</v>
      </c>
      <c r="K130" s="115">
        <v>8</v>
      </c>
      <c r="L130" s="149" t="s">
        <v>175</v>
      </c>
    </row>
    <row r="131" spans="1:12" s="116" customFormat="1" ht="15" customHeight="1" x14ac:dyDescent="0.2">
      <c r="A131" s="110" t="s">
        <v>314</v>
      </c>
      <c r="B131" s="110" t="s">
        <v>315</v>
      </c>
      <c r="C131" s="111">
        <v>199</v>
      </c>
      <c r="D131" s="111">
        <v>22</v>
      </c>
      <c r="E131" s="115">
        <v>6</v>
      </c>
      <c r="F131" s="115">
        <v>6</v>
      </c>
      <c r="G131" s="115">
        <v>156</v>
      </c>
      <c r="H131" s="115" t="s">
        <v>175</v>
      </c>
      <c r="I131" s="115" t="s">
        <v>175</v>
      </c>
      <c r="J131" s="115">
        <v>0</v>
      </c>
      <c r="K131" s="115" t="s">
        <v>175</v>
      </c>
      <c r="L131" s="149">
        <v>4</v>
      </c>
    </row>
    <row r="132" spans="1:12" s="116" customFormat="1" ht="15" customHeight="1" x14ac:dyDescent="0.2">
      <c r="A132" s="110" t="s">
        <v>316</v>
      </c>
      <c r="B132" s="110" t="s">
        <v>317</v>
      </c>
      <c r="C132" s="111">
        <v>180</v>
      </c>
      <c r="D132" s="111">
        <v>7</v>
      </c>
      <c r="E132" s="115">
        <v>4</v>
      </c>
      <c r="F132" s="115">
        <v>3</v>
      </c>
      <c r="G132" s="115">
        <v>158</v>
      </c>
      <c r="H132" s="115" t="s">
        <v>175</v>
      </c>
      <c r="I132" s="115">
        <v>0</v>
      </c>
      <c r="J132" s="115">
        <v>0</v>
      </c>
      <c r="K132" s="115">
        <v>5</v>
      </c>
      <c r="L132" s="149" t="s">
        <v>175</v>
      </c>
    </row>
    <row r="133" spans="1:12" s="116" customFormat="1" ht="15" customHeight="1" x14ac:dyDescent="0.2">
      <c r="A133" s="110" t="s">
        <v>318</v>
      </c>
      <c r="B133" s="110" t="s">
        <v>319</v>
      </c>
      <c r="C133" s="111">
        <v>369</v>
      </c>
      <c r="D133" s="111">
        <v>57</v>
      </c>
      <c r="E133" s="115">
        <v>11</v>
      </c>
      <c r="F133" s="115" t="s">
        <v>175</v>
      </c>
      <c r="G133" s="115">
        <v>292</v>
      </c>
      <c r="H133" s="115" t="s">
        <v>175</v>
      </c>
      <c r="I133" s="115">
        <v>0</v>
      </c>
      <c r="J133" s="115">
        <v>0</v>
      </c>
      <c r="K133" s="115" t="s">
        <v>175</v>
      </c>
      <c r="L133" s="149">
        <v>4</v>
      </c>
    </row>
    <row r="134" spans="1:12" s="116" customFormat="1" ht="15" customHeight="1" x14ac:dyDescent="0.2">
      <c r="A134" s="110" t="s">
        <v>320</v>
      </c>
      <c r="B134" s="110" t="s">
        <v>321</v>
      </c>
      <c r="C134" s="111">
        <v>326</v>
      </c>
      <c r="D134" s="111">
        <v>14</v>
      </c>
      <c r="E134" s="115">
        <v>40</v>
      </c>
      <c r="F134" s="115" t="s">
        <v>175</v>
      </c>
      <c r="G134" s="115">
        <v>248</v>
      </c>
      <c r="H134" s="115">
        <v>0</v>
      </c>
      <c r="I134" s="115" t="s">
        <v>175</v>
      </c>
      <c r="J134" s="115">
        <v>0</v>
      </c>
      <c r="K134" s="115">
        <v>8</v>
      </c>
      <c r="L134" s="149">
        <v>8</v>
      </c>
    </row>
    <row r="135" spans="1:12" s="116" customFormat="1" ht="15" customHeight="1" x14ac:dyDescent="0.2">
      <c r="A135" s="110" t="s">
        <v>322</v>
      </c>
      <c r="B135" s="110" t="s">
        <v>323</v>
      </c>
      <c r="C135" s="111">
        <v>300</v>
      </c>
      <c r="D135" s="111">
        <v>48</v>
      </c>
      <c r="E135" s="115">
        <v>16</v>
      </c>
      <c r="F135" s="115">
        <v>11</v>
      </c>
      <c r="G135" s="115">
        <v>213</v>
      </c>
      <c r="H135" s="115" t="s">
        <v>175</v>
      </c>
      <c r="I135" s="115">
        <v>0</v>
      </c>
      <c r="J135" s="115">
        <v>0</v>
      </c>
      <c r="K135" s="115">
        <v>7</v>
      </c>
      <c r="L135" s="149" t="s">
        <v>175</v>
      </c>
    </row>
    <row r="136" spans="1:12" s="116" customFormat="1" ht="15" customHeight="1" x14ac:dyDescent="0.2">
      <c r="A136" s="110" t="s">
        <v>324</v>
      </c>
      <c r="B136" s="110" t="s">
        <v>325</v>
      </c>
      <c r="C136" s="111">
        <v>165</v>
      </c>
      <c r="D136" s="111" t="s">
        <v>175</v>
      </c>
      <c r="E136" s="115">
        <v>6</v>
      </c>
      <c r="F136" s="115">
        <v>5</v>
      </c>
      <c r="G136" s="115">
        <v>145</v>
      </c>
      <c r="H136" s="115">
        <v>0</v>
      </c>
      <c r="I136" s="115">
        <v>0</v>
      </c>
      <c r="J136" s="115">
        <v>0</v>
      </c>
      <c r="K136" s="115">
        <v>5</v>
      </c>
      <c r="L136" s="149" t="s">
        <v>175</v>
      </c>
    </row>
    <row r="137" spans="1:12" s="116" customFormat="1" ht="15" customHeight="1" x14ac:dyDescent="0.2">
      <c r="A137" s="110" t="s">
        <v>326</v>
      </c>
      <c r="B137" s="110" t="s">
        <v>327</v>
      </c>
      <c r="C137" s="111">
        <v>104</v>
      </c>
      <c r="D137" s="111">
        <v>8</v>
      </c>
      <c r="E137" s="115" t="s">
        <v>175</v>
      </c>
      <c r="F137" s="115">
        <v>0</v>
      </c>
      <c r="G137" s="115">
        <v>88</v>
      </c>
      <c r="H137" s="115">
        <v>0</v>
      </c>
      <c r="I137" s="115">
        <v>0</v>
      </c>
      <c r="J137" s="115">
        <v>0</v>
      </c>
      <c r="K137" s="115">
        <v>4</v>
      </c>
      <c r="L137" s="149" t="s">
        <v>175</v>
      </c>
    </row>
    <row r="138" spans="1:12" s="116" customFormat="1" ht="15" customHeight="1" x14ac:dyDescent="0.2">
      <c r="A138" s="110" t="s">
        <v>328</v>
      </c>
      <c r="B138" s="110" t="s">
        <v>329</v>
      </c>
      <c r="C138" s="111">
        <v>112</v>
      </c>
      <c r="D138" s="111">
        <v>27</v>
      </c>
      <c r="E138" s="115">
        <v>7</v>
      </c>
      <c r="F138" s="115">
        <v>7</v>
      </c>
      <c r="G138" s="115">
        <v>63</v>
      </c>
      <c r="H138" s="115" t="s">
        <v>175</v>
      </c>
      <c r="I138" s="115">
        <v>0</v>
      </c>
      <c r="J138" s="115">
        <v>0</v>
      </c>
      <c r="K138" s="115" t="s">
        <v>175</v>
      </c>
      <c r="L138" s="149">
        <v>4</v>
      </c>
    </row>
    <row r="139" spans="1:12" s="116" customFormat="1" ht="15" customHeight="1" x14ac:dyDescent="0.2">
      <c r="A139" s="110" t="s">
        <v>330</v>
      </c>
      <c r="B139" s="110" t="s">
        <v>331</v>
      </c>
      <c r="C139" s="111">
        <v>373</v>
      </c>
      <c r="D139" s="111">
        <v>19</v>
      </c>
      <c r="E139" s="115">
        <v>6</v>
      </c>
      <c r="F139" s="115">
        <v>9</v>
      </c>
      <c r="G139" s="115">
        <v>324</v>
      </c>
      <c r="H139" s="115">
        <v>0</v>
      </c>
      <c r="I139" s="115">
        <v>0</v>
      </c>
      <c r="J139" s="115">
        <v>0</v>
      </c>
      <c r="K139" s="115">
        <v>6</v>
      </c>
      <c r="L139" s="149">
        <v>9</v>
      </c>
    </row>
    <row r="140" spans="1:12" s="116" customFormat="1" ht="15" customHeight="1" x14ac:dyDescent="0.2">
      <c r="A140" s="110" t="s">
        <v>332</v>
      </c>
      <c r="B140" s="110" t="s">
        <v>333</v>
      </c>
      <c r="C140" s="111">
        <v>295</v>
      </c>
      <c r="D140" s="111">
        <v>31</v>
      </c>
      <c r="E140" s="115">
        <v>7</v>
      </c>
      <c r="F140" s="115" t="s">
        <v>175</v>
      </c>
      <c r="G140" s="115">
        <v>247</v>
      </c>
      <c r="H140" s="115">
        <v>0</v>
      </c>
      <c r="I140" s="115">
        <v>0</v>
      </c>
      <c r="J140" s="115">
        <v>0</v>
      </c>
      <c r="K140" s="115">
        <v>5</v>
      </c>
      <c r="L140" s="149" t="s">
        <v>175</v>
      </c>
    </row>
    <row r="141" spans="1:12" s="116" customFormat="1" ht="15" customHeight="1" x14ac:dyDescent="0.2">
      <c r="A141" s="110" t="s">
        <v>334</v>
      </c>
      <c r="B141" s="110" t="s">
        <v>335</v>
      </c>
      <c r="C141" s="111">
        <v>94</v>
      </c>
      <c r="D141" s="111">
        <v>8</v>
      </c>
      <c r="E141" s="115">
        <v>7</v>
      </c>
      <c r="F141" s="115" t="s">
        <v>175</v>
      </c>
      <c r="G141" s="115">
        <v>67</v>
      </c>
      <c r="H141" s="115">
        <v>0</v>
      </c>
      <c r="I141" s="115" t="s">
        <v>175</v>
      </c>
      <c r="J141" s="115">
        <v>0</v>
      </c>
      <c r="K141" s="115">
        <v>7</v>
      </c>
      <c r="L141" s="149" t="s">
        <v>175</v>
      </c>
    </row>
    <row r="142" spans="1:12" s="116" customFormat="1" ht="15" customHeight="1" x14ac:dyDescent="0.2">
      <c r="A142" s="110" t="s">
        <v>336</v>
      </c>
      <c r="B142" s="110" t="s">
        <v>337</v>
      </c>
      <c r="C142" s="111">
        <v>476</v>
      </c>
      <c r="D142" s="111">
        <v>48</v>
      </c>
      <c r="E142" s="115">
        <v>15</v>
      </c>
      <c r="F142" s="115">
        <v>27</v>
      </c>
      <c r="G142" s="115">
        <v>316</v>
      </c>
      <c r="H142" s="115">
        <v>42</v>
      </c>
      <c r="I142" s="115">
        <v>3</v>
      </c>
      <c r="J142" s="115">
        <v>0</v>
      </c>
      <c r="K142" s="115">
        <v>11</v>
      </c>
      <c r="L142" s="149">
        <v>14</v>
      </c>
    </row>
    <row r="143" spans="1:12" s="116" customFormat="1" ht="15" customHeight="1" x14ac:dyDescent="0.2">
      <c r="A143" s="110" t="s">
        <v>338</v>
      </c>
      <c r="B143" s="110" t="s">
        <v>339</v>
      </c>
      <c r="C143" s="111">
        <v>410</v>
      </c>
      <c r="D143" s="111">
        <v>6</v>
      </c>
      <c r="E143" s="115">
        <v>10</v>
      </c>
      <c r="F143" s="115">
        <v>10</v>
      </c>
      <c r="G143" s="115">
        <v>356</v>
      </c>
      <c r="H143" s="115">
        <v>8</v>
      </c>
      <c r="I143" s="115" t="s">
        <v>175</v>
      </c>
      <c r="J143" s="115">
        <v>0</v>
      </c>
      <c r="K143" s="115" t="s">
        <v>175</v>
      </c>
      <c r="L143" s="149">
        <v>15</v>
      </c>
    </row>
    <row r="144" spans="1:12" s="116" customFormat="1" ht="15" customHeight="1" x14ac:dyDescent="0.2">
      <c r="A144" s="110" t="s">
        <v>340</v>
      </c>
      <c r="B144" s="110" t="s">
        <v>341</v>
      </c>
      <c r="C144" s="111">
        <v>235</v>
      </c>
      <c r="D144" s="111">
        <v>34</v>
      </c>
      <c r="E144" s="115">
        <v>18</v>
      </c>
      <c r="F144" s="115">
        <v>5</v>
      </c>
      <c r="G144" s="115">
        <v>170</v>
      </c>
      <c r="H144" s="115" t="s">
        <v>175</v>
      </c>
      <c r="I144" s="115">
        <v>0</v>
      </c>
      <c r="J144" s="115">
        <v>0</v>
      </c>
      <c r="K144" s="115" t="s">
        <v>175</v>
      </c>
      <c r="L144" s="149">
        <v>4</v>
      </c>
    </row>
    <row r="145" spans="1:12" s="116" customFormat="1" ht="15" customHeight="1" x14ac:dyDescent="0.2">
      <c r="A145" s="110" t="s">
        <v>342</v>
      </c>
      <c r="B145" s="110" t="s">
        <v>343</v>
      </c>
      <c r="C145" s="111">
        <v>93</v>
      </c>
      <c r="D145" s="111" t="s">
        <v>175</v>
      </c>
      <c r="E145" s="115">
        <v>6</v>
      </c>
      <c r="F145" s="115" t="s">
        <v>175</v>
      </c>
      <c r="G145" s="115">
        <v>78</v>
      </c>
      <c r="H145" s="115" t="s">
        <v>175</v>
      </c>
      <c r="I145" s="115">
        <v>0</v>
      </c>
      <c r="J145" s="115">
        <v>0</v>
      </c>
      <c r="K145" s="115" t="s">
        <v>175</v>
      </c>
      <c r="L145" s="149" t="s">
        <v>175</v>
      </c>
    </row>
    <row r="146" spans="1:12" s="116" customFormat="1" ht="15" customHeight="1" x14ac:dyDescent="0.2">
      <c r="A146" s="110" t="s">
        <v>344</v>
      </c>
      <c r="B146" s="110" t="s">
        <v>345</v>
      </c>
      <c r="C146" s="111">
        <v>124</v>
      </c>
      <c r="D146" s="111">
        <v>10</v>
      </c>
      <c r="E146" s="115">
        <v>14</v>
      </c>
      <c r="F146" s="115">
        <v>4</v>
      </c>
      <c r="G146" s="115">
        <v>91</v>
      </c>
      <c r="H146" s="115">
        <v>0</v>
      </c>
      <c r="I146" s="115">
        <v>0</v>
      </c>
      <c r="J146" s="115">
        <v>0</v>
      </c>
      <c r="K146" s="115" t="s">
        <v>175</v>
      </c>
      <c r="L146" s="149" t="s">
        <v>175</v>
      </c>
    </row>
    <row r="147" spans="1:12" s="116" customFormat="1" ht="15" customHeight="1" x14ac:dyDescent="0.2">
      <c r="A147" s="110" t="s">
        <v>346</v>
      </c>
      <c r="B147" s="110" t="s">
        <v>347</v>
      </c>
      <c r="C147" s="111">
        <v>98</v>
      </c>
      <c r="D147" s="111">
        <v>14</v>
      </c>
      <c r="E147" s="115">
        <v>6</v>
      </c>
      <c r="F147" s="115">
        <v>7</v>
      </c>
      <c r="G147" s="115">
        <v>58</v>
      </c>
      <c r="H147" s="115">
        <v>5</v>
      </c>
      <c r="I147" s="115" t="s">
        <v>175</v>
      </c>
      <c r="J147" s="115" t="s">
        <v>175</v>
      </c>
      <c r="K147" s="115" t="s">
        <v>175</v>
      </c>
      <c r="L147" s="149">
        <v>4</v>
      </c>
    </row>
    <row r="148" spans="1:12" s="116" customFormat="1" ht="15" customHeight="1" x14ac:dyDescent="0.2">
      <c r="A148" s="110" t="s">
        <v>348</v>
      </c>
      <c r="B148" s="110" t="s">
        <v>349</v>
      </c>
      <c r="C148" s="111">
        <v>365</v>
      </c>
      <c r="D148" s="111">
        <v>12</v>
      </c>
      <c r="E148" s="115">
        <v>24</v>
      </c>
      <c r="F148" s="115" t="s">
        <v>175</v>
      </c>
      <c r="G148" s="115">
        <v>318</v>
      </c>
      <c r="H148" s="115">
        <v>0</v>
      </c>
      <c r="I148" s="115">
        <v>0</v>
      </c>
      <c r="J148" s="115">
        <v>0</v>
      </c>
      <c r="K148" s="115">
        <v>5</v>
      </c>
      <c r="L148" s="149" t="s">
        <v>175</v>
      </c>
    </row>
    <row r="149" spans="1:12" s="116" customFormat="1" ht="15" customHeight="1" x14ac:dyDescent="0.2">
      <c r="A149" s="110" t="s">
        <v>350</v>
      </c>
      <c r="B149" s="110" t="s">
        <v>351</v>
      </c>
      <c r="C149" s="111">
        <v>158</v>
      </c>
      <c r="D149" s="111">
        <v>30</v>
      </c>
      <c r="E149" s="115" t="s">
        <v>175</v>
      </c>
      <c r="F149" s="115">
        <v>6</v>
      </c>
      <c r="G149" s="115">
        <v>92</v>
      </c>
      <c r="H149" s="115">
        <v>10</v>
      </c>
      <c r="I149" s="115">
        <v>0</v>
      </c>
      <c r="J149" s="115" t="s">
        <v>175</v>
      </c>
      <c r="K149" s="115">
        <v>6</v>
      </c>
      <c r="L149" s="149">
        <v>10</v>
      </c>
    </row>
    <row r="150" spans="1:12" s="116" customFormat="1" ht="15" customHeight="1" x14ac:dyDescent="0.2">
      <c r="A150" s="110" t="s">
        <v>352</v>
      </c>
      <c r="B150" s="110" t="s">
        <v>353</v>
      </c>
      <c r="C150" s="111">
        <v>167</v>
      </c>
      <c r="D150" s="111">
        <v>27</v>
      </c>
      <c r="E150" s="115">
        <v>13</v>
      </c>
      <c r="F150" s="115" t="s">
        <v>175</v>
      </c>
      <c r="G150" s="115">
        <v>118</v>
      </c>
      <c r="H150" s="115">
        <v>0</v>
      </c>
      <c r="I150" s="115">
        <v>0</v>
      </c>
      <c r="J150" s="115">
        <v>0</v>
      </c>
      <c r="K150" s="115" t="s">
        <v>175</v>
      </c>
      <c r="L150" s="149" t="s">
        <v>175</v>
      </c>
    </row>
    <row r="151" spans="1:12" s="116" customFormat="1" ht="15" customHeight="1" x14ac:dyDescent="0.2">
      <c r="A151" s="110" t="s">
        <v>354</v>
      </c>
      <c r="B151" s="110" t="s">
        <v>355</v>
      </c>
      <c r="C151" s="111">
        <v>83</v>
      </c>
      <c r="D151" s="111">
        <v>8</v>
      </c>
      <c r="E151" s="115" t="s">
        <v>175</v>
      </c>
      <c r="F151" s="115">
        <v>4</v>
      </c>
      <c r="G151" s="115">
        <v>62</v>
      </c>
      <c r="H151" s="115" t="s">
        <v>175</v>
      </c>
      <c r="I151" s="115">
        <v>0</v>
      </c>
      <c r="J151" s="115">
        <v>0</v>
      </c>
      <c r="K151" s="115" t="s">
        <v>175</v>
      </c>
      <c r="L151" s="149">
        <v>4</v>
      </c>
    </row>
    <row r="152" spans="1:12" s="116" customFormat="1" ht="15" customHeight="1" x14ac:dyDescent="0.2">
      <c r="A152" s="110" t="s">
        <v>356</v>
      </c>
      <c r="B152" s="110" t="s">
        <v>357</v>
      </c>
      <c r="C152" s="111">
        <v>511</v>
      </c>
      <c r="D152" s="111">
        <v>80</v>
      </c>
      <c r="E152" s="115">
        <v>10</v>
      </c>
      <c r="F152" s="115">
        <v>32</v>
      </c>
      <c r="G152" s="115">
        <v>352</v>
      </c>
      <c r="H152" s="115">
        <v>12</v>
      </c>
      <c r="I152" s="115" t="s">
        <v>175</v>
      </c>
      <c r="J152" s="115">
        <v>0</v>
      </c>
      <c r="K152" s="115" t="s">
        <v>175</v>
      </c>
      <c r="L152" s="149">
        <v>18</v>
      </c>
    </row>
    <row r="153" spans="1:12" s="116" customFormat="1" ht="15" customHeight="1" x14ac:dyDescent="0.2">
      <c r="A153" s="103" t="s">
        <v>103</v>
      </c>
      <c r="B153" s="103" t="s">
        <v>104</v>
      </c>
      <c r="C153" s="105">
        <v>4727</v>
      </c>
      <c r="D153" s="105">
        <v>533</v>
      </c>
      <c r="E153" s="109">
        <v>347</v>
      </c>
      <c r="F153" s="109">
        <v>231</v>
      </c>
      <c r="G153" s="109">
        <v>3411</v>
      </c>
      <c r="H153" s="109">
        <v>34</v>
      </c>
      <c r="I153" s="109">
        <v>12</v>
      </c>
      <c r="J153" s="109">
        <v>0</v>
      </c>
      <c r="K153" s="109">
        <v>88</v>
      </c>
      <c r="L153" s="152">
        <v>71</v>
      </c>
    </row>
    <row r="154" spans="1:12" s="116" customFormat="1" ht="15" customHeight="1" x14ac:dyDescent="0.2">
      <c r="A154" s="110" t="s">
        <v>358</v>
      </c>
      <c r="B154" s="110" t="s">
        <v>359</v>
      </c>
      <c r="C154" s="111">
        <v>28</v>
      </c>
      <c r="D154" s="111">
        <v>0</v>
      </c>
      <c r="E154" s="115">
        <v>11</v>
      </c>
      <c r="F154" s="115" t="s">
        <v>175</v>
      </c>
      <c r="G154" s="115">
        <v>12</v>
      </c>
      <c r="H154" s="115">
        <v>0</v>
      </c>
      <c r="I154" s="115">
        <v>0</v>
      </c>
      <c r="J154" s="115">
        <v>0</v>
      </c>
      <c r="K154" s="115" t="s">
        <v>175</v>
      </c>
      <c r="L154" s="149">
        <v>0</v>
      </c>
    </row>
    <row r="155" spans="1:12" s="116" customFormat="1" ht="15" customHeight="1" x14ac:dyDescent="0.2">
      <c r="A155" s="110" t="s">
        <v>360</v>
      </c>
      <c r="B155" s="110" t="s">
        <v>361</v>
      </c>
      <c r="C155" s="111">
        <v>133</v>
      </c>
      <c r="D155" s="111">
        <v>17</v>
      </c>
      <c r="E155" s="115">
        <v>8</v>
      </c>
      <c r="F155" s="115" t="s">
        <v>175</v>
      </c>
      <c r="G155" s="115">
        <v>94</v>
      </c>
      <c r="H155" s="115">
        <v>0</v>
      </c>
      <c r="I155" s="115" t="s">
        <v>175</v>
      </c>
      <c r="J155" s="115">
        <v>0</v>
      </c>
      <c r="K155" s="115" t="s">
        <v>175</v>
      </c>
      <c r="L155" s="149">
        <v>7</v>
      </c>
    </row>
    <row r="156" spans="1:12" s="116" customFormat="1" ht="15" customHeight="1" x14ac:dyDescent="0.2">
      <c r="A156" s="110" t="s">
        <v>362</v>
      </c>
      <c r="B156" s="110" t="s">
        <v>363</v>
      </c>
      <c r="C156" s="111">
        <v>74</v>
      </c>
      <c r="D156" s="111">
        <v>15</v>
      </c>
      <c r="E156" s="115" t="s">
        <v>175</v>
      </c>
      <c r="F156" s="115">
        <v>13</v>
      </c>
      <c r="G156" s="115">
        <v>32</v>
      </c>
      <c r="H156" s="115" t="s">
        <v>175</v>
      </c>
      <c r="I156" s="115">
        <v>0</v>
      </c>
      <c r="J156" s="115">
        <v>0</v>
      </c>
      <c r="K156" s="115">
        <v>4</v>
      </c>
      <c r="L156" s="149">
        <v>6</v>
      </c>
    </row>
    <row r="157" spans="1:12" s="116" customFormat="1" ht="15" customHeight="1" x14ac:dyDescent="0.2">
      <c r="A157" s="110" t="s">
        <v>364</v>
      </c>
      <c r="B157" s="110" t="s">
        <v>365</v>
      </c>
      <c r="C157" s="111">
        <v>121</v>
      </c>
      <c r="D157" s="111">
        <v>10</v>
      </c>
      <c r="E157" s="115">
        <v>4</v>
      </c>
      <c r="F157" s="115">
        <v>0</v>
      </c>
      <c r="G157" s="115">
        <v>103</v>
      </c>
      <c r="H157" s="115">
        <v>0</v>
      </c>
      <c r="I157" s="115">
        <v>0</v>
      </c>
      <c r="J157" s="115">
        <v>0</v>
      </c>
      <c r="K157" s="115">
        <v>4</v>
      </c>
      <c r="L157" s="149">
        <v>0</v>
      </c>
    </row>
    <row r="158" spans="1:12" s="116" customFormat="1" ht="15" customHeight="1" x14ac:dyDescent="0.2">
      <c r="A158" s="110" t="s">
        <v>366</v>
      </c>
      <c r="B158" s="110" t="s">
        <v>367</v>
      </c>
      <c r="C158" s="111">
        <v>65</v>
      </c>
      <c r="D158" s="111">
        <v>6</v>
      </c>
      <c r="E158" s="115" t="s">
        <v>175</v>
      </c>
      <c r="F158" s="115">
        <v>7</v>
      </c>
      <c r="G158" s="115">
        <v>46</v>
      </c>
      <c r="H158" s="115">
        <v>3</v>
      </c>
      <c r="I158" s="115">
        <v>0</v>
      </c>
      <c r="J158" s="115">
        <v>0</v>
      </c>
      <c r="K158" s="115">
        <v>0</v>
      </c>
      <c r="L158" s="149" t="s">
        <v>175</v>
      </c>
    </row>
    <row r="159" spans="1:12" s="116" customFormat="1" ht="15" customHeight="1" x14ac:dyDescent="0.2">
      <c r="A159" s="110" t="s">
        <v>368</v>
      </c>
      <c r="B159" s="110" t="s">
        <v>369</v>
      </c>
      <c r="C159" s="111">
        <v>89</v>
      </c>
      <c r="D159" s="111">
        <v>8</v>
      </c>
      <c r="E159" s="115">
        <v>9</v>
      </c>
      <c r="F159" s="115">
        <v>0</v>
      </c>
      <c r="G159" s="115">
        <v>69</v>
      </c>
      <c r="H159" s="115">
        <v>0</v>
      </c>
      <c r="I159" s="115">
        <v>0</v>
      </c>
      <c r="J159" s="115">
        <v>0</v>
      </c>
      <c r="K159" s="115">
        <v>3</v>
      </c>
      <c r="L159" s="149">
        <v>0</v>
      </c>
    </row>
    <row r="160" spans="1:12" s="116" customFormat="1" ht="15" customHeight="1" x14ac:dyDescent="0.2">
      <c r="A160" s="110" t="s">
        <v>370</v>
      </c>
      <c r="B160" s="110" t="s">
        <v>371</v>
      </c>
      <c r="C160" s="111">
        <v>816</v>
      </c>
      <c r="D160" s="111">
        <v>63</v>
      </c>
      <c r="E160" s="115">
        <v>60</v>
      </c>
      <c r="F160" s="115">
        <v>19</v>
      </c>
      <c r="G160" s="115">
        <v>640</v>
      </c>
      <c r="H160" s="115">
        <v>7</v>
      </c>
      <c r="I160" s="115" t="s">
        <v>175</v>
      </c>
      <c r="J160" s="115">
        <v>0</v>
      </c>
      <c r="K160" s="115" t="s">
        <v>175</v>
      </c>
      <c r="L160" s="149">
        <v>19</v>
      </c>
    </row>
    <row r="161" spans="1:12" s="116" customFormat="1" ht="15" customHeight="1" x14ac:dyDescent="0.2">
      <c r="A161" s="110" t="s">
        <v>372</v>
      </c>
      <c r="B161" s="110" t="s">
        <v>373</v>
      </c>
      <c r="C161" s="111">
        <v>245</v>
      </c>
      <c r="D161" s="111">
        <v>22</v>
      </c>
      <c r="E161" s="115">
        <v>24</v>
      </c>
      <c r="F161" s="115">
        <v>9</v>
      </c>
      <c r="G161" s="115">
        <v>180</v>
      </c>
      <c r="H161" s="115">
        <v>4</v>
      </c>
      <c r="I161" s="115">
        <v>0</v>
      </c>
      <c r="J161" s="115">
        <v>0</v>
      </c>
      <c r="K161" s="115">
        <v>6</v>
      </c>
      <c r="L161" s="149">
        <v>0</v>
      </c>
    </row>
    <row r="162" spans="1:12" s="116" customFormat="1" ht="15" customHeight="1" x14ac:dyDescent="0.2">
      <c r="A162" s="110" t="s">
        <v>374</v>
      </c>
      <c r="B162" s="110" t="s">
        <v>375</v>
      </c>
      <c r="C162" s="111">
        <v>25</v>
      </c>
      <c r="D162" s="111">
        <v>5</v>
      </c>
      <c r="E162" s="115" t="s">
        <v>175</v>
      </c>
      <c r="F162" s="115">
        <v>0</v>
      </c>
      <c r="G162" s="115">
        <v>17</v>
      </c>
      <c r="H162" s="115">
        <v>0</v>
      </c>
      <c r="I162" s="115" t="s">
        <v>175</v>
      </c>
      <c r="J162" s="115">
        <v>0</v>
      </c>
      <c r="K162" s="115" t="s">
        <v>175</v>
      </c>
      <c r="L162" s="149">
        <v>0</v>
      </c>
    </row>
    <row r="163" spans="1:12" s="116" customFormat="1" ht="15" customHeight="1" x14ac:dyDescent="0.2">
      <c r="A163" s="110" t="s">
        <v>376</v>
      </c>
      <c r="B163" s="110" t="s">
        <v>377</v>
      </c>
      <c r="C163" s="111">
        <v>191</v>
      </c>
      <c r="D163" s="111">
        <v>22</v>
      </c>
      <c r="E163" s="115">
        <v>26</v>
      </c>
      <c r="F163" s="115" t="s">
        <v>175</v>
      </c>
      <c r="G163" s="115">
        <v>133</v>
      </c>
      <c r="H163" s="115">
        <v>0</v>
      </c>
      <c r="I163" s="115" t="s">
        <v>175</v>
      </c>
      <c r="J163" s="115">
        <v>0</v>
      </c>
      <c r="K163" s="115">
        <v>3</v>
      </c>
      <c r="L163" s="149">
        <v>4</v>
      </c>
    </row>
    <row r="164" spans="1:12" s="116" customFormat="1" ht="15" customHeight="1" x14ac:dyDescent="0.2">
      <c r="A164" s="110" t="s">
        <v>378</v>
      </c>
      <c r="B164" s="110" t="s">
        <v>379</v>
      </c>
      <c r="C164" s="111">
        <v>179</v>
      </c>
      <c r="D164" s="111">
        <v>42</v>
      </c>
      <c r="E164" s="115">
        <v>4</v>
      </c>
      <c r="F164" s="115">
        <v>23</v>
      </c>
      <c r="G164" s="115">
        <v>98</v>
      </c>
      <c r="H164" s="115" t="s">
        <v>175</v>
      </c>
      <c r="I164" s="115" t="s">
        <v>175</v>
      </c>
      <c r="J164" s="115">
        <v>0</v>
      </c>
      <c r="K164" s="115">
        <v>3</v>
      </c>
      <c r="L164" s="149">
        <v>6</v>
      </c>
    </row>
    <row r="165" spans="1:12" s="116" customFormat="1" ht="15" customHeight="1" x14ac:dyDescent="0.2">
      <c r="A165" s="110" t="s">
        <v>380</v>
      </c>
      <c r="B165" s="110" t="s">
        <v>381</v>
      </c>
      <c r="C165" s="111">
        <v>36</v>
      </c>
      <c r="D165" s="111" t="s">
        <v>175</v>
      </c>
      <c r="E165" s="115">
        <v>0</v>
      </c>
      <c r="F165" s="115" t="s">
        <v>175</v>
      </c>
      <c r="G165" s="115">
        <v>23</v>
      </c>
      <c r="H165" s="115">
        <v>0</v>
      </c>
      <c r="I165" s="115">
        <v>0</v>
      </c>
      <c r="J165" s="115">
        <v>0</v>
      </c>
      <c r="K165" s="115">
        <v>5</v>
      </c>
      <c r="L165" s="149">
        <v>0</v>
      </c>
    </row>
    <row r="166" spans="1:12" s="116" customFormat="1" ht="15" customHeight="1" x14ac:dyDescent="0.2">
      <c r="A166" s="110" t="s">
        <v>382</v>
      </c>
      <c r="B166" s="110" t="s">
        <v>383</v>
      </c>
      <c r="C166" s="111">
        <v>43</v>
      </c>
      <c r="D166" s="111" t="s">
        <v>175</v>
      </c>
      <c r="E166" s="115" t="s">
        <v>175</v>
      </c>
      <c r="F166" s="115" t="s">
        <v>175</v>
      </c>
      <c r="G166" s="115">
        <v>33</v>
      </c>
      <c r="H166" s="115" t="s">
        <v>175</v>
      </c>
      <c r="I166" s="115">
        <v>0</v>
      </c>
      <c r="J166" s="115">
        <v>0</v>
      </c>
      <c r="K166" s="115">
        <v>3</v>
      </c>
      <c r="L166" s="149" t="s">
        <v>175</v>
      </c>
    </row>
    <row r="167" spans="1:12" s="116" customFormat="1" ht="15" customHeight="1" x14ac:dyDescent="0.2">
      <c r="A167" s="110" t="s">
        <v>384</v>
      </c>
      <c r="B167" s="110" t="s">
        <v>385</v>
      </c>
      <c r="C167" s="111">
        <v>226</v>
      </c>
      <c r="D167" s="111">
        <v>26</v>
      </c>
      <c r="E167" s="115">
        <v>25</v>
      </c>
      <c r="F167" s="115" t="s">
        <v>175</v>
      </c>
      <c r="G167" s="115">
        <v>165</v>
      </c>
      <c r="H167" s="115">
        <v>0</v>
      </c>
      <c r="I167" s="115">
        <v>0</v>
      </c>
      <c r="J167" s="115">
        <v>0</v>
      </c>
      <c r="K167" s="115">
        <v>6</v>
      </c>
      <c r="L167" s="149" t="s">
        <v>175</v>
      </c>
    </row>
    <row r="168" spans="1:12" s="116" customFormat="1" ht="15" customHeight="1" x14ac:dyDescent="0.2">
      <c r="A168" s="110" t="s">
        <v>386</v>
      </c>
      <c r="B168" s="110" t="s">
        <v>387</v>
      </c>
      <c r="C168" s="111">
        <v>360</v>
      </c>
      <c r="D168" s="111">
        <v>47</v>
      </c>
      <c r="E168" s="115">
        <v>29</v>
      </c>
      <c r="F168" s="115">
        <v>15</v>
      </c>
      <c r="G168" s="115">
        <v>262</v>
      </c>
      <c r="H168" s="115">
        <v>0</v>
      </c>
      <c r="I168" s="115">
        <v>0</v>
      </c>
      <c r="J168" s="115">
        <v>0</v>
      </c>
      <c r="K168" s="115">
        <v>7</v>
      </c>
      <c r="L168" s="149">
        <v>0</v>
      </c>
    </row>
    <row r="169" spans="1:12" s="116" customFormat="1" ht="15" customHeight="1" x14ac:dyDescent="0.2">
      <c r="A169" s="110" t="s">
        <v>388</v>
      </c>
      <c r="B169" s="110" t="s">
        <v>389</v>
      </c>
      <c r="C169" s="111">
        <v>131</v>
      </c>
      <c r="D169" s="111">
        <v>12</v>
      </c>
      <c r="E169" s="115">
        <v>10</v>
      </c>
      <c r="F169" s="115">
        <v>4</v>
      </c>
      <c r="G169" s="115">
        <v>101</v>
      </c>
      <c r="H169" s="115">
        <v>0</v>
      </c>
      <c r="I169" s="115">
        <v>0</v>
      </c>
      <c r="J169" s="115">
        <v>0</v>
      </c>
      <c r="K169" s="115" t="s">
        <v>175</v>
      </c>
      <c r="L169" s="149" t="s">
        <v>175</v>
      </c>
    </row>
    <row r="170" spans="1:12" s="116" customFormat="1" ht="15" customHeight="1" x14ac:dyDescent="0.2">
      <c r="A170" s="110" t="s">
        <v>390</v>
      </c>
      <c r="B170" s="110" t="s">
        <v>391</v>
      </c>
      <c r="C170" s="111">
        <v>147</v>
      </c>
      <c r="D170" s="111">
        <v>3</v>
      </c>
      <c r="E170" s="115">
        <v>8</v>
      </c>
      <c r="F170" s="115">
        <v>3</v>
      </c>
      <c r="G170" s="115">
        <v>129</v>
      </c>
      <c r="H170" s="115" t="s">
        <v>175</v>
      </c>
      <c r="I170" s="115">
        <v>0</v>
      </c>
      <c r="J170" s="115">
        <v>0</v>
      </c>
      <c r="K170" s="115" t="s">
        <v>175</v>
      </c>
      <c r="L170" s="149" t="s">
        <v>175</v>
      </c>
    </row>
    <row r="171" spans="1:12" s="116" customFormat="1" ht="15" customHeight="1" x14ac:dyDescent="0.2">
      <c r="A171" s="110" t="s">
        <v>392</v>
      </c>
      <c r="B171" s="110" t="s">
        <v>393</v>
      </c>
      <c r="C171" s="111">
        <v>166</v>
      </c>
      <c r="D171" s="111">
        <v>5</v>
      </c>
      <c r="E171" s="115">
        <v>12</v>
      </c>
      <c r="F171" s="115" t="s">
        <v>175</v>
      </c>
      <c r="G171" s="115">
        <v>138</v>
      </c>
      <c r="H171" s="115">
        <v>0</v>
      </c>
      <c r="I171" s="115">
        <v>0</v>
      </c>
      <c r="J171" s="115">
        <v>0</v>
      </c>
      <c r="K171" s="115">
        <v>5</v>
      </c>
      <c r="L171" s="149" t="s">
        <v>175</v>
      </c>
    </row>
    <row r="172" spans="1:12" s="116" customFormat="1" ht="15" customHeight="1" x14ac:dyDescent="0.2">
      <c r="A172" s="110" t="s">
        <v>394</v>
      </c>
      <c r="B172" s="110" t="s">
        <v>395</v>
      </c>
      <c r="C172" s="111">
        <v>119</v>
      </c>
      <c r="D172" s="111">
        <v>5</v>
      </c>
      <c r="E172" s="115">
        <v>17</v>
      </c>
      <c r="F172" s="115" t="s">
        <v>175</v>
      </c>
      <c r="G172" s="115">
        <v>93</v>
      </c>
      <c r="H172" s="115">
        <v>0</v>
      </c>
      <c r="I172" s="115">
        <v>0</v>
      </c>
      <c r="J172" s="115">
        <v>0</v>
      </c>
      <c r="K172" s="115" t="s">
        <v>175</v>
      </c>
      <c r="L172" s="149">
        <v>0</v>
      </c>
    </row>
    <row r="173" spans="1:12" s="116" customFormat="1" ht="15" customHeight="1" x14ac:dyDescent="0.2">
      <c r="A173" s="110" t="s">
        <v>396</v>
      </c>
      <c r="B173" s="110" t="s">
        <v>397</v>
      </c>
      <c r="C173" s="111">
        <v>180</v>
      </c>
      <c r="D173" s="111">
        <v>28</v>
      </c>
      <c r="E173" s="115" t="s">
        <v>175</v>
      </c>
      <c r="F173" s="115">
        <v>0</v>
      </c>
      <c r="G173" s="115">
        <v>142</v>
      </c>
      <c r="H173" s="115" t="s">
        <v>175</v>
      </c>
      <c r="I173" s="115">
        <v>0</v>
      </c>
      <c r="J173" s="115">
        <v>0</v>
      </c>
      <c r="K173" s="115" t="s">
        <v>175</v>
      </c>
      <c r="L173" s="149">
        <v>0</v>
      </c>
    </row>
    <row r="174" spans="1:12" s="116" customFormat="1" ht="15" customHeight="1" x14ac:dyDescent="0.2">
      <c r="A174" s="110" t="s">
        <v>398</v>
      </c>
      <c r="B174" s="110" t="s">
        <v>399</v>
      </c>
      <c r="C174" s="111">
        <v>218</v>
      </c>
      <c r="D174" s="111">
        <v>30</v>
      </c>
      <c r="E174" s="115">
        <v>13</v>
      </c>
      <c r="F174" s="115">
        <v>3</v>
      </c>
      <c r="G174" s="115">
        <v>163</v>
      </c>
      <c r="H174" s="115" t="s">
        <v>175</v>
      </c>
      <c r="I174" s="115" t="s">
        <v>175</v>
      </c>
      <c r="J174" s="115">
        <v>0</v>
      </c>
      <c r="K174" s="115">
        <v>6</v>
      </c>
      <c r="L174" s="149" t="s">
        <v>175</v>
      </c>
    </row>
    <row r="175" spans="1:12" s="116" customFormat="1" ht="15" customHeight="1" x14ac:dyDescent="0.2">
      <c r="A175" s="110" t="s">
        <v>400</v>
      </c>
      <c r="B175" s="110" t="s">
        <v>401</v>
      </c>
      <c r="C175" s="111">
        <v>70</v>
      </c>
      <c r="D175" s="111">
        <v>8</v>
      </c>
      <c r="E175" s="115">
        <v>16</v>
      </c>
      <c r="F175" s="115">
        <v>23</v>
      </c>
      <c r="G175" s="115">
        <v>14</v>
      </c>
      <c r="H175" s="115">
        <v>5</v>
      </c>
      <c r="I175" s="115">
        <v>0</v>
      </c>
      <c r="J175" s="115">
        <v>0</v>
      </c>
      <c r="K175" s="115" t="s">
        <v>175</v>
      </c>
      <c r="L175" s="149" t="s">
        <v>175</v>
      </c>
    </row>
    <row r="176" spans="1:12" s="116" customFormat="1" ht="15" customHeight="1" x14ac:dyDescent="0.2">
      <c r="A176" s="110" t="s">
        <v>402</v>
      </c>
      <c r="B176" s="110" t="s">
        <v>403</v>
      </c>
      <c r="C176" s="111">
        <v>368</v>
      </c>
      <c r="D176" s="111">
        <v>65</v>
      </c>
      <c r="E176" s="115">
        <v>23</v>
      </c>
      <c r="F176" s="115">
        <v>47</v>
      </c>
      <c r="G176" s="115">
        <v>229</v>
      </c>
      <c r="H176" s="115">
        <v>0</v>
      </c>
      <c r="I176" s="115">
        <v>0</v>
      </c>
      <c r="J176" s="115">
        <v>0</v>
      </c>
      <c r="K176" s="115" t="s">
        <v>175</v>
      </c>
      <c r="L176" s="149" t="s">
        <v>175</v>
      </c>
    </row>
    <row r="177" spans="1:12" s="116" customFormat="1" ht="15" customHeight="1" x14ac:dyDescent="0.2">
      <c r="A177" s="110" t="s">
        <v>404</v>
      </c>
      <c r="B177" s="110" t="s">
        <v>405</v>
      </c>
      <c r="C177" s="111">
        <v>285</v>
      </c>
      <c r="D177" s="111">
        <v>3</v>
      </c>
      <c r="E177" s="115">
        <v>24</v>
      </c>
      <c r="F177" s="115">
        <v>17</v>
      </c>
      <c r="G177" s="115">
        <v>227</v>
      </c>
      <c r="H177" s="115">
        <v>6</v>
      </c>
      <c r="I177" s="115" t="s">
        <v>175</v>
      </c>
      <c r="J177" s="115">
        <v>0</v>
      </c>
      <c r="K177" s="115" t="s">
        <v>175</v>
      </c>
      <c r="L177" s="149">
        <v>5</v>
      </c>
    </row>
    <row r="178" spans="1:12" s="116" customFormat="1" ht="15" customHeight="1" x14ac:dyDescent="0.2">
      <c r="A178" s="110" t="s">
        <v>406</v>
      </c>
      <c r="B178" s="110" t="s">
        <v>407</v>
      </c>
      <c r="C178" s="111">
        <v>330</v>
      </c>
      <c r="D178" s="111">
        <v>79</v>
      </c>
      <c r="E178" s="115">
        <v>8</v>
      </c>
      <c r="F178" s="115">
        <v>17</v>
      </c>
      <c r="G178" s="115">
        <v>209</v>
      </c>
      <c r="H178" s="115" t="s">
        <v>175</v>
      </c>
      <c r="I178" s="115" t="s">
        <v>175</v>
      </c>
      <c r="J178" s="115">
        <v>0</v>
      </c>
      <c r="K178" s="115">
        <v>7</v>
      </c>
      <c r="L178" s="149">
        <v>6</v>
      </c>
    </row>
    <row r="179" spans="1:12" s="116" customFormat="1" ht="15" customHeight="1" x14ac:dyDescent="0.2">
      <c r="A179" s="110" t="s">
        <v>408</v>
      </c>
      <c r="B179" s="110" t="s">
        <v>409</v>
      </c>
      <c r="C179" s="111">
        <v>82</v>
      </c>
      <c r="D179" s="111">
        <v>7</v>
      </c>
      <c r="E179" s="115" t="s">
        <v>175</v>
      </c>
      <c r="F179" s="115">
        <v>8</v>
      </c>
      <c r="G179" s="115">
        <v>59</v>
      </c>
      <c r="H179" s="115" t="s">
        <v>175</v>
      </c>
      <c r="I179" s="115">
        <v>0</v>
      </c>
      <c r="J179" s="115">
        <v>0</v>
      </c>
      <c r="K179" s="115">
        <v>4</v>
      </c>
      <c r="L179" s="149">
        <v>0</v>
      </c>
    </row>
    <row r="180" spans="1:12" s="116" customFormat="1" ht="15" customHeight="1" x14ac:dyDescent="0.2">
      <c r="A180" s="103" t="s">
        <v>105</v>
      </c>
      <c r="B180" s="103" t="s">
        <v>106</v>
      </c>
      <c r="C180" s="105">
        <v>3007</v>
      </c>
      <c r="D180" s="105">
        <v>299</v>
      </c>
      <c r="E180" s="109">
        <v>288</v>
      </c>
      <c r="F180" s="109">
        <v>93</v>
      </c>
      <c r="G180" s="109">
        <v>2162</v>
      </c>
      <c r="H180" s="109">
        <v>13</v>
      </c>
      <c r="I180" s="109">
        <v>9</v>
      </c>
      <c r="J180" s="109">
        <v>3</v>
      </c>
      <c r="K180" s="109">
        <v>68</v>
      </c>
      <c r="L180" s="152">
        <v>72</v>
      </c>
    </row>
    <row r="181" spans="1:12" s="116" customFormat="1" ht="15" customHeight="1" x14ac:dyDescent="0.2">
      <c r="A181" s="110" t="s">
        <v>410</v>
      </c>
      <c r="B181" s="110" t="s">
        <v>411</v>
      </c>
      <c r="C181" s="111">
        <v>62</v>
      </c>
      <c r="D181" s="111">
        <v>5</v>
      </c>
      <c r="E181" s="115">
        <v>7</v>
      </c>
      <c r="F181" s="115">
        <v>4</v>
      </c>
      <c r="G181" s="115">
        <v>39</v>
      </c>
      <c r="H181" s="115">
        <v>0</v>
      </c>
      <c r="I181" s="115" t="s">
        <v>175</v>
      </c>
      <c r="J181" s="115">
        <v>0</v>
      </c>
      <c r="K181" s="115">
        <v>4</v>
      </c>
      <c r="L181" s="149" t="s">
        <v>175</v>
      </c>
    </row>
    <row r="182" spans="1:12" s="116" customFormat="1" ht="15" customHeight="1" x14ac:dyDescent="0.2">
      <c r="A182" s="110" t="s">
        <v>412</v>
      </c>
      <c r="B182" s="110" t="s">
        <v>413</v>
      </c>
      <c r="C182" s="111">
        <v>117</v>
      </c>
      <c r="D182" s="111" t="s">
        <v>175</v>
      </c>
      <c r="E182" s="115">
        <v>3</v>
      </c>
      <c r="F182" s="115" t="s">
        <v>175</v>
      </c>
      <c r="G182" s="115">
        <v>108</v>
      </c>
      <c r="H182" s="115">
        <v>0</v>
      </c>
      <c r="I182" s="115">
        <v>0</v>
      </c>
      <c r="J182" s="115">
        <v>0</v>
      </c>
      <c r="K182" s="115" t="s">
        <v>175</v>
      </c>
      <c r="L182" s="149" t="s">
        <v>175</v>
      </c>
    </row>
    <row r="183" spans="1:12" s="116" customFormat="1" ht="15" customHeight="1" x14ac:dyDescent="0.2">
      <c r="A183" s="110" t="s">
        <v>414</v>
      </c>
      <c r="B183" s="110" t="s">
        <v>415</v>
      </c>
      <c r="C183" s="111">
        <v>26</v>
      </c>
      <c r="D183" s="111">
        <v>4</v>
      </c>
      <c r="E183" s="115" t="s">
        <v>175</v>
      </c>
      <c r="F183" s="115">
        <v>0</v>
      </c>
      <c r="G183" s="115">
        <v>14</v>
      </c>
      <c r="H183" s="115" t="s">
        <v>175</v>
      </c>
      <c r="I183" s="115">
        <v>0</v>
      </c>
      <c r="J183" s="115">
        <v>0</v>
      </c>
      <c r="K183" s="115">
        <v>3</v>
      </c>
      <c r="L183" s="149" t="s">
        <v>175</v>
      </c>
    </row>
    <row r="184" spans="1:12" s="116" customFormat="1" ht="15" customHeight="1" x14ac:dyDescent="0.2">
      <c r="A184" s="110" t="s">
        <v>416</v>
      </c>
      <c r="B184" s="110" t="s">
        <v>417</v>
      </c>
      <c r="C184" s="111">
        <v>21</v>
      </c>
      <c r="D184" s="111">
        <v>0</v>
      </c>
      <c r="E184" s="115" t="s">
        <v>175</v>
      </c>
      <c r="F184" s="115">
        <v>0</v>
      </c>
      <c r="G184" s="115">
        <v>14</v>
      </c>
      <c r="H184" s="115" t="s">
        <v>175</v>
      </c>
      <c r="I184" s="115">
        <v>0</v>
      </c>
      <c r="J184" s="115">
        <v>0</v>
      </c>
      <c r="K184" s="115">
        <v>3</v>
      </c>
      <c r="L184" s="149">
        <v>0</v>
      </c>
    </row>
    <row r="185" spans="1:12" s="116" customFormat="1" ht="15" customHeight="1" x14ac:dyDescent="0.2">
      <c r="A185" s="110" t="s">
        <v>418</v>
      </c>
      <c r="B185" s="110" t="s">
        <v>419</v>
      </c>
      <c r="C185" s="111">
        <v>190</v>
      </c>
      <c r="D185" s="111">
        <v>25</v>
      </c>
      <c r="E185" s="115">
        <v>8</v>
      </c>
      <c r="F185" s="115" t="s">
        <v>175</v>
      </c>
      <c r="G185" s="115">
        <v>143</v>
      </c>
      <c r="H185" s="115" t="s">
        <v>175</v>
      </c>
      <c r="I185" s="115">
        <v>0</v>
      </c>
      <c r="J185" s="115">
        <v>0</v>
      </c>
      <c r="K185" s="115">
        <v>0</v>
      </c>
      <c r="L185" s="149">
        <v>10</v>
      </c>
    </row>
    <row r="186" spans="1:12" s="116" customFormat="1" ht="15" customHeight="1" x14ac:dyDescent="0.2">
      <c r="A186" s="110" t="s">
        <v>420</v>
      </c>
      <c r="B186" s="110" t="s">
        <v>421</v>
      </c>
      <c r="C186" s="111">
        <v>79</v>
      </c>
      <c r="D186" s="111">
        <v>8</v>
      </c>
      <c r="E186" s="115">
        <v>6</v>
      </c>
      <c r="F186" s="115">
        <v>0</v>
      </c>
      <c r="G186" s="115">
        <v>62</v>
      </c>
      <c r="H186" s="115">
        <v>0</v>
      </c>
      <c r="I186" s="115">
        <v>0</v>
      </c>
      <c r="J186" s="115">
        <v>0</v>
      </c>
      <c r="K186" s="115">
        <v>0</v>
      </c>
      <c r="L186" s="149">
        <v>3</v>
      </c>
    </row>
    <row r="187" spans="1:12" s="116" customFormat="1" ht="15" customHeight="1" x14ac:dyDescent="0.2">
      <c r="A187" s="110" t="s">
        <v>422</v>
      </c>
      <c r="B187" s="110" t="s">
        <v>423</v>
      </c>
      <c r="C187" s="111">
        <v>81</v>
      </c>
      <c r="D187" s="111">
        <v>5</v>
      </c>
      <c r="E187" s="115">
        <v>12</v>
      </c>
      <c r="F187" s="115">
        <v>8</v>
      </c>
      <c r="G187" s="115">
        <v>50</v>
      </c>
      <c r="H187" s="115">
        <v>0</v>
      </c>
      <c r="I187" s="115">
        <v>0</v>
      </c>
      <c r="J187" s="115">
        <v>0</v>
      </c>
      <c r="K187" s="115" t="s">
        <v>175</v>
      </c>
      <c r="L187" s="149" t="s">
        <v>175</v>
      </c>
    </row>
    <row r="188" spans="1:12" s="116" customFormat="1" ht="15" customHeight="1" x14ac:dyDescent="0.2">
      <c r="A188" s="110" t="s">
        <v>424</v>
      </c>
      <c r="B188" s="110" t="s">
        <v>425</v>
      </c>
      <c r="C188" s="111">
        <v>30</v>
      </c>
      <c r="D188" s="111">
        <v>5</v>
      </c>
      <c r="E188" s="115">
        <v>4</v>
      </c>
      <c r="F188" s="115">
        <v>0</v>
      </c>
      <c r="G188" s="115">
        <v>21</v>
      </c>
      <c r="H188" s="115">
        <v>0</v>
      </c>
      <c r="I188" s="115">
        <v>0</v>
      </c>
      <c r="J188" s="115">
        <v>0</v>
      </c>
      <c r="K188" s="115">
        <v>0</v>
      </c>
      <c r="L188" s="149">
        <v>0</v>
      </c>
    </row>
    <row r="189" spans="1:12" s="116" customFormat="1" ht="15" customHeight="1" x14ac:dyDescent="0.2">
      <c r="A189" s="110" t="s">
        <v>426</v>
      </c>
      <c r="B189" s="110" t="s">
        <v>427</v>
      </c>
      <c r="C189" s="111">
        <v>53</v>
      </c>
      <c r="D189" s="111">
        <v>21</v>
      </c>
      <c r="E189" s="115">
        <v>9</v>
      </c>
      <c r="F189" s="115" t="s">
        <v>175</v>
      </c>
      <c r="G189" s="115">
        <v>17</v>
      </c>
      <c r="H189" s="115">
        <v>3</v>
      </c>
      <c r="I189" s="115">
        <v>0</v>
      </c>
      <c r="J189" s="115">
        <v>0</v>
      </c>
      <c r="K189" s="115">
        <v>0</v>
      </c>
      <c r="L189" s="149" t="s">
        <v>175</v>
      </c>
    </row>
    <row r="190" spans="1:12" s="116" customFormat="1" ht="15" customHeight="1" x14ac:dyDescent="0.2">
      <c r="A190" s="110" t="s">
        <v>428</v>
      </c>
      <c r="B190" s="110" t="s">
        <v>429</v>
      </c>
      <c r="C190" s="111">
        <v>52</v>
      </c>
      <c r="D190" s="111">
        <v>11</v>
      </c>
      <c r="E190" s="115" t="s">
        <v>175</v>
      </c>
      <c r="F190" s="115" t="s">
        <v>175</v>
      </c>
      <c r="G190" s="115">
        <v>33</v>
      </c>
      <c r="H190" s="115">
        <v>0</v>
      </c>
      <c r="I190" s="115">
        <v>0</v>
      </c>
      <c r="J190" s="115">
        <v>0</v>
      </c>
      <c r="K190" s="115">
        <v>0</v>
      </c>
      <c r="L190" s="149">
        <v>0</v>
      </c>
    </row>
    <row r="191" spans="1:12" s="116" customFormat="1" ht="15" customHeight="1" x14ac:dyDescent="0.2">
      <c r="A191" s="110" t="s">
        <v>430</v>
      </c>
      <c r="B191" s="110" t="s">
        <v>431</v>
      </c>
      <c r="C191" s="111">
        <v>87</v>
      </c>
      <c r="D191" s="111">
        <v>19</v>
      </c>
      <c r="E191" s="115">
        <v>5</v>
      </c>
      <c r="F191" s="115" t="s">
        <v>175</v>
      </c>
      <c r="G191" s="115">
        <v>56</v>
      </c>
      <c r="H191" s="115">
        <v>0</v>
      </c>
      <c r="I191" s="115">
        <v>0</v>
      </c>
      <c r="J191" s="115">
        <v>0</v>
      </c>
      <c r="K191" s="115" t="s">
        <v>175</v>
      </c>
      <c r="L191" s="149">
        <v>3</v>
      </c>
    </row>
    <row r="192" spans="1:12" s="116" customFormat="1" ht="15" customHeight="1" x14ac:dyDescent="0.2">
      <c r="A192" s="110" t="s">
        <v>432</v>
      </c>
      <c r="B192" s="110" t="s">
        <v>433</v>
      </c>
      <c r="C192" s="111">
        <v>35</v>
      </c>
      <c r="D192" s="111">
        <v>0</v>
      </c>
      <c r="E192" s="115" t="s">
        <v>175</v>
      </c>
      <c r="F192" s="115">
        <v>0</v>
      </c>
      <c r="G192" s="115" t="s">
        <v>175</v>
      </c>
      <c r="H192" s="115">
        <v>0</v>
      </c>
      <c r="I192" s="115">
        <v>0</v>
      </c>
      <c r="J192" s="115">
        <v>0</v>
      </c>
      <c r="K192" s="115">
        <v>0</v>
      </c>
      <c r="L192" s="149">
        <v>0</v>
      </c>
    </row>
    <row r="193" spans="1:12" s="116" customFormat="1" ht="15" customHeight="1" x14ac:dyDescent="0.2">
      <c r="A193" s="110" t="s">
        <v>434</v>
      </c>
      <c r="B193" s="110" t="s">
        <v>435</v>
      </c>
      <c r="C193" s="111">
        <v>59</v>
      </c>
      <c r="D193" s="111">
        <v>12</v>
      </c>
      <c r="E193" s="115">
        <v>10</v>
      </c>
      <c r="F193" s="115" t="s">
        <v>175</v>
      </c>
      <c r="G193" s="115">
        <v>32</v>
      </c>
      <c r="H193" s="115">
        <v>0</v>
      </c>
      <c r="I193" s="115">
        <v>0</v>
      </c>
      <c r="J193" s="115">
        <v>0</v>
      </c>
      <c r="K193" s="115" t="s">
        <v>175</v>
      </c>
      <c r="L193" s="149">
        <v>0</v>
      </c>
    </row>
    <row r="194" spans="1:12" s="116" customFormat="1" ht="15" customHeight="1" x14ac:dyDescent="0.2">
      <c r="A194" s="110" t="s">
        <v>436</v>
      </c>
      <c r="B194" s="110" t="s">
        <v>437</v>
      </c>
      <c r="C194" s="111">
        <v>73</v>
      </c>
      <c r="D194" s="111">
        <v>8</v>
      </c>
      <c r="E194" s="115">
        <v>4</v>
      </c>
      <c r="F194" s="115">
        <v>7</v>
      </c>
      <c r="G194" s="115">
        <v>41</v>
      </c>
      <c r="H194" s="115" t="s">
        <v>175</v>
      </c>
      <c r="I194" s="115">
        <v>0</v>
      </c>
      <c r="J194" s="115">
        <v>0</v>
      </c>
      <c r="K194" s="115" t="s">
        <v>175</v>
      </c>
      <c r="L194" s="149">
        <v>9</v>
      </c>
    </row>
    <row r="195" spans="1:12" s="116" customFormat="1" ht="15" customHeight="1" x14ac:dyDescent="0.2">
      <c r="A195" s="110" t="s">
        <v>438</v>
      </c>
      <c r="B195" s="110" t="s">
        <v>439</v>
      </c>
      <c r="C195" s="111">
        <v>394</v>
      </c>
      <c r="D195" s="111">
        <v>39</v>
      </c>
      <c r="E195" s="115">
        <v>24</v>
      </c>
      <c r="F195" s="115">
        <v>4</v>
      </c>
      <c r="G195" s="115">
        <v>314</v>
      </c>
      <c r="H195" s="115" t="s">
        <v>175</v>
      </c>
      <c r="I195" s="115">
        <v>0</v>
      </c>
      <c r="J195" s="115">
        <v>0</v>
      </c>
      <c r="K195" s="115">
        <v>8</v>
      </c>
      <c r="L195" s="149" t="s">
        <v>175</v>
      </c>
    </row>
    <row r="196" spans="1:12" s="116" customFormat="1" ht="15" customHeight="1" x14ac:dyDescent="0.2">
      <c r="A196" s="110" t="s">
        <v>440</v>
      </c>
      <c r="B196" s="110" t="s">
        <v>441</v>
      </c>
      <c r="C196" s="111">
        <v>57</v>
      </c>
      <c r="D196" s="111">
        <v>4</v>
      </c>
      <c r="E196" s="115">
        <v>3</v>
      </c>
      <c r="F196" s="115" t="s">
        <v>175</v>
      </c>
      <c r="G196" s="115">
        <v>44</v>
      </c>
      <c r="H196" s="115">
        <v>0</v>
      </c>
      <c r="I196" s="115" t="s">
        <v>175</v>
      </c>
      <c r="J196" s="115" t="s">
        <v>175</v>
      </c>
      <c r="K196" s="115" t="s">
        <v>175</v>
      </c>
      <c r="L196" s="149" t="s">
        <v>175</v>
      </c>
    </row>
    <row r="197" spans="1:12" s="116" customFormat="1" ht="15" customHeight="1" x14ac:dyDescent="0.2">
      <c r="A197" s="110" t="s">
        <v>442</v>
      </c>
      <c r="B197" s="110" t="s">
        <v>443</v>
      </c>
      <c r="C197" s="111">
        <v>333</v>
      </c>
      <c r="D197" s="111">
        <v>16</v>
      </c>
      <c r="E197" s="115">
        <v>14</v>
      </c>
      <c r="F197" s="115" t="s">
        <v>175</v>
      </c>
      <c r="G197" s="115">
        <v>295</v>
      </c>
      <c r="H197" s="115">
        <v>0</v>
      </c>
      <c r="I197" s="115">
        <v>0</v>
      </c>
      <c r="J197" s="115">
        <v>0</v>
      </c>
      <c r="K197" s="115" t="s">
        <v>175</v>
      </c>
      <c r="L197" s="149">
        <v>0</v>
      </c>
    </row>
    <row r="198" spans="1:12" s="116" customFormat="1" ht="15" customHeight="1" x14ac:dyDescent="0.2">
      <c r="A198" s="110" t="s">
        <v>444</v>
      </c>
      <c r="B198" s="110" t="s">
        <v>445</v>
      </c>
      <c r="C198" s="111">
        <v>103</v>
      </c>
      <c r="D198" s="111">
        <v>10</v>
      </c>
      <c r="E198" s="115">
        <v>14</v>
      </c>
      <c r="F198" s="115" t="s">
        <v>175</v>
      </c>
      <c r="G198" s="115">
        <v>72</v>
      </c>
      <c r="H198" s="115">
        <v>0</v>
      </c>
      <c r="I198" s="115" t="s">
        <v>175</v>
      </c>
      <c r="J198" s="115">
        <v>0</v>
      </c>
      <c r="K198" s="115">
        <v>4</v>
      </c>
      <c r="L198" s="149" t="s">
        <v>175</v>
      </c>
    </row>
    <row r="199" spans="1:12" s="116" customFormat="1" ht="15" customHeight="1" x14ac:dyDescent="0.2">
      <c r="A199" s="110" t="s">
        <v>446</v>
      </c>
      <c r="B199" s="110" t="s">
        <v>447</v>
      </c>
      <c r="C199" s="111">
        <v>63</v>
      </c>
      <c r="D199" s="111">
        <v>9</v>
      </c>
      <c r="E199" s="115">
        <v>3</v>
      </c>
      <c r="F199" s="115" t="s">
        <v>175</v>
      </c>
      <c r="G199" s="115">
        <v>37</v>
      </c>
      <c r="H199" s="115">
        <v>0</v>
      </c>
      <c r="I199" s="115">
        <v>5</v>
      </c>
      <c r="J199" s="115">
        <v>0</v>
      </c>
      <c r="K199" s="115" t="s">
        <v>175</v>
      </c>
      <c r="L199" s="149">
        <v>6</v>
      </c>
    </row>
    <row r="200" spans="1:12" s="116" customFormat="1" ht="15" customHeight="1" x14ac:dyDescent="0.2">
      <c r="A200" s="110" t="s">
        <v>448</v>
      </c>
      <c r="B200" s="110" t="s">
        <v>449</v>
      </c>
      <c r="C200" s="111">
        <v>91</v>
      </c>
      <c r="D200" s="111">
        <v>29</v>
      </c>
      <c r="E200" s="115">
        <v>12</v>
      </c>
      <c r="F200" s="115" t="s">
        <v>175</v>
      </c>
      <c r="G200" s="115">
        <v>43</v>
      </c>
      <c r="H200" s="115">
        <v>0</v>
      </c>
      <c r="I200" s="115" t="s">
        <v>175</v>
      </c>
      <c r="J200" s="115">
        <v>0</v>
      </c>
      <c r="K200" s="115">
        <v>4</v>
      </c>
      <c r="L200" s="149">
        <v>0</v>
      </c>
    </row>
    <row r="201" spans="1:12" s="116" customFormat="1" ht="15" customHeight="1" x14ac:dyDescent="0.2">
      <c r="A201" s="110" t="s">
        <v>450</v>
      </c>
      <c r="B201" s="110" t="s">
        <v>451</v>
      </c>
      <c r="C201" s="111">
        <v>101</v>
      </c>
      <c r="D201" s="111">
        <v>9</v>
      </c>
      <c r="E201" s="115">
        <v>14</v>
      </c>
      <c r="F201" s="115">
        <v>6</v>
      </c>
      <c r="G201" s="115">
        <v>68</v>
      </c>
      <c r="H201" s="115">
        <v>0</v>
      </c>
      <c r="I201" s="115">
        <v>0</v>
      </c>
      <c r="J201" s="115">
        <v>0</v>
      </c>
      <c r="K201" s="115" t="s">
        <v>175</v>
      </c>
      <c r="L201" s="149" t="s">
        <v>175</v>
      </c>
    </row>
    <row r="202" spans="1:12" s="116" customFormat="1" ht="15" customHeight="1" x14ac:dyDescent="0.2">
      <c r="A202" s="110" t="s">
        <v>452</v>
      </c>
      <c r="B202" s="110" t="s">
        <v>453</v>
      </c>
      <c r="C202" s="111">
        <v>154</v>
      </c>
      <c r="D202" s="111">
        <v>7</v>
      </c>
      <c r="E202" s="115">
        <v>29</v>
      </c>
      <c r="F202" s="115">
        <v>3</v>
      </c>
      <c r="G202" s="115">
        <v>104</v>
      </c>
      <c r="H202" s="115">
        <v>0</v>
      </c>
      <c r="I202" s="115">
        <v>0</v>
      </c>
      <c r="J202" s="115">
        <v>0</v>
      </c>
      <c r="K202" s="115">
        <v>7</v>
      </c>
      <c r="L202" s="149">
        <v>4</v>
      </c>
    </row>
    <row r="203" spans="1:12" s="116" customFormat="1" ht="15" customHeight="1" x14ac:dyDescent="0.2">
      <c r="A203" s="110" t="s">
        <v>454</v>
      </c>
      <c r="B203" s="110" t="s">
        <v>455</v>
      </c>
      <c r="C203" s="111">
        <v>105</v>
      </c>
      <c r="D203" s="111">
        <v>6</v>
      </c>
      <c r="E203" s="115">
        <v>9</v>
      </c>
      <c r="F203" s="115">
        <v>6</v>
      </c>
      <c r="G203" s="115">
        <v>79</v>
      </c>
      <c r="H203" s="115">
        <v>0</v>
      </c>
      <c r="I203" s="115">
        <v>0</v>
      </c>
      <c r="J203" s="115">
        <v>0</v>
      </c>
      <c r="K203" s="115" t="s">
        <v>175</v>
      </c>
      <c r="L203" s="149" t="s">
        <v>175</v>
      </c>
    </row>
    <row r="204" spans="1:12" s="116" customFormat="1" ht="15" customHeight="1" x14ac:dyDescent="0.2">
      <c r="A204" s="110" t="s">
        <v>456</v>
      </c>
      <c r="B204" s="110" t="s">
        <v>457</v>
      </c>
      <c r="C204" s="111">
        <v>112</v>
      </c>
      <c r="D204" s="111">
        <v>6</v>
      </c>
      <c r="E204" s="115">
        <v>17</v>
      </c>
      <c r="F204" s="115" t="s">
        <v>175</v>
      </c>
      <c r="G204" s="115">
        <v>82</v>
      </c>
      <c r="H204" s="115">
        <v>0</v>
      </c>
      <c r="I204" s="115">
        <v>0</v>
      </c>
      <c r="J204" s="115">
        <v>0</v>
      </c>
      <c r="K204" s="115">
        <v>0</v>
      </c>
      <c r="L204" s="149" t="s">
        <v>175</v>
      </c>
    </row>
    <row r="205" spans="1:12" s="116" customFormat="1" ht="15" customHeight="1" x14ac:dyDescent="0.2">
      <c r="A205" s="110" t="s">
        <v>458</v>
      </c>
      <c r="B205" s="110" t="s">
        <v>459</v>
      </c>
      <c r="C205" s="111">
        <v>65</v>
      </c>
      <c r="D205" s="111">
        <v>9</v>
      </c>
      <c r="E205" s="115">
        <v>5</v>
      </c>
      <c r="F205" s="115">
        <v>4</v>
      </c>
      <c r="G205" s="115">
        <v>41</v>
      </c>
      <c r="H205" s="115">
        <v>0</v>
      </c>
      <c r="I205" s="115">
        <v>0</v>
      </c>
      <c r="J205" s="115" t="s">
        <v>175</v>
      </c>
      <c r="K205" s="115">
        <v>3</v>
      </c>
      <c r="L205" s="149" t="s">
        <v>175</v>
      </c>
    </row>
    <row r="206" spans="1:12" s="116" customFormat="1" ht="15" customHeight="1" x14ac:dyDescent="0.2">
      <c r="A206" s="110" t="s">
        <v>460</v>
      </c>
      <c r="B206" s="110" t="s">
        <v>461</v>
      </c>
      <c r="C206" s="111">
        <v>127</v>
      </c>
      <c r="D206" s="111">
        <v>11</v>
      </c>
      <c r="E206" s="115">
        <v>12</v>
      </c>
      <c r="F206" s="115" t="s">
        <v>175</v>
      </c>
      <c r="G206" s="115">
        <v>87</v>
      </c>
      <c r="H206" s="115">
        <v>0</v>
      </c>
      <c r="I206" s="115">
        <v>0</v>
      </c>
      <c r="J206" s="115" t="s">
        <v>175</v>
      </c>
      <c r="K206" s="115">
        <v>4</v>
      </c>
      <c r="L206" s="149">
        <v>9</v>
      </c>
    </row>
    <row r="207" spans="1:12" s="116" customFormat="1" ht="15" customHeight="1" x14ac:dyDescent="0.2">
      <c r="A207" s="110" t="s">
        <v>462</v>
      </c>
      <c r="B207" s="110" t="s">
        <v>463</v>
      </c>
      <c r="C207" s="111">
        <v>44</v>
      </c>
      <c r="D207" s="111">
        <v>9</v>
      </c>
      <c r="E207" s="115">
        <v>5</v>
      </c>
      <c r="F207" s="115" t="s">
        <v>175</v>
      </c>
      <c r="G207" s="115">
        <v>26</v>
      </c>
      <c r="H207" s="115">
        <v>0</v>
      </c>
      <c r="I207" s="115">
        <v>0</v>
      </c>
      <c r="J207" s="115">
        <v>0</v>
      </c>
      <c r="K207" s="115" t="s">
        <v>175</v>
      </c>
      <c r="L207" s="149" t="s">
        <v>175</v>
      </c>
    </row>
    <row r="208" spans="1:12" s="116" customFormat="1" ht="15" customHeight="1" x14ac:dyDescent="0.2">
      <c r="A208" s="110" t="s">
        <v>464</v>
      </c>
      <c r="B208" s="110" t="s">
        <v>465</v>
      </c>
      <c r="C208" s="111">
        <v>11</v>
      </c>
      <c r="D208" s="111" t="s">
        <v>175</v>
      </c>
      <c r="E208" s="115" t="s">
        <v>175</v>
      </c>
      <c r="F208" s="115" t="s">
        <v>175</v>
      </c>
      <c r="G208" s="115" t="s">
        <v>175</v>
      </c>
      <c r="H208" s="115">
        <v>0</v>
      </c>
      <c r="I208" s="115">
        <v>0</v>
      </c>
      <c r="J208" s="115">
        <v>0</v>
      </c>
      <c r="K208" s="115">
        <v>0</v>
      </c>
      <c r="L208" s="149">
        <v>0</v>
      </c>
    </row>
    <row r="209" spans="1:12" s="116" customFormat="1" ht="15" customHeight="1" x14ac:dyDescent="0.2">
      <c r="A209" s="110" t="s">
        <v>466</v>
      </c>
      <c r="B209" s="110" t="s">
        <v>467</v>
      </c>
      <c r="C209" s="111">
        <v>220</v>
      </c>
      <c r="D209" s="111" t="s">
        <v>175</v>
      </c>
      <c r="E209" s="115">
        <v>39</v>
      </c>
      <c r="F209" s="115">
        <v>12</v>
      </c>
      <c r="G209" s="115">
        <v>165</v>
      </c>
      <c r="H209" s="115">
        <v>0</v>
      </c>
      <c r="I209" s="115">
        <v>0</v>
      </c>
      <c r="J209" s="115">
        <v>0</v>
      </c>
      <c r="K209" s="115" t="s">
        <v>175</v>
      </c>
      <c r="L209" s="149" t="s">
        <v>175</v>
      </c>
    </row>
    <row r="210" spans="1:12" s="116" customFormat="1" ht="15" customHeight="1" x14ac:dyDescent="0.2">
      <c r="A210" s="110" t="s">
        <v>468</v>
      </c>
      <c r="B210" s="110" t="s">
        <v>469</v>
      </c>
      <c r="C210" s="111">
        <v>35</v>
      </c>
      <c r="D210" s="111" t="s">
        <v>175</v>
      </c>
      <c r="E210" s="115">
        <v>4</v>
      </c>
      <c r="F210" s="115" t="s">
        <v>175</v>
      </c>
      <c r="G210" s="115">
        <v>22</v>
      </c>
      <c r="H210" s="115">
        <v>0</v>
      </c>
      <c r="I210" s="115">
        <v>0</v>
      </c>
      <c r="J210" s="115">
        <v>0</v>
      </c>
      <c r="K210" s="115">
        <v>6</v>
      </c>
      <c r="L210" s="149">
        <v>0</v>
      </c>
    </row>
    <row r="211" spans="1:12" s="116" customFormat="1" ht="15" customHeight="1" x14ac:dyDescent="0.2">
      <c r="A211" s="110" t="s">
        <v>470</v>
      </c>
      <c r="B211" s="110" t="s">
        <v>471</v>
      </c>
      <c r="C211" s="111">
        <v>27</v>
      </c>
      <c r="D211" s="111" t="s">
        <v>175</v>
      </c>
      <c r="E211" s="115">
        <v>9</v>
      </c>
      <c r="F211" s="115">
        <v>0</v>
      </c>
      <c r="G211" s="115">
        <v>13</v>
      </c>
      <c r="H211" s="115">
        <v>0</v>
      </c>
      <c r="I211" s="115">
        <v>0</v>
      </c>
      <c r="J211" s="115">
        <v>0</v>
      </c>
      <c r="K211" s="115" t="s">
        <v>175</v>
      </c>
      <c r="L211" s="149">
        <v>0</v>
      </c>
    </row>
    <row r="212" spans="1:12" s="116" customFormat="1" ht="15" customHeight="1" x14ac:dyDescent="0.2">
      <c r="A212" s="103" t="s">
        <v>107</v>
      </c>
      <c r="B212" s="103" t="s">
        <v>108</v>
      </c>
      <c r="C212" s="105">
        <v>4339</v>
      </c>
      <c r="D212" s="105">
        <v>561</v>
      </c>
      <c r="E212" s="109">
        <v>351</v>
      </c>
      <c r="F212" s="109">
        <v>97</v>
      </c>
      <c r="G212" s="109">
        <v>3067</v>
      </c>
      <c r="H212" s="109">
        <v>10</v>
      </c>
      <c r="I212" s="109" t="s">
        <v>175</v>
      </c>
      <c r="J212" s="109" t="s">
        <v>175</v>
      </c>
      <c r="K212" s="109">
        <v>127</v>
      </c>
      <c r="L212" s="152">
        <v>119</v>
      </c>
    </row>
    <row r="213" spans="1:12" s="116" customFormat="1" ht="15" customHeight="1" x14ac:dyDescent="0.2">
      <c r="A213" s="110" t="s">
        <v>472</v>
      </c>
      <c r="B213" s="110" t="s">
        <v>473</v>
      </c>
      <c r="C213" s="111">
        <v>63</v>
      </c>
      <c r="D213" s="111">
        <v>9</v>
      </c>
      <c r="E213" s="115">
        <v>5</v>
      </c>
      <c r="F213" s="115" t="s">
        <v>175</v>
      </c>
      <c r="G213" s="115">
        <v>44</v>
      </c>
      <c r="H213" s="115">
        <v>0</v>
      </c>
      <c r="I213" s="115">
        <v>0</v>
      </c>
      <c r="J213" s="115">
        <v>0</v>
      </c>
      <c r="K213" s="115">
        <v>0</v>
      </c>
      <c r="L213" s="149" t="s">
        <v>175</v>
      </c>
    </row>
    <row r="214" spans="1:12" s="116" customFormat="1" ht="15" customHeight="1" x14ac:dyDescent="0.2">
      <c r="A214" s="110" t="s">
        <v>474</v>
      </c>
      <c r="B214" s="110" t="s">
        <v>475</v>
      </c>
      <c r="C214" s="111">
        <v>70</v>
      </c>
      <c r="D214" s="111">
        <v>3</v>
      </c>
      <c r="E214" s="115">
        <v>3</v>
      </c>
      <c r="F214" s="115">
        <v>3</v>
      </c>
      <c r="G214" s="115">
        <v>58</v>
      </c>
      <c r="H214" s="115">
        <v>0</v>
      </c>
      <c r="I214" s="115">
        <v>0</v>
      </c>
      <c r="J214" s="115">
        <v>0</v>
      </c>
      <c r="K214" s="115" t="s">
        <v>175</v>
      </c>
      <c r="L214" s="149" t="s">
        <v>175</v>
      </c>
    </row>
    <row r="215" spans="1:12" s="116" customFormat="1" ht="15" customHeight="1" x14ac:dyDescent="0.2">
      <c r="A215" s="110" t="s">
        <v>476</v>
      </c>
      <c r="B215" s="110" t="s">
        <v>477</v>
      </c>
      <c r="C215" s="111">
        <v>62</v>
      </c>
      <c r="D215" s="111">
        <v>12</v>
      </c>
      <c r="E215" s="115" t="s">
        <v>175</v>
      </c>
      <c r="F215" s="115">
        <v>0</v>
      </c>
      <c r="G215" s="115">
        <v>42</v>
      </c>
      <c r="H215" s="115">
        <v>0</v>
      </c>
      <c r="I215" s="115">
        <v>0</v>
      </c>
      <c r="J215" s="115">
        <v>0</v>
      </c>
      <c r="K215" s="115" t="s">
        <v>175</v>
      </c>
      <c r="L215" s="149">
        <v>4</v>
      </c>
    </row>
    <row r="216" spans="1:12" s="116" customFormat="1" ht="15" customHeight="1" x14ac:dyDescent="0.2">
      <c r="A216" s="110" t="s">
        <v>478</v>
      </c>
      <c r="B216" s="110" t="s">
        <v>479</v>
      </c>
      <c r="C216" s="111">
        <v>44</v>
      </c>
      <c r="D216" s="111">
        <v>4</v>
      </c>
      <c r="E216" s="115">
        <v>16</v>
      </c>
      <c r="F216" s="115" t="s">
        <v>175</v>
      </c>
      <c r="G216" s="115">
        <v>21</v>
      </c>
      <c r="H216" s="115">
        <v>0</v>
      </c>
      <c r="I216" s="115">
        <v>0</v>
      </c>
      <c r="J216" s="115">
        <v>0</v>
      </c>
      <c r="K216" s="115" t="s">
        <v>175</v>
      </c>
      <c r="L216" s="149" t="s">
        <v>175</v>
      </c>
    </row>
    <row r="217" spans="1:12" s="116" customFormat="1" ht="15" customHeight="1" x14ac:dyDescent="0.2">
      <c r="A217" s="110" t="s">
        <v>480</v>
      </c>
      <c r="B217" s="110" t="s">
        <v>481</v>
      </c>
      <c r="C217" s="111">
        <v>36</v>
      </c>
      <c r="D217" s="111">
        <v>0</v>
      </c>
      <c r="E217" s="115">
        <v>5</v>
      </c>
      <c r="F217" s="115" t="s">
        <v>175</v>
      </c>
      <c r="G217" s="115">
        <v>24</v>
      </c>
      <c r="H217" s="115">
        <v>0</v>
      </c>
      <c r="I217" s="115">
        <v>0</v>
      </c>
      <c r="J217" s="115">
        <v>0</v>
      </c>
      <c r="K217" s="115" t="s">
        <v>175</v>
      </c>
      <c r="L217" s="149">
        <v>3</v>
      </c>
    </row>
    <row r="218" spans="1:12" s="116" customFormat="1" ht="15" customHeight="1" x14ac:dyDescent="0.2">
      <c r="A218" s="110" t="s">
        <v>482</v>
      </c>
      <c r="B218" s="110" t="s">
        <v>483</v>
      </c>
      <c r="C218" s="111">
        <v>38</v>
      </c>
      <c r="D218" s="111">
        <v>9</v>
      </c>
      <c r="E218" s="115">
        <v>0</v>
      </c>
      <c r="F218" s="115">
        <v>0</v>
      </c>
      <c r="G218" s="115">
        <v>22</v>
      </c>
      <c r="H218" s="115">
        <v>0</v>
      </c>
      <c r="I218" s="115">
        <v>0</v>
      </c>
      <c r="J218" s="115">
        <v>0</v>
      </c>
      <c r="K218" s="115">
        <v>4</v>
      </c>
      <c r="L218" s="149">
        <v>3</v>
      </c>
    </row>
    <row r="219" spans="1:12" s="116" customFormat="1" ht="15" customHeight="1" x14ac:dyDescent="0.2">
      <c r="A219" s="110" t="s">
        <v>484</v>
      </c>
      <c r="B219" s="110" t="s">
        <v>485</v>
      </c>
      <c r="C219" s="111">
        <v>138</v>
      </c>
      <c r="D219" s="111">
        <v>4</v>
      </c>
      <c r="E219" s="115">
        <v>11</v>
      </c>
      <c r="F219" s="115" t="s">
        <v>175</v>
      </c>
      <c r="G219" s="115">
        <v>112</v>
      </c>
      <c r="H219" s="115">
        <v>0</v>
      </c>
      <c r="I219" s="115" t="s">
        <v>175</v>
      </c>
      <c r="J219" s="115">
        <v>0</v>
      </c>
      <c r="K219" s="115">
        <v>4</v>
      </c>
      <c r="L219" s="149">
        <v>3</v>
      </c>
    </row>
    <row r="220" spans="1:12" s="116" customFormat="1" ht="15" customHeight="1" x14ac:dyDescent="0.2">
      <c r="A220" s="110" t="s">
        <v>486</v>
      </c>
      <c r="B220" s="110" t="s">
        <v>487</v>
      </c>
      <c r="C220" s="111">
        <v>267</v>
      </c>
      <c r="D220" s="111">
        <v>31</v>
      </c>
      <c r="E220" s="115">
        <v>9</v>
      </c>
      <c r="F220" s="115" t="s">
        <v>175</v>
      </c>
      <c r="G220" s="115">
        <v>219</v>
      </c>
      <c r="H220" s="115">
        <v>0</v>
      </c>
      <c r="I220" s="115" t="s">
        <v>175</v>
      </c>
      <c r="J220" s="115">
        <v>0</v>
      </c>
      <c r="K220" s="115" t="s">
        <v>175</v>
      </c>
      <c r="L220" s="149">
        <v>4</v>
      </c>
    </row>
    <row r="221" spans="1:12" s="116" customFormat="1" ht="15" customHeight="1" x14ac:dyDescent="0.2">
      <c r="A221" s="110" t="s">
        <v>488</v>
      </c>
      <c r="B221" s="110" t="s">
        <v>489</v>
      </c>
      <c r="C221" s="111">
        <v>160</v>
      </c>
      <c r="D221" s="111">
        <v>8</v>
      </c>
      <c r="E221" s="115">
        <v>28</v>
      </c>
      <c r="F221" s="115">
        <v>4</v>
      </c>
      <c r="G221" s="115">
        <v>117</v>
      </c>
      <c r="H221" s="115">
        <v>0</v>
      </c>
      <c r="I221" s="115">
        <v>0</v>
      </c>
      <c r="J221" s="115" t="s">
        <v>175</v>
      </c>
      <c r="K221" s="115" t="s">
        <v>175</v>
      </c>
      <c r="L221" s="149">
        <v>0</v>
      </c>
    </row>
    <row r="222" spans="1:12" s="116" customFormat="1" ht="15" customHeight="1" x14ac:dyDescent="0.2">
      <c r="A222" s="110" t="s">
        <v>490</v>
      </c>
      <c r="B222" s="110" t="s">
        <v>491</v>
      </c>
      <c r="C222" s="111">
        <v>32</v>
      </c>
      <c r="D222" s="111" t="s">
        <v>175</v>
      </c>
      <c r="E222" s="115" t="s">
        <v>175</v>
      </c>
      <c r="F222" s="115">
        <v>0</v>
      </c>
      <c r="G222" s="115">
        <v>27</v>
      </c>
      <c r="H222" s="115">
        <v>0</v>
      </c>
      <c r="I222" s="115">
        <v>0</v>
      </c>
      <c r="J222" s="115">
        <v>0</v>
      </c>
      <c r="K222" s="115" t="s">
        <v>175</v>
      </c>
      <c r="L222" s="149">
        <v>0</v>
      </c>
    </row>
    <row r="223" spans="1:12" s="116" customFormat="1" ht="15" customHeight="1" x14ac:dyDescent="0.2">
      <c r="A223" s="110" t="s">
        <v>492</v>
      </c>
      <c r="B223" s="110" t="s">
        <v>493</v>
      </c>
      <c r="C223" s="111">
        <v>131</v>
      </c>
      <c r="D223" s="111">
        <v>10</v>
      </c>
      <c r="E223" s="115">
        <v>11</v>
      </c>
      <c r="F223" s="115" t="s">
        <v>175</v>
      </c>
      <c r="G223" s="115">
        <v>102</v>
      </c>
      <c r="H223" s="115">
        <v>0</v>
      </c>
      <c r="I223" s="115">
        <v>0</v>
      </c>
      <c r="J223" s="115">
        <v>0</v>
      </c>
      <c r="K223" s="115" t="s">
        <v>175</v>
      </c>
      <c r="L223" s="149">
        <v>4</v>
      </c>
    </row>
    <row r="224" spans="1:12" s="116" customFormat="1" ht="15" customHeight="1" x14ac:dyDescent="0.2">
      <c r="A224" s="110" t="s">
        <v>494</v>
      </c>
      <c r="B224" s="110" t="s">
        <v>495</v>
      </c>
      <c r="C224" s="111">
        <v>104</v>
      </c>
      <c r="D224" s="111">
        <v>17</v>
      </c>
      <c r="E224" s="115">
        <v>10</v>
      </c>
      <c r="F224" s="115" t="s">
        <v>175</v>
      </c>
      <c r="G224" s="115">
        <v>69</v>
      </c>
      <c r="H224" s="115">
        <v>0</v>
      </c>
      <c r="I224" s="115">
        <v>0</v>
      </c>
      <c r="J224" s="115">
        <v>0</v>
      </c>
      <c r="K224" s="115" t="s">
        <v>175</v>
      </c>
      <c r="L224" s="149">
        <v>0</v>
      </c>
    </row>
    <row r="225" spans="1:12" s="116" customFormat="1" ht="15" customHeight="1" x14ac:dyDescent="0.2">
      <c r="A225" s="110" t="s">
        <v>496</v>
      </c>
      <c r="B225" s="110" t="s">
        <v>497</v>
      </c>
      <c r="C225" s="111">
        <v>39</v>
      </c>
      <c r="D225" s="111">
        <v>8</v>
      </c>
      <c r="E225" s="115">
        <v>6</v>
      </c>
      <c r="F225" s="115">
        <v>0</v>
      </c>
      <c r="G225" s="115">
        <v>11</v>
      </c>
      <c r="H225" s="115">
        <v>0</v>
      </c>
      <c r="I225" s="115">
        <v>0</v>
      </c>
      <c r="J225" s="115">
        <v>0</v>
      </c>
      <c r="K225" s="115">
        <v>5</v>
      </c>
      <c r="L225" s="149">
        <v>9</v>
      </c>
    </row>
    <row r="226" spans="1:12" s="116" customFormat="1" ht="15" customHeight="1" x14ac:dyDescent="0.2">
      <c r="A226" s="110" t="s">
        <v>498</v>
      </c>
      <c r="B226" s="110" t="s">
        <v>499</v>
      </c>
      <c r="C226" s="111">
        <v>313</v>
      </c>
      <c r="D226" s="111">
        <v>45</v>
      </c>
      <c r="E226" s="115">
        <v>22</v>
      </c>
      <c r="F226" s="115" t="s">
        <v>175</v>
      </c>
      <c r="G226" s="115">
        <v>231</v>
      </c>
      <c r="H226" s="115" t="s">
        <v>175</v>
      </c>
      <c r="I226" s="115">
        <v>0</v>
      </c>
      <c r="J226" s="115">
        <v>0</v>
      </c>
      <c r="K226" s="115">
        <v>4</v>
      </c>
      <c r="L226" s="149">
        <v>7</v>
      </c>
    </row>
    <row r="227" spans="1:12" s="116" customFormat="1" ht="15" customHeight="1" x14ac:dyDescent="0.2">
      <c r="A227" s="110" t="s">
        <v>500</v>
      </c>
      <c r="B227" s="110" t="s">
        <v>501</v>
      </c>
      <c r="C227" s="111">
        <v>284</v>
      </c>
      <c r="D227" s="111">
        <v>35</v>
      </c>
      <c r="E227" s="115">
        <v>18</v>
      </c>
      <c r="F227" s="115">
        <v>4</v>
      </c>
      <c r="G227" s="115">
        <v>214</v>
      </c>
      <c r="H227" s="115">
        <v>4</v>
      </c>
      <c r="I227" s="115">
        <v>0</v>
      </c>
      <c r="J227" s="115">
        <v>0</v>
      </c>
      <c r="K227" s="115">
        <v>5</v>
      </c>
      <c r="L227" s="149">
        <v>4</v>
      </c>
    </row>
    <row r="228" spans="1:12" s="116" customFormat="1" ht="15" customHeight="1" x14ac:dyDescent="0.2">
      <c r="A228" s="110" t="s">
        <v>502</v>
      </c>
      <c r="B228" s="110" t="s">
        <v>503</v>
      </c>
      <c r="C228" s="111">
        <v>31</v>
      </c>
      <c r="D228" s="111">
        <v>3</v>
      </c>
      <c r="E228" s="115" t="s">
        <v>175</v>
      </c>
      <c r="F228" s="115" t="s">
        <v>175</v>
      </c>
      <c r="G228" s="115">
        <v>24</v>
      </c>
      <c r="H228" s="115" t="s">
        <v>175</v>
      </c>
      <c r="I228" s="115">
        <v>0</v>
      </c>
      <c r="J228" s="115">
        <v>0</v>
      </c>
      <c r="K228" s="115">
        <v>0</v>
      </c>
      <c r="L228" s="149">
        <v>0</v>
      </c>
    </row>
    <row r="229" spans="1:12" s="116" customFormat="1" ht="15" customHeight="1" x14ac:dyDescent="0.2">
      <c r="A229" s="110" t="s">
        <v>504</v>
      </c>
      <c r="B229" s="110" t="s">
        <v>505</v>
      </c>
      <c r="C229" s="111">
        <v>58</v>
      </c>
      <c r="D229" s="111">
        <v>0</v>
      </c>
      <c r="E229" s="115" t="s">
        <v>175</v>
      </c>
      <c r="F229" s="115">
        <v>0</v>
      </c>
      <c r="G229" s="115">
        <v>54</v>
      </c>
      <c r="H229" s="115">
        <v>0</v>
      </c>
      <c r="I229" s="115">
        <v>0</v>
      </c>
      <c r="J229" s="115">
        <v>0</v>
      </c>
      <c r="K229" s="115" t="s">
        <v>175</v>
      </c>
      <c r="L229" s="149">
        <v>0</v>
      </c>
    </row>
    <row r="230" spans="1:12" s="116" customFormat="1" ht="15" customHeight="1" x14ac:dyDescent="0.2">
      <c r="A230" s="110" t="s">
        <v>506</v>
      </c>
      <c r="B230" s="110" t="s">
        <v>507</v>
      </c>
      <c r="C230" s="111">
        <v>118</v>
      </c>
      <c r="D230" s="111">
        <v>14</v>
      </c>
      <c r="E230" s="115">
        <v>16</v>
      </c>
      <c r="F230" s="115" t="s">
        <v>175</v>
      </c>
      <c r="G230" s="115">
        <v>71</v>
      </c>
      <c r="H230" s="115">
        <v>0</v>
      </c>
      <c r="I230" s="115">
        <v>0</v>
      </c>
      <c r="J230" s="115">
        <v>0</v>
      </c>
      <c r="K230" s="115" t="s">
        <v>175</v>
      </c>
      <c r="L230" s="149">
        <v>13</v>
      </c>
    </row>
    <row r="231" spans="1:12" s="116" customFormat="1" ht="15" customHeight="1" x14ac:dyDescent="0.2">
      <c r="A231" s="110" t="s">
        <v>508</v>
      </c>
      <c r="B231" s="110" t="s">
        <v>509</v>
      </c>
      <c r="C231" s="111">
        <v>45</v>
      </c>
      <c r="D231" s="111">
        <v>10</v>
      </c>
      <c r="E231" s="115" t="s">
        <v>175</v>
      </c>
      <c r="F231" s="115">
        <v>0</v>
      </c>
      <c r="G231" s="115">
        <v>31</v>
      </c>
      <c r="H231" s="115">
        <v>0</v>
      </c>
      <c r="I231" s="115">
        <v>0</v>
      </c>
      <c r="J231" s="115">
        <v>0</v>
      </c>
      <c r="K231" s="115" t="s">
        <v>175</v>
      </c>
      <c r="L231" s="149" t="s">
        <v>175</v>
      </c>
    </row>
    <row r="232" spans="1:12" s="116" customFormat="1" ht="15" customHeight="1" x14ac:dyDescent="0.2">
      <c r="A232" s="110" t="s">
        <v>510</v>
      </c>
      <c r="B232" s="110" t="s">
        <v>511</v>
      </c>
      <c r="C232" s="111">
        <v>98</v>
      </c>
      <c r="D232" s="111" t="s">
        <v>175</v>
      </c>
      <c r="E232" s="115" t="s">
        <v>175</v>
      </c>
      <c r="F232" s="115">
        <v>4</v>
      </c>
      <c r="G232" s="115">
        <v>81</v>
      </c>
      <c r="H232" s="115">
        <v>0</v>
      </c>
      <c r="I232" s="115">
        <v>0</v>
      </c>
      <c r="J232" s="115">
        <v>0</v>
      </c>
      <c r="K232" s="115">
        <v>4</v>
      </c>
      <c r="L232" s="149">
        <v>5</v>
      </c>
    </row>
    <row r="233" spans="1:12" s="116" customFormat="1" ht="15" customHeight="1" x14ac:dyDescent="0.2">
      <c r="A233" s="110" t="s">
        <v>512</v>
      </c>
      <c r="B233" s="110" t="s">
        <v>513</v>
      </c>
      <c r="C233" s="111">
        <v>55</v>
      </c>
      <c r="D233" s="111" t="s">
        <v>175</v>
      </c>
      <c r="E233" s="115">
        <v>13</v>
      </c>
      <c r="F233" s="115">
        <v>5</v>
      </c>
      <c r="G233" s="115">
        <v>32</v>
      </c>
      <c r="H233" s="115">
        <v>0</v>
      </c>
      <c r="I233" s="115">
        <v>0</v>
      </c>
      <c r="J233" s="115">
        <v>0</v>
      </c>
      <c r="K233" s="115" t="s">
        <v>175</v>
      </c>
      <c r="L233" s="149" t="s">
        <v>175</v>
      </c>
    </row>
    <row r="234" spans="1:12" s="116" customFormat="1" ht="15" customHeight="1" x14ac:dyDescent="0.2">
      <c r="A234" s="110" t="s">
        <v>514</v>
      </c>
      <c r="B234" s="110" t="s">
        <v>515</v>
      </c>
      <c r="C234" s="111">
        <v>72</v>
      </c>
      <c r="D234" s="111">
        <v>16</v>
      </c>
      <c r="E234" s="115">
        <v>7</v>
      </c>
      <c r="F234" s="115">
        <v>0</v>
      </c>
      <c r="G234" s="115">
        <v>45</v>
      </c>
      <c r="H234" s="115" t="s">
        <v>175</v>
      </c>
      <c r="I234" s="115">
        <v>0</v>
      </c>
      <c r="J234" s="115">
        <v>0</v>
      </c>
      <c r="K234" s="115" t="s">
        <v>175</v>
      </c>
      <c r="L234" s="149" t="s">
        <v>175</v>
      </c>
    </row>
    <row r="235" spans="1:12" s="116" customFormat="1" ht="15" customHeight="1" x14ac:dyDescent="0.2">
      <c r="A235" s="110" t="s">
        <v>516</v>
      </c>
      <c r="B235" s="110" t="s">
        <v>517</v>
      </c>
      <c r="C235" s="111">
        <v>197</v>
      </c>
      <c r="D235" s="111">
        <v>33</v>
      </c>
      <c r="E235" s="115">
        <v>12</v>
      </c>
      <c r="F235" s="115">
        <v>5</v>
      </c>
      <c r="G235" s="115">
        <v>138</v>
      </c>
      <c r="H235" s="115">
        <v>0</v>
      </c>
      <c r="I235" s="115" t="s">
        <v>175</v>
      </c>
      <c r="J235" s="115">
        <v>0</v>
      </c>
      <c r="K235" s="115" t="s">
        <v>175</v>
      </c>
      <c r="L235" s="149">
        <v>6</v>
      </c>
    </row>
    <row r="236" spans="1:12" s="116" customFormat="1" ht="15" customHeight="1" x14ac:dyDescent="0.2">
      <c r="A236" s="110" t="s">
        <v>518</v>
      </c>
      <c r="B236" s="110" t="s">
        <v>519</v>
      </c>
      <c r="C236" s="111">
        <v>204</v>
      </c>
      <c r="D236" s="111">
        <v>27</v>
      </c>
      <c r="E236" s="115">
        <v>17</v>
      </c>
      <c r="F236" s="115">
        <v>0</v>
      </c>
      <c r="G236" s="115">
        <v>134</v>
      </c>
      <c r="H236" s="115" t="s">
        <v>175</v>
      </c>
      <c r="I236" s="115">
        <v>0</v>
      </c>
      <c r="J236" s="115">
        <v>0</v>
      </c>
      <c r="K236" s="115">
        <v>21</v>
      </c>
      <c r="L236" s="149" t="s">
        <v>175</v>
      </c>
    </row>
    <row r="237" spans="1:12" s="116" customFormat="1" ht="15" customHeight="1" x14ac:dyDescent="0.2">
      <c r="A237" s="110" t="s">
        <v>520</v>
      </c>
      <c r="B237" s="110" t="s">
        <v>521</v>
      </c>
      <c r="C237" s="111">
        <v>56</v>
      </c>
      <c r="D237" s="111">
        <v>11</v>
      </c>
      <c r="E237" s="115" t="s">
        <v>175</v>
      </c>
      <c r="F237" s="115" t="s">
        <v>175</v>
      </c>
      <c r="G237" s="115">
        <v>37</v>
      </c>
      <c r="H237" s="115">
        <v>0</v>
      </c>
      <c r="I237" s="115">
        <v>0</v>
      </c>
      <c r="J237" s="115">
        <v>0</v>
      </c>
      <c r="K237" s="115">
        <v>0</v>
      </c>
      <c r="L237" s="149" t="s">
        <v>175</v>
      </c>
    </row>
    <row r="238" spans="1:12" s="116" customFormat="1" ht="15" customHeight="1" x14ac:dyDescent="0.2">
      <c r="A238" s="110" t="s">
        <v>522</v>
      </c>
      <c r="B238" s="110" t="s">
        <v>523</v>
      </c>
      <c r="C238" s="111">
        <v>20</v>
      </c>
      <c r="D238" s="111">
        <v>3</v>
      </c>
      <c r="E238" s="115">
        <v>3</v>
      </c>
      <c r="F238" s="115" t="s">
        <v>175</v>
      </c>
      <c r="G238" s="115" t="s">
        <v>175</v>
      </c>
      <c r="H238" s="115">
        <v>0</v>
      </c>
      <c r="I238" s="115">
        <v>0</v>
      </c>
      <c r="J238" s="115">
        <v>0</v>
      </c>
      <c r="K238" s="115">
        <v>3</v>
      </c>
      <c r="L238" s="149" t="s">
        <v>175</v>
      </c>
    </row>
    <row r="239" spans="1:12" s="116" customFormat="1" ht="15" customHeight="1" x14ac:dyDescent="0.2">
      <c r="A239" s="110" t="s">
        <v>524</v>
      </c>
      <c r="B239" s="110" t="s">
        <v>525</v>
      </c>
      <c r="C239" s="111">
        <v>138</v>
      </c>
      <c r="D239" s="111">
        <v>17</v>
      </c>
      <c r="E239" s="115">
        <v>5</v>
      </c>
      <c r="F239" s="115">
        <v>0</v>
      </c>
      <c r="G239" s="115">
        <v>108</v>
      </c>
      <c r="H239" s="115">
        <v>0</v>
      </c>
      <c r="I239" s="115">
        <v>0</v>
      </c>
      <c r="J239" s="115">
        <v>0</v>
      </c>
      <c r="K239" s="115">
        <v>4</v>
      </c>
      <c r="L239" s="149">
        <v>4</v>
      </c>
    </row>
    <row r="240" spans="1:12" s="116" customFormat="1" ht="15" customHeight="1" x14ac:dyDescent="0.2">
      <c r="A240" s="110" t="s">
        <v>526</v>
      </c>
      <c r="B240" s="110" t="s">
        <v>527</v>
      </c>
      <c r="C240" s="111">
        <v>35</v>
      </c>
      <c r="D240" s="111">
        <v>3</v>
      </c>
      <c r="E240" s="115" t="s">
        <v>175</v>
      </c>
      <c r="F240" s="115">
        <v>0</v>
      </c>
      <c r="G240" s="115">
        <v>28</v>
      </c>
      <c r="H240" s="115">
        <v>0</v>
      </c>
      <c r="I240" s="115">
        <v>0</v>
      </c>
      <c r="J240" s="115">
        <v>0</v>
      </c>
      <c r="K240" s="115" t="s">
        <v>175</v>
      </c>
      <c r="L240" s="149" t="s">
        <v>175</v>
      </c>
    </row>
    <row r="241" spans="1:12" s="116" customFormat="1" ht="15" customHeight="1" x14ac:dyDescent="0.2">
      <c r="A241" s="110" t="s">
        <v>528</v>
      </c>
      <c r="B241" s="110" t="s">
        <v>529</v>
      </c>
      <c r="C241" s="111">
        <v>167</v>
      </c>
      <c r="D241" s="111">
        <v>30</v>
      </c>
      <c r="E241" s="115">
        <v>12</v>
      </c>
      <c r="F241" s="115">
        <v>18</v>
      </c>
      <c r="G241" s="115">
        <v>95</v>
      </c>
      <c r="H241" s="115">
        <v>0</v>
      </c>
      <c r="I241" s="115">
        <v>0</v>
      </c>
      <c r="J241" s="115">
        <v>0</v>
      </c>
      <c r="K241" s="115">
        <v>6</v>
      </c>
      <c r="L241" s="149">
        <v>6</v>
      </c>
    </row>
    <row r="242" spans="1:12" s="116" customFormat="1" ht="15" customHeight="1" x14ac:dyDescent="0.2">
      <c r="A242" s="110" t="s">
        <v>530</v>
      </c>
      <c r="B242" s="110" t="s">
        <v>531</v>
      </c>
      <c r="C242" s="111">
        <v>154</v>
      </c>
      <c r="D242" s="111">
        <v>21</v>
      </c>
      <c r="E242" s="115">
        <v>18</v>
      </c>
      <c r="F242" s="115" t="s">
        <v>175</v>
      </c>
      <c r="G242" s="115">
        <v>110</v>
      </c>
      <c r="H242" s="115">
        <v>0</v>
      </c>
      <c r="I242" s="115">
        <v>0</v>
      </c>
      <c r="J242" s="115">
        <v>0</v>
      </c>
      <c r="K242" s="115" t="s">
        <v>175</v>
      </c>
      <c r="L242" s="149">
        <v>0</v>
      </c>
    </row>
    <row r="243" spans="1:12" s="116" customFormat="1" ht="15" customHeight="1" x14ac:dyDescent="0.2">
      <c r="A243" s="110" t="s">
        <v>532</v>
      </c>
      <c r="B243" s="110" t="s">
        <v>533</v>
      </c>
      <c r="C243" s="111">
        <v>66</v>
      </c>
      <c r="D243" s="111">
        <v>12</v>
      </c>
      <c r="E243" s="115" t="s">
        <v>175</v>
      </c>
      <c r="F243" s="115">
        <v>0</v>
      </c>
      <c r="G243" s="115">
        <v>51</v>
      </c>
      <c r="H243" s="115">
        <v>0</v>
      </c>
      <c r="I243" s="115">
        <v>0</v>
      </c>
      <c r="J243" s="115">
        <v>0</v>
      </c>
      <c r="K243" s="115">
        <v>0</v>
      </c>
      <c r="L243" s="149" t="s">
        <v>175</v>
      </c>
    </row>
    <row r="244" spans="1:12" s="116" customFormat="1" ht="15" customHeight="1" x14ac:dyDescent="0.2">
      <c r="A244" s="110" t="s">
        <v>534</v>
      </c>
      <c r="B244" s="110" t="s">
        <v>535</v>
      </c>
      <c r="C244" s="111">
        <v>207</v>
      </c>
      <c r="D244" s="111">
        <v>43</v>
      </c>
      <c r="E244" s="115">
        <v>11</v>
      </c>
      <c r="F244" s="115">
        <v>4</v>
      </c>
      <c r="G244" s="115">
        <v>139</v>
      </c>
      <c r="H244" s="115">
        <v>0</v>
      </c>
      <c r="I244" s="115" t="s">
        <v>175</v>
      </c>
      <c r="J244" s="115">
        <v>0</v>
      </c>
      <c r="K244" s="115">
        <v>7</v>
      </c>
      <c r="L244" s="149" t="s">
        <v>175</v>
      </c>
    </row>
    <row r="245" spans="1:12" s="116" customFormat="1" ht="15" customHeight="1" x14ac:dyDescent="0.2">
      <c r="A245" s="110" t="s">
        <v>536</v>
      </c>
      <c r="B245" s="110" t="s">
        <v>537</v>
      </c>
      <c r="C245" s="111">
        <v>43</v>
      </c>
      <c r="D245" s="111" t="s">
        <v>175</v>
      </c>
      <c r="E245" s="115">
        <v>7</v>
      </c>
      <c r="F245" s="115" t="s">
        <v>175</v>
      </c>
      <c r="G245" s="115">
        <v>31</v>
      </c>
      <c r="H245" s="115">
        <v>0</v>
      </c>
      <c r="I245" s="115">
        <v>0</v>
      </c>
      <c r="J245" s="115">
        <v>0</v>
      </c>
      <c r="K245" s="115" t="s">
        <v>175</v>
      </c>
      <c r="L245" s="149" t="s">
        <v>175</v>
      </c>
    </row>
    <row r="246" spans="1:12" s="116" customFormat="1" ht="15" customHeight="1" x14ac:dyDescent="0.2">
      <c r="A246" s="110" t="s">
        <v>538</v>
      </c>
      <c r="B246" s="110" t="s">
        <v>539</v>
      </c>
      <c r="C246" s="111">
        <v>84</v>
      </c>
      <c r="D246" s="111">
        <v>4</v>
      </c>
      <c r="E246" s="115">
        <v>8</v>
      </c>
      <c r="F246" s="115" t="s">
        <v>175</v>
      </c>
      <c r="G246" s="115">
        <v>65</v>
      </c>
      <c r="H246" s="115" t="s">
        <v>175</v>
      </c>
      <c r="I246" s="115">
        <v>0</v>
      </c>
      <c r="J246" s="115">
        <v>0</v>
      </c>
      <c r="K246" s="115" t="s">
        <v>175</v>
      </c>
      <c r="L246" s="149">
        <v>3</v>
      </c>
    </row>
    <row r="247" spans="1:12" s="116" customFormat="1" ht="15" customHeight="1" x14ac:dyDescent="0.2">
      <c r="A247" s="110" t="s">
        <v>540</v>
      </c>
      <c r="B247" s="110" t="s">
        <v>541</v>
      </c>
      <c r="C247" s="111">
        <v>62</v>
      </c>
      <c r="D247" s="111">
        <v>22</v>
      </c>
      <c r="E247" s="115">
        <v>11</v>
      </c>
      <c r="F247" s="115" t="s">
        <v>175</v>
      </c>
      <c r="G247" s="115">
        <v>25</v>
      </c>
      <c r="H247" s="115">
        <v>0</v>
      </c>
      <c r="I247" s="115">
        <v>0</v>
      </c>
      <c r="J247" s="115">
        <v>0</v>
      </c>
      <c r="K247" s="115" t="s">
        <v>175</v>
      </c>
      <c r="L247" s="149" t="s">
        <v>175</v>
      </c>
    </row>
    <row r="248" spans="1:12" s="116" customFormat="1" ht="15" customHeight="1" x14ac:dyDescent="0.2">
      <c r="A248" s="110" t="s">
        <v>542</v>
      </c>
      <c r="B248" s="110" t="s">
        <v>543</v>
      </c>
      <c r="C248" s="111">
        <v>45</v>
      </c>
      <c r="D248" s="111">
        <v>4</v>
      </c>
      <c r="E248" s="115">
        <v>10</v>
      </c>
      <c r="F248" s="115" t="s">
        <v>175</v>
      </c>
      <c r="G248" s="115">
        <v>25</v>
      </c>
      <c r="H248" s="115" t="s">
        <v>175</v>
      </c>
      <c r="I248" s="115" t="s">
        <v>175</v>
      </c>
      <c r="J248" s="115">
        <v>0</v>
      </c>
      <c r="K248" s="115" t="s">
        <v>175</v>
      </c>
      <c r="L248" s="149" t="s">
        <v>175</v>
      </c>
    </row>
    <row r="249" spans="1:12" s="116" customFormat="1" ht="15" customHeight="1" x14ac:dyDescent="0.2">
      <c r="A249" s="110" t="s">
        <v>544</v>
      </c>
      <c r="B249" s="110" t="s">
        <v>545</v>
      </c>
      <c r="C249" s="111">
        <v>101</v>
      </c>
      <c r="D249" s="111">
        <v>9</v>
      </c>
      <c r="E249" s="115">
        <v>5</v>
      </c>
      <c r="F249" s="115" t="s">
        <v>175</v>
      </c>
      <c r="G249" s="115">
        <v>82</v>
      </c>
      <c r="H249" s="115">
        <v>0</v>
      </c>
      <c r="I249" s="115">
        <v>0</v>
      </c>
      <c r="J249" s="115">
        <v>0</v>
      </c>
      <c r="K249" s="115" t="s">
        <v>175</v>
      </c>
      <c r="L249" s="149">
        <v>0</v>
      </c>
    </row>
    <row r="250" spans="1:12" s="116" customFormat="1" ht="15" customHeight="1" x14ac:dyDescent="0.2">
      <c r="A250" s="110" t="s">
        <v>546</v>
      </c>
      <c r="B250" s="110" t="s">
        <v>547</v>
      </c>
      <c r="C250" s="111">
        <v>194</v>
      </c>
      <c r="D250" s="111">
        <v>32</v>
      </c>
      <c r="E250" s="115" t="s">
        <v>175</v>
      </c>
      <c r="F250" s="115" t="s">
        <v>175</v>
      </c>
      <c r="G250" s="115">
        <v>133</v>
      </c>
      <c r="H250" s="115">
        <v>0</v>
      </c>
      <c r="I250" s="115" t="s">
        <v>175</v>
      </c>
      <c r="J250" s="115">
        <v>0</v>
      </c>
      <c r="K250" s="115">
        <v>10</v>
      </c>
      <c r="L250" s="149">
        <v>9</v>
      </c>
    </row>
    <row r="251" spans="1:12" s="116" customFormat="1" ht="15" customHeight="1" x14ac:dyDescent="0.2">
      <c r="A251" s="110" t="s">
        <v>548</v>
      </c>
      <c r="B251" s="110" t="s">
        <v>549</v>
      </c>
      <c r="C251" s="111">
        <v>40</v>
      </c>
      <c r="D251" s="111">
        <v>7</v>
      </c>
      <c r="E251" s="115" t="s">
        <v>175</v>
      </c>
      <c r="F251" s="115" t="s">
        <v>175</v>
      </c>
      <c r="G251" s="115">
        <v>28</v>
      </c>
      <c r="H251" s="115">
        <v>0</v>
      </c>
      <c r="I251" s="115">
        <v>0</v>
      </c>
      <c r="J251" s="115">
        <v>0</v>
      </c>
      <c r="K251" s="115" t="s">
        <v>175</v>
      </c>
      <c r="L251" s="149">
        <v>0</v>
      </c>
    </row>
    <row r="252" spans="1:12" s="116" customFormat="1" ht="15" customHeight="1" x14ac:dyDescent="0.2">
      <c r="A252" s="110" t="s">
        <v>550</v>
      </c>
      <c r="B252" s="110" t="s">
        <v>551</v>
      </c>
      <c r="C252" s="111">
        <v>30</v>
      </c>
      <c r="D252" s="111" t="s">
        <v>175</v>
      </c>
      <c r="E252" s="115">
        <v>7</v>
      </c>
      <c r="F252" s="115" t="s">
        <v>175</v>
      </c>
      <c r="G252" s="115">
        <v>16</v>
      </c>
      <c r="H252" s="115">
        <v>0</v>
      </c>
      <c r="I252" s="115">
        <v>0</v>
      </c>
      <c r="J252" s="115">
        <v>0</v>
      </c>
      <c r="K252" s="115" t="s">
        <v>175</v>
      </c>
      <c r="L252" s="149">
        <v>3</v>
      </c>
    </row>
    <row r="253" spans="1:12" s="116" customFormat="1" ht="15" customHeight="1" x14ac:dyDescent="0.2">
      <c r="A253" s="110" t="s">
        <v>552</v>
      </c>
      <c r="B253" s="110" t="s">
        <v>553</v>
      </c>
      <c r="C253" s="111">
        <v>72</v>
      </c>
      <c r="D253" s="111">
        <v>8</v>
      </c>
      <c r="E253" s="115" t="s">
        <v>175</v>
      </c>
      <c r="F253" s="115">
        <v>9</v>
      </c>
      <c r="G253" s="115">
        <v>49</v>
      </c>
      <c r="H253" s="115">
        <v>0</v>
      </c>
      <c r="I253" s="115">
        <v>0</v>
      </c>
      <c r="J253" s="115">
        <v>0</v>
      </c>
      <c r="K253" s="115">
        <v>0</v>
      </c>
      <c r="L253" s="149" t="s">
        <v>175</v>
      </c>
    </row>
    <row r="254" spans="1:12" s="116" customFormat="1" ht="15" customHeight="1" x14ac:dyDescent="0.2">
      <c r="A254" s="110" t="s">
        <v>554</v>
      </c>
      <c r="B254" s="110" t="s">
        <v>555</v>
      </c>
      <c r="C254" s="111">
        <v>83</v>
      </c>
      <c r="D254" s="111">
        <v>13</v>
      </c>
      <c r="E254" s="115">
        <v>3</v>
      </c>
      <c r="F254" s="115" t="s">
        <v>175</v>
      </c>
      <c r="G254" s="115">
        <v>64</v>
      </c>
      <c r="H254" s="115">
        <v>0</v>
      </c>
      <c r="I254" s="115">
        <v>0</v>
      </c>
      <c r="J254" s="115">
        <v>0</v>
      </c>
      <c r="K254" s="115" t="s">
        <v>175</v>
      </c>
      <c r="L254" s="149">
        <v>0</v>
      </c>
    </row>
    <row r="255" spans="1:12" s="116" customFormat="1" ht="15" customHeight="1" x14ac:dyDescent="0.2">
      <c r="A255" s="110" t="s">
        <v>556</v>
      </c>
      <c r="B255" s="110" t="s">
        <v>557</v>
      </c>
      <c r="C255" s="111">
        <v>26</v>
      </c>
      <c r="D255" s="111">
        <v>15</v>
      </c>
      <c r="E255" s="115" t="s">
        <v>175</v>
      </c>
      <c r="F255" s="115">
        <v>0</v>
      </c>
      <c r="G255" s="115" t="s">
        <v>175</v>
      </c>
      <c r="H255" s="115">
        <v>0</v>
      </c>
      <c r="I255" s="115">
        <v>0</v>
      </c>
      <c r="J255" s="115">
        <v>0</v>
      </c>
      <c r="K255" s="115">
        <v>0</v>
      </c>
      <c r="L255" s="149">
        <v>0</v>
      </c>
    </row>
    <row r="256" spans="1:12" s="116" customFormat="1" ht="15" customHeight="1" x14ac:dyDescent="0.2">
      <c r="A256" s="110" t="s">
        <v>558</v>
      </c>
      <c r="B256" s="110" t="s">
        <v>559</v>
      </c>
      <c r="C256" s="111">
        <v>57</v>
      </c>
      <c r="D256" s="111" t="s">
        <v>175</v>
      </c>
      <c r="E256" s="115">
        <v>10</v>
      </c>
      <c r="F256" s="115">
        <v>0</v>
      </c>
      <c r="G256" s="115">
        <v>40</v>
      </c>
      <c r="H256" s="115">
        <v>0</v>
      </c>
      <c r="I256" s="115">
        <v>0</v>
      </c>
      <c r="J256" s="115">
        <v>0</v>
      </c>
      <c r="K256" s="115" t="s">
        <v>175</v>
      </c>
      <c r="L256" s="149">
        <v>3</v>
      </c>
    </row>
    <row r="257" spans="1:12" s="116" customFormat="1" ht="15" customHeight="1" x14ac:dyDescent="0.2">
      <c r="A257" s="103" t="s">
        <v>109</v>
      </c>
      <c r="B257" s="103" t="s">
        <v>110</v>
      </c>
      <c r="C257" s="105">
        <v>4720</v>
      </c>
      <c r="D257" s="105">
        <v>480</v>
      </c>
      <c r="E257" s="109">
        <v>519</v>
      </c>
      <c r="F257" s="109">
        <v>98</v>
      </c>
      <c r="G257" s="109">
        <v>3336</v>
      </c>
      <c r="H257" s="109">
        <v>25</v>
      </c>
      <c r="I257" s="109" t="s">
        <v>175</v>
      </c>
      <c r="J257" s="109" t="s">
        <v>175</v>
      </c>
      <c r="K257" s="109">
        <v>118</v>
      </c>
      <c r="L257" s="152">
        <v>137</v>
      </c>
    </row>
    <row r="258" spans="1:12" s="116" customFormat="1" ht="15" customHeight="1" x14ac:dyDescent="0.2">
      <c r="A258" s="110" t="s">
        <v>560</v>
      </c>
      <c r="B258" s="110" t="s">
        <v>561</v>
      </c>
      <c r="C258" s="111">
        <v>32</v>
      </c>
      <c r="D258" s="111">
        <v>3</v>
      </c>
      <c r="E258" s="115" t="s">
        <v>175</v>
      </c>
      <c r="F258" s="115">
        <v>0</v>
      </c>
      <c r="G258" s="115">
        <v>23</v>
      </c>
      <c r="H258" s="115" t="s">
        <v>175</v>
      </c>
      <c r="I258" s="115">
        <v>0</v>
      </c>
      <c r="J258" s="115">
        <v>0</v>
      </c>
      <c r="K258" s="115" t="s">
        <v>175</v>
      </c>
      <c r="L258" s="149" t="s">
        <v>175</v>
      </c>
    </row>
    <row r="259" spans="1:12" s="116" customFormat="1" ht="15" customHeight="1" x14ac:dyDescent="0.2">
      <c r="A259" s="110" t="s">
        <v>562</v>
      </c>
      <c r="B259" s="110" t="s">
        <v>563</v>
      </c>
      <c r="C259" s="111">
        <v>31</v>
      </c>
      <c r="D259" s="111">
        <v>0</v>
      </c>
      <c r="E259" s="115" t="s">
        <v>175</v>
      </c>
      <c r="F259" s="115" t="s">
        <v>175</v>
      </c>
      <c r="G259" s="115">
        <v>25</v>
      </c>
      <c r="H259" s="115">
        <v>0</v>
      </c>
      <c r="I259" s="115">
        <v>0</v>
      </c>
      <c r="J259" s="115">
        <v>0</v>
      </c>
      <c r="K259" s="115">
        <v>0</v>
      </c>
      <c r="L259" s="149">
        <v>0</v>
      </c>
    </row>
    <row r="260" spans="1:12" s="116" customFormat="1" ht="15" customHeight="1" x14ac:dyDescent="0.2">
      <c r="A260" s="110" t="s">
        <v>564</v>
      </c>
      <c r="B260" s="110" t="s">
        <v>565</v>
      </c>
      <c r="C260" s="111">
        <v>33</v>
      </c>
      <c r="D260" s="111" t="s">
        <v>175</v>
      </c>
      <c r="E260" s="115" t="s">
        <v>175</v>
      </c>
      <c r="F260" s="115">
        <v>0</v>
      </c>
      <c r="G260" s="115">
        <v>28</v>
      </c>
      <c r="H260" s="115">
        <v>0</v>
      </c>
      <c r="I260" s="115">
        <v>0</v>
      </c>
      <c r="J260" s="115">
        <v>0</v>
      </c>
      <c r="K260" s="115">
        <v>0</v>
      </c>
      <c r="L260" s="149" t="s">
        <v>175</v>
      </c>
    </row>
    <row r="261" spans="1:12" s="116" customFormat="1" ht="15" customHeight="1" x14ac:dyDescent="0.2">
      <c r="A261" s="110" t="s">
        <v>566</v>
      </c>
      <c r="B261" s="110" t="s">
        <v>567</v>
      </c>
      <c r="C261" s="111">
        <v>19</v>
      </c>
      <c r="D261" s="111" t="s">
        <v>175</v>
      </c>
      <c r="E261" s="115" t="s">
        <v>175</v>
      </c>
      <c r="F261" s="115">
        <v>0</v>
      </c>
      <c r="G261" s="115">
        <v>15</v>
      </c>
      <c r="H261" s="115">
        <v>0</v>
      </c>
      <c r="I261" s="115">
        <v>0</v>
      </c>
      <c r="J261" s="115">
        <v>0</v>
      </c>
      <c r="K261" s="115">
        <v>0</v>
      </c>
      <c r="L261" s="149" t="s">
        <v>175</v>
      </c>
    </row>
    <row r="262" spans="1:12" s="116" customFormat="1" ht="15" customHeight="1" x14ac:dyDescent="0.2">
      <c r="A262" s="110" t="s">
        <v>568</v>
      </c>
      <c r="B262" s="110" t="s">
        <v>569</v>
      </c>
      <c r="C262" s="111">
        <v>37</v>
      </c>
      <c r="D262" s="111">
        <v>4</v>
      </c>
      <c r="E262" s="115">
        <v>11</v>
      </c>
      <c r="F262" s="115">
        <v>3</v>
      </c>
      <c r="G262" s="115">
        <v>12</v>
      </c>
      <c r="H262" s="115" t="s">
        <v>175</v>
      </c>
      <c r="I262" s="115">
        <v>0</v>
      </c>
      <c r="J262" s="115">
        <v>0</v>
      </c>
      <c r="K262" s="115" t="s">
        <v>175</v>
      </c>
      <c r="L262" s="149">
        <v>4</v>
      </c>
    </row>
    <row r="263" spans="1:12" s="116" customFormat="1" ht="15" customHeight="1" x14ac:dyDescent="0.2">
      <c r="A263" s="110" t="s">
        <v>570</v>
      </c>
      <c r="B263" s="110" t="s">
        <v>571</v>
      </c>
      <c r="C263" s="111">
        <v>35</v>
      </c>
      <c r="D263" s="111" t="s">
        <v>175</v>
      </c>
      <c r="E263" s="115">
        <v>4</v>
      </c>
      <c r="F263" s="115">
        <v>0</v>
      </c>
      <c r="G263" s="115">
        <v>27</v>
      </c>
      <c r="H263" s="115">
        <v>0</v>
      </c>
      <c r="I263" s="115">
        <v>0</v>
      </c>
      <c r="J263" s="115">
        <v>0</v>
      </c>
      <c r="K263" s="115" t="s">
        <v>175</v>
      </c>
      <c r="L263" s="149">
        <v>0</v>
      </c>
    </row>
    <row r="264" spans="1:12" s="116" customFormat="1" ht="15" customHeight="1" x14ac:dyDescent="0.2">
      <c r="A264" s="110" t="s">
        <v>572</v>
      </c>
      <c r="B264" s="110" t="s">
        <v>573</v>
      </c>
      <c r="C264" s="111">
        <v>38</v>
      </c>
      <c r="D264" s="111" t="s">
        <v>175</v>
      </c>
      <c r="E264" s="115" t="s">
        <v>175</v>
      </c>
      <c r="F264" s="115">
        <v>0</v>
      </c>
      <c r="G264" s="115">
        <v>30</v>
      </c>
      <c r="H264" s="115" t="s">
        <v>175</v>
      </c>
      <c r="I264" s="115">
        <v>0</v>
      </c>
      <c r="J264" s="115">
        <v>0</v>
      </c>
      <c r="K264" s="115">
        <v>3</v>
      </c>
      <c r="L264" s="149">
        <v>0</v>
      </c>
    </row>
    <row r="265" spans="1:12" s="116" customFormat="1" ht="15" customHeight="1" x14ac:dyDescent="0.2">
      <c r="A265" s="110" t="s">
        <v>574</v>
      </c>
      <c r="B265" s="110" t="s">
        <v>575</v>
      </c>
      <c r="C265" s="111">
        <v>53</v>
      </c>
      <c r="D265" s="111" t="s">
        <v>175</v>
      </c>
      <c r="E265" s="115">
        <v>8</v>
      </c>
      <c r="F265" s="115" t="s">
        <v>175</v>
      </c>
      <c r="G265" s="115">
        <v>33</v>
      </c>
      <c r="H265" s="115">
        <v>0</v>
      </c>
      <c r="I265" s="115">
        <v>0</v>
      </c>
      <c r="J265" s="115">
        <v>0</v>
      </c>
      <c r="K265" s="115" t="s">
        <v>175</v>
      </c>
      <c r="L265" s="149">
        <v>5</v>
      </c>
    </row>
    <row r="266" spans="1:12" s="116" customFormat="1" ht="15" customHeight="1" x14ac:dyDescent="0.2">
      <c r="A266" s="110" t="s">
        <v>576</v>
      </c>
      <c r="B266" s="110" t="s">
        <v>577</v>
      </c>
      <c r="C266" s="111">
        <v>14</v>
      </c>
      <c r="D266" s="111" t="s">
        <v>175</v>
      </c>
      <c r="E266" s="115" t="s">
        <v>175</v>
      </c>
      <c r="F266" s="115">
        <v>0</v>
      </c>
      <c r="G266" s="115">
        <v>9</v>
      </c>
      <c r="H266" s="115">
        <v>0</v>
      </c>
      <c r="I266" s="115">
        <v>0</v>
      </c>
      <c r="J266" s="115">
        <v>0</v>
      </c>
      <c r="K266" s="115">
        <v>0</v>
      </c>
      <c r="L266" s="149" t="s">
        <v>175</v>
      </c>
    </row>
    <row r="267" spans="1:12" s="116" customFormat="1" ht="15" customHeight="1" x14ac:dyDescent="0.2">
      <c r="A267" s="110" t="s">
        <v>578</v>
      </c>
      <c r="B267" s="110" t="s">
        <v>579</v>
      </c>
      <c r="C267" s="111">
        <v>40</v>
      </c>
      <c r="D267" s="111">
        <v>4</v>
      </c>
      <c r="E267" s="115">
        <v>0</v>
      </c>
      <c r="F267" s="115" t="s">
        <v>175</v>
      </c>
      <c r="G267" s="115">
        <v>32</v>
      </c>
      <c r="H267" s="115">
        <v>0</v>
      </c>
      <c r="I267" s="115">
        <v>0</v>
      </c>
      <c r="J267" s="115">
        <v>0</v>
      </c>
      <c r="K267" s="115">
        <v>0</v>
      </c>
      <c r="L267" s="149" t="s">
        <v>175</v>
      </c>
    </row>
    <row r="268" spans="1:12" s="116" customFormat="1" ht="15" customHeight="1" x14ac:dyDescent="0.2">
      <c r="A268" s="110" t="s">
        <v>580</v>
      </c>
      <c r="B268" s="110" t="s">
        <v>581</v>
      </c>
      <c r="C268" s="111">
        <v>91</v>
      </c>
      <c r="D268" s="111">
        <v>9</v>
      </c>
      <c r="E268" s="115">
        <v>16</v>
      </c>
      <c r="F268" s="115" t="s">
        <v>175</v>
      </c>
      <c r="G268" s="115">
        <v>58</v>
      </c>
      <c r="H268" s="115">
        <v>0</v>
      </c>
      <c r="I268" s="115">
        <v>0</v>
      </c>
      <c r="J268" s="115">
        <v>0</v>
      </c>
      <c r="K268" s="115">
        <v>0</v>
      </c>
      <c r="L268" s="149" t="s">
        <v>175</v>
      </c>
    </row>
    <row r="269" spans="1:12" s="116" customFormat="1" ht="15" customHeight="1" x14ac:dyDescent="0.2">
      <c r="A269" s="110" t="s">
        <v>582</v>
      </c>
      <c r="B269" s="110" t="s">
        <v>583</v>
      </c>
      <c r="C269" s="111">
        <v>40</v>
      </c>
      <c r="D269" s="111" t="s">
        <v>175</v>
      </c>
      <c r="E269" s="115">
        <v>11</v>
      </c>
      <c r="F269" s="115" t="s">
        <v>175</v>
      </c>
      <c r="G269" s="115">
        <v>24</v>
      </c>
      <c r="H269" s="115">
        <v>0</v>
      </c>
      <c r="I269" s="115">
        <v>0</v>
      </c>
      <c r="J269" s="115">
        <v>0</v>
      </c>
      <c r="K269" s="115" t="s">
        <v>175</v>
      </c>
      <c r="L269" s="149">
        <v>0</v>
      </c>
    </row>
    <row r="270" spans="1:12" s="116" customFormat="1" ht="15" customHeight="1" x14ac:dyDescent="0.2">
      <c r="A270" s="110" t="s">
        <v>584</v>
      </c>
      <c r="B270" s="110" t="s">
        <v>585</v>
      </c>
      <c r="C270" s="111">
        <v>46</v>
      </c>
      <c r="D270" s="111">
        <v>8</v>
      </c>
      <c r="E270" s="115">
        <v>5</v>
      </c>
      <c r="F270" s="115" t="s">
        <v>175</v>
      </c>
      <c r="G270" s="115">
        <v>25</v>
      </c>
      <c r="H270" s="115">
        <v>0</v>
      </c>
      <c r="I270" s="115">
        <v>0</v>
      </c>
      <c r="J270" s="115">
        <v>0</v>
      </c>
      <c r="K270" s="115" t="s">
        <v>175</v>
      </c>
      <c r="L270" s="149">
        <v>5</v>
      </c>
    </row>
    <row r="271" spans="1:12" s="116" customFormat="1" ht="15" customHeight="1" x14ac:dyDescent="0.2">
      <c r="A271" s="110" t="s">
        <v>586</v>
      </c>
      <c r="B271" s="110" t="s">
        <v>587</v>
      </c>
      <c r="C271" s="111">
        <v>20</v>
      </c>
      <c r="D271" s="111">
        <v>0</v>
      </c>
      <c r="E271" s="115">
        <v>4</v>
      </c>
      <c r="F271" s="115">
        <v>0</v>
      </c>
      <c r="G271" s="115">
        <v>13</v>
      </c>
      <c r="H271" s="115">
        <v>0</v>
      </c>
      <c r="I271" s="115">
        <v>0</v>
      </c>
      <c r="J271" s="115" t="s">
        <v>175</v>
      </c>
      <c r="K271" s="115" t="s">
        <v>175</v>
      </c>
      <c r="L271" s="149">
        <v>0</v>
      </c>
    </row>
    <row r="272" spans="1:12" s="116" customFormat="1" ht="15" customHeight="1" x14ac:dyDescent="0.2">
      <c r="A272" s="110" t="s">
        <v>588</v>
      </c>
      <c r="B272" s="110" t="s">
        <v>589</v>
      </c>
      <c r="C272" s="111">
        <v>57</v>
      </c>
      <c r="D272" s="111" t="s">
        <v>175</v>
      </c>
      <c r="E272" s="115">
        <v>13</v>
      </c>
      <c r="F272" s="115" t="s">
        <v>175</v>
      </c>
      <c r="G272" s="115">
        <v>32</v>
      </c>
      <c r="H272" s="115">
        <v>0</v>
      </c>
      <c r="I272" s="115">
        <v>0</v>
      </c>
      <c r="J272" s="115">
        <v>0</v>
      </c>
      <c r="K272" s="115">
        <v>0</v>
      </c>
      <c r="L272" s="149">
        <v>0</v>
      </c>
    </row>
    <row r="273" spans="1:12" s="116" customFormat="1" ht="15" customHeight="1" x14ac:dyDescent="0.2">
      <c r="A273" s="110" t="s">
        <v>590</v>
      </c>
      <c r="B273" s="110" t="s">
        <v>591</v>
      </c>
      <c r="C273" s="111">
        <v>9</v>
      </c>
      <c r="D273" s="111">
        <v>0</v>
      </c>
      <c r="E273" s="115">
        <v>0</v>
      </c>
      <c r="F273" s="115">
        <v>0</v>
      </c>
      <c r="G273" s="115" t="s">
        <v>175</v>
      </c>
      <c r="H273" s="115">
        <v>0</v>
      </c>
      <c r="I273" s="115">
        <v>0</v>
      </c>
      <c r="J273" s="115">
        <v>0</v>
      </c>
      <c r="K273" s="115">
        <v>0</v>
      </c>
      <c r="L273" s="149" t="s">
        <v>175</v>
      </c>
    </row>
    <row r="274" spans="1:12" s="116" customFormat="1" ht="15" customHeight="1" x14ac:dyDescent="0.2">
      <c r="A274" s="110" t="s">
        <v>592</v>
      </c>
      <c r="B274" s="110" t="s">
        <v>593</v>
      </c>
      <c r="C274" s="111">
        <v>60</v>
      </c>
      <c r="D274" s="111" t="s">
        <v>175</v>
      </c>
      <c r="E274" s="115">
        <v>6</v>
      </c>
      <c r="F274" s="115" t="s">
        <v>175</v>
      </c>
      <c r="G274" s="115">
        <v>50</v>
      </c>
      <c r="H274" s="115">
        <v>0</v>
      </c>
      <c r="I274" s="115">
        <v>0</v>
      </c>
      <c r="J274" s="115">
        <v>0</v>
      </c>
      <c r="K274" s="115" t="s">
        <v>175</v>
      </c>
      <c r="L274" s="149">
        <v>0</v>
      </c>
    </row>
    <row r="275" spans="1:12" s="116" customFormat="1" ht="15" customHeight="1" x14ac:dyDescent="0.2">
      <c r="A275" s="110" t="s">
        <v>594</v>
      </c>
      <c r="B275" s="110" t="s">
        <v>595</v>
      </c>
      <c r="C275" s="111">
        <v>19</v>
      </c>
      <c r="D275" s="111">
        <v>0</v>
      </c>
      <c r="E275" s="115" t="s">
        <v>175</v>
      </c>
      <c r="F275" s="115">
        <v>0</v>
      </c>
      <c r="G275" s="115">
        <v>15</v>
      </c>
      <c r="H275" s="115">
        <v>0</v>
      </c>
      <c r="I275" s="115">
        <v>0</v>
      </c>
      <c r="J275" s="115">
        <v>0</v>
      </c>
      <c r="K275" s="115" t="s">
        <v>175</v>
      </c>
      <c r="L275" s="149" t="s">
        <v>175</v>
      </c>
    </row>
    <row r="276" spans="1:12" s="116" customFormat="1" ht="15" customHeight="1" x14ac:dyDescent="0.2">
      <c r="A276" s="110" t="s">
        <v>596</v>
      </c>
      <c r="B276" s="110" t="s">
        <v>597</v>
      </c>
      <c r="C276" s="111">
        <v>51</v>
      </c>
      <c r="D276" s="111">
        <v>0</v>
      </c>
      <c r="E276" s="115">
        <v>7</v>
      </c>
      <c r="F276" s="115" t="s">
        <v>175</v>
      </c>
      <c r="G276" s="115">
        <v>39</v>
      </c>
      <c r="H276" s="115">
        <v>0</v>
      </c>
      <c r="I276" s="115">
        <v>0</v>
      </c>
      <c r="J276" s="115">
        <v>0</v>
      </c>
      <c r="K276" s="115">
        <v>0</v>
      </c>
      <c r="L276" s="149" t="s">
        <v>175</v>
      </c>
    </row>
    <row r="277" spans="1:12" s="116" customFormat="1" ht="15" customHeight="1" x14ac:dyDescent="0.2">
      <c r="A277" s="110" t="s">
        <v>598</v>
      </c>
      <c r="B277" s="110" t="s">
        <v>599</v>
      </c>
      <c r="C277" s="111">
        <v>32</v>
      </c>
      <c r="D277" s="111">
        <v>0</v>
      </c>
      <c r="E277" s="115" t="s">
        <v>175</v>
      </c>
      <c r="F277" s="115" t="s">
        <v>175</v>
      </c>
      <c r="G277" s="115">
        <v>28</v>
      </c>
      <c r="H277" s="115">
        <v>0</v>
      </c>
      <c r="I277" s="115">
        <v>0</v>
      </c>
      <c r="J277" s="115">
        <v>0</v>
      </c>
      <c r="K277" s="115">
        <v>0</v>
      </c>
      <c r="L277" s="149" t="s">
        <v>175</v>
      </c>
    </row>
    <row r="278" spans="1:12" s="116" customFormat="1" ht="15" customHeight="1" x14ac:dyDescent="0.2">
      <c r="A278" s="110" t="s">
        <v>600</v>
      </c>
      <c r="B278" s="110" t="s">
        <v>601</v>
      </c>
      <c r="C278" s="111">
        <v>153</v>
      </c>
      <c r="D278" s="111">
        <v>5</v>
      </c>
      <c r="E278" s="115">
        <v>6</v>
      </c>
      <c r="F278" s="115">
        <v>0</v>
      </c>
      <c r="G278" s="115">
        <v>139</v>
      </c>
      <c r="H278" s="115">
        <v>0</v>
      </c>
      <c r="I278" s="115">
        <v>0</v>
      </c>
      <c r="J278" s="115">
        <v>0</v>
      </c>
      <c r="K278" s="115" t="s">
        <v>175</v>
      </c>
      <c r="L278" s="149" t="s">
        <v>175</v>
      </c>
    </row>
    <row r="279" spans="1:12" s="116" customFormat="1" ht="15" customHeight="1" x14ac:dyDescent="0.2">
      <c r="A279" s="110" t="s">
        <v>602</v>
      </c>
      <c r="B279" s="110" t="s">
        <v>603</v>
      </c>
      <c r="C279" s="111">
        <v>35</v>
      </c>
      <c r="D279" s="111">
        <v>3</v>
      </c>
      <c r="E279" s="115">
        <v>4</v>
      </c>
      <c r="F279" s="115">
        <v>0</v>
      </c>
      <c r="G279" s="115">
        <v>28</v>
      </c>
      <c r="H279" s="115">
        <v>0</v>
      </c>
      <c r="I279" s="115">
        <v>0</v>
      </c>
      <c r="J279" s="115">
        <v>0</v>
      </c>
      <c r="K279" s="115">
        <v>0</v>
      </c>
      <c r="L279" s="149">
        <v>0</v>
      </c>
    </row>
    <row r="280" spans="1:12" s="116" customFormat="1" ht="15" customHeight="1" x14ac:dyDescent="0.2">
      <c r="A280" s="110" t="s">
        <v>604</v>
      </c>
      <c r="B280" s="110" t="s">
        <v>605</v>
      </c>
      <c r="C280" s="111">
        <v>35</v>
      </c>
      <c r="D280" s="111" t="s">
        <v>175</v>
      </c>
      <c r="E280" s="115">
        <v>0</v>
      </c>
      <c r="F280" s="115" t="s">
        <v>175</v>
      </c>
      <c r="G280" s="115">
        <v>28</v>
      </c>
      <c r="H280" s="115" t="s">
        <v>175</v>
      </c>
      <c r="I280" s="115">
        <v>0</v>
      </c>
      <c r="J280" s="115">
        <v>0</v>
      </c>
      <c r="K280" s="115" t="s">
        <v>175</v>
      </c>
      <c r="L280" s="149" t="s">
        <v>175</v>
      </c>
    </row>
    <row r="281" spans="1:12" s="116" customFormat="1" ht="15" customHeight="1" x14ac:dyDescent="0.2">
      <c r="A281" s="110" t="s">
        <v>606</v>
      </c>
      <c r="B281" s="110" t="s">
        <v>607</v>
      </c>
      <c r="C281" s="111">
        <v>25</v>
      </c>
      <c r="D281" s="111" t="s">
        <v>175</v>
      </c>
      <c r="E281" s="115" t="s">
        <v>175</v>
      </c>
      <c r="F281" s="115">
        <v>0</v>
      </c>
      <c r="G281" s="115">
        <v>18</v>
      </c>
      <c r="H281" s="115">
        <v>0</v>
      </c>
      <c r="I281" s="115" t="s">
        <v>175</v>
      </c>
      <c r="J281" s="115">
        <v>0</v>
      </c>
      <c r="K281" s="115" t="s">
        <v>175</v>
      </c>
      <c r="L281" s="149">
        <v>0</v>
      </c>
    </row>
    <row r="282" spans="1:12" s="116" customFormat="1" ht="15" customHeight="1" x14ac:dyDescent="0.2">
      <c r="A282" s="110" t="s">
        <v>608</v>
      </c>
      <c r="B282" s="110" t="s">
        <v>609</v>
      </c>
      <c r="C282" s="111">
        <v>29</v>
      </c>
      <c r="D282" s="111">
        <v>0</v>
      </c>
      <c r="E282" s="115" t="s">
        <v>175</v>
      </c>
      <c r="F282" s="115">
        <v>0</v>
      </c>
      <c r="G282" s="115">
        <v>24</v>
      </c>
      <c r="H282" s="115">
        <v>0</v>
      </c>
      <c r="I282" s="115">
        <v>0</v>
      </c>
      <c r="J282" s="115">
        <v>0</v>
      </c>
      <c r="K282" s="115" t="s">
        <v>175</v>
      </c>
      <c r="L282" s="149" t="s">
        <v>175</v>
      </c>
    </row>
    <row r="283" spans="1:12" s="116" customFormat="1" ht="15" customHeight="1" x14ac:dyDescent="0.2">
      <c r="A283" s="110" t="s">
        <v>610</v>
      </c>
      <c r="B283" s="110" t="s">
        <v>611</v>
      </c>
      <c r="C283" s="111">
        <v>709</v>
      </c>
      <c r="D283" s="111">
        <v>41</v>
      </c>
      <c r="E283" s="115">
        <v>63</v>
      </c>
      <c r="F283" s="115">
        <v>12</v>
      </c>
      <c r="G283" s="115">
        <v>574</v>
      </c>
      <c r="H283" s="115" t="s">
        <v>175</v>
      </c>
      <c r="I283" s="115">
        <v>0</v>
      </c>
      <c r="J283" s="115">
        <v>0</v>
      </c>
      <c r="K283" s="115">
        <v>10</v>
      </c>
      <c r="L283" s="149" t="s">
        <v>175</v>
      </c>
    </row>
    <row r="284" spans="1:12" s="116" customFormat="1" ht="15" customHeight="1" x14ac:dyDescent="0.2">
      <c r="A284" s="110" t="s">
        <v>612</v>
      </c>
      <c r="B284" s="110" t="s">
        <v>613</v>
      </c>
      <c r="C284" s="111">
        <v>27</v>
      </c>
      <c r="D284" s="111" t="s">
        <v>175</v>
      </c>
      <c r="E284" s="115" t="s">
        <v>175</v>
      </c>
      <c r="F284" s="115">
        <v>0</v>
      </c>
      <c r="G284" s="115">
        <v>22</v>
      </c>
      <c r="H284" s="115">
        <v>0</v>
      </c>
      <c r="I284" s="115">
        <v>0</v>
      </c>
      <c r="J284" s="115">
        <v>0</v>
      </c>
      <c r="K284" s="115">
        <v>0</v>
      </c>
      <c r="L284" s="149">
        <v>0</v>
      </c>
    </row>
    <row r="285" spans="1:12" s="116" customFormat="1" ht="15" customHeight="1" x14ac:dyDescent="0.2">
      <c r="A285" s="110" t="s">
        <v>614</v>
      </c>
      <c r="B285" s="110" t="s">
        <v>615</v>
      </c>
      <c r="C285" s="111">
        <v>16</v>
      </c>
      <c r="D285" s="111" t="s">
        <v>175</v>
      </c>
      <c r="E285" s="115" t="s">
        <v>175</v>
      </c>
      <c r="F285" s="115" t="s">
        <v>175</v>
      </c>
      <c r="G285" s="115">
        <v>10</v>
      </c>
      <c r="H285" s="115">
        <v>0</v>
      </c>
      <c r="I285" s="115">
        <v>0</v>
      </c>
      <c r="J285" s="115">
        <v>0</v>
      </c>
      <c r="K285" s="115" t="s">
        <v>175</v>
      </c>
      <c r="L285" s="149">
        <v>0</v>
      </c>
    </row>
    <row r="286" spans="1:12" s="116" customFormat="1" ht="15" customHeight="1" x14ac:dyDescent="0.2">
      <c r="A286" s="110" t="s">
        <v>616</v>
      </c>
      <c r="B286" s="110" t="s">
        <v>617</v>
      </c>
      <c r="C286" s="111">
        <v>32</v>
      </c>
      <c r="D286" s="111">
        <v>11</v>
      </c>
      <c r="E286" s="115" t="s">
        <v>175</v>
      </c>
      <c r="F286" s="115">
        <v>0</v>
      </c>
      <c r="G286" s="115">
        <v>15</v>
      </c>
      <c r="H286" s="115">
        <v>0</v>
      </c>
      <c r="I286" s="115">
        <v>0</v>
      </c>
      <c r="J286" s="115">
        <v>0</v>
      </c>
      <c r="K286" s="115" t="s">
        <v>175</v>
      </c>
      <c r="L286" s="149">
        <v>0</v>
      </c>
    </row>
    <row r="287" spans="1:12" s="116" customFormat="1" ht="15" customHeight="1" x14ac:dyDescent="0.2">
      <c r="A287" s="110" t="s">
        <v>618</v>
      </c>
      <c r="B287" s="110" t="s">
        <v>619</v>
      </c>
      <c r="C287" s="111">
        <v>62</v>
      </c>
      <c r="D287" s="111">
        <v>5</v>
      </c>
      <c r="E287" s="115">
        <v>7</v>
      </c>
      <c r="F287" s="115" t="s">
        <v>175</v>
      </c>
      <c r="G287" s="115">
        <v>45</v>
      </c>
      <c r="H287" s="115">
        <v>0</v>
      </c>
      <c r="I287" s="115">
        <v>0</v>
      </c>
      <c r="J287" s="115">
        <v>0</v>
      </c>
      <c r="K287" s="115" t="s">
        <v>175</v>
      </c>
      <c r="L287" s="149" t="s">
        <v>175</v>
      </c>
    </row>
    <row r="288" spans="1:12" s="116" customFormat="1" ht="15" customHeight="1" x14ac:dyDescent="0.2">
      <c r="A288" s="110" t="s">
        <v>620</v>
      </c>
      <c r="B288" s="110" t="s">
        <v>621</v>
      </c>
      <c r="C288" s="111">
        <v>39</v>
      </c>
      <c r="D288" s="111">
        <v>8</v>
      </c>
      <c r="E288" s="115">
        <v>5</v>
      </c>
      <c r="F288" s="115">
        <v>0</v>
      </c>
      <c r="G288" s="115">
        <v>20</v>
      </c>
      <c r="H288" s="115" t="s">
        <v>175</v>
      </c>
      <c r="I288" s="115" t="s">
        <v>175</v>
      </c>
      <c r="J288" s="115">
        <v>0</v>
      </c>
      <c r="K288" s="115">
        <v>3</v>
      </c>
      <c r="L288" s="149" t="s">
        <v>175</v>
      </c>
    </row>
    <row r="289" spans="1:12" s="116" customFormat="1" ht="15" customHeight="1" x14ac:dyDescent="0.2">
      <c r="A289" s="110" t="s">
        <v>622</v>
      </c>
      <c r="B289" s="110" t="s">
        <v>623</v>
      </c>
      <c r="C289" s="111">
        <v>24</v>
      </c>
      <c r="D289" s="111">
        <v>6</v>
      </c>
      <c r="E289" s="115" t="s">
        <v>175</v>
      </c>
      <c r="F289" s="115" t="s">
        <v>175</v>
      </c>
      <c r="G289" s="115">
        <v>11</v>
      </c>
      <c r="H289" s="115">
        <v>0</v>
      </c>
      <c r="I289" s="115">
        <v>0</v>
      </c>
      <c r="J289" s="115">
        <v>0</v>
      </c>
      <c r="K289" s="115">
        <v>0</v>
      </c>
      <c r="L289" s="149">
        <v>0</v>
      </c>
    </row>
    <row r="290" spans="1:12" s="116" customFormat="1" ht="15" customHeight="1" x14ac:dyDescent="0.2">
      <c r="A290" s="110" t="s">
        <v>624</v>
      </c>
      <c r="B290" s="110" t="s">
        <v>625</v>
      </c>
      <c r="C290" s="111">
        <v>11</v>
      </c>
      <c r="D290" s="111" t="s">
        <v>175</v>
      </c>
      <c r="E290" s="115" t="s">
        <v>175</v>
      </c>
      <c r="F290" s="115">
        <v>0</v>
      </c>
      <c r="G290" s="115">
        <v>5</v>
      </c>
      <c r="H290" s="115">
        <v>0</v>
      </c>
      <c r="I290" s="115">
        <v>0</v>
      </c>
      <c r="J290" s="115">
        <v>0</v>
      </c>
      <c r="K290" s="115">
        <v>0</v>
      </c>
      <c r="L290" s="149">
        <v>0</v>
      </c>
    </row>
    <row r="291" spans="1:12" s="116" customFormat="1" ht="15" customHeight="1" x14ac:dyDescent="0.2">
      <c r="A291" s="110" t="s">
        <v>626</v>
      </c>
      <c r="B291" s="110" t="s">
        <v>627</v>
      </c>
      <c r="C291" s="111">
        <v>20</v>
      </c>
      <c r="D291" s="111" t="s">
        <v>175</v>
      </c>
      <c r="E291" s="115">
        <v>8</v>
      </c>
      <c r="F291" s="115">
        <v>0</v>
      </c>
      <c r="G291" s="115">
        <v>8</v>
      </c>
      <c r="H291" s="115">
        <v>0</v>
      </c>
      <c r="I291" s="115">
        <v>0</v>
      </c>
      <c r="J291" s="115">
        <v>0</v>
      </c>
      <c r="K291" s="115">
        <v>0</v>
      </c>
      <c r="L291" s="149" t="s">
        <v>175</v>
      </c>
    </row>
    <row r="292" spans="1:12" s="116" customFormat="1" ht="15" customHeight="1" x14ac:dyDescent="0.2">
      <c r="A292" s="110" t="s">
        <v>628</v>
      </c>
      <c r="B292" s="110" t="s">
        <v>629</v>
      </c>
      <c r="C292" s="111">
        <v>41</v>
      </c>
      <c r="D292" s="111">
        <v>4</v>
      </c>
      <c r="E292" s="115">
        <v>6</v>
      </c>
      <c r="F292" s="115" t="s">
        <v>175</v>
      </c>
      <c r="G292" s="115">
        <v>26</v>
      </c>
      <c r="H292" s="115">
        <v>0</v>
      </c>
      <c r="I292" s="115" t="s">
        <v>175</v>
      </c>
      <c r="J292" s="115">
        <v>0</v>
      </c>
      <c r="K292" s="115" t="s">
        <v>175</v>
      </c>
      <c r="L292" s="149" t="s">
        <v>175</v>
      </c>
    </row>
    <row r="293" spans="1:12" s="116" customFormat="1" ht="15" customHeight="1" x14ac:dyDescent="0.2">
      <c r="A293" s="110" t="s">
        <v>630</v>
      </c>
      <c r="B293" s="110" t="s">
        <v>631</v>
      </c>
      <c r="C293" s="111">
        <v>31</v>
      </c>
      <c r="D293" s="111" t="s">
        <v>175</v>
      </c>
      <c r="E293" s="115">
        <v>5</v>
      </c>
      <c r="F293" s="115" t="s">
        <v>175</v>
      </c>
      <c r="G293" s="115">
        <v>19</v>
      </c>
      <c r="H293" s="115">
        <v>0</v>
      </c>
      <c r="I293" s="115">
        <v>0</v>
      </c>
      <c r="J293" s="115">
        <v>0</v>
      </c>
      <c r="K293" s="115" t="s">
        <v>175</v>
      </c>
      <c r="L293" s="149" t="s">
        <v>175</v>
      </c>
    </row>
    <row r="294" spans="1:12" s="116" customFormat="1" ht="15" customHeight="1" x14ac:dyDescent="0.2">
      <c r="A294" s="110" t="s">
        <v>632</v>
      </c>
      <c r="B294" s="110" t="s">
        <v>633</v>
      </c>
      <c r="C294" s="111">
        <v>19</v>
      </c>
      <c r="D294" s="111" t="s">
        <v>175</v>
      </c>
      <c r="E294" s="115">
        <v>5</v>
      </c>
      <c r="F294" s="115" t="s">
        <v>175</v>
      </c>
      <c r="G294" s="115">
        <v>10</v>
      </c>
      <c r="H294" s="115">
        <v>0</v>
      </c>
      <c r="I294" s="115">
        <v>0</v>
      </c>
      <c r="J294" s="115">
        <v>0</v>
      </c>
      <c r="K294" s="115" t="s">
        <v>175</v>
      </c>
      <c r="L294" s="149">
        <v>0</v>
      </c>
    </row>
    <row r="295" spans="1:12" s="116" customFormat="1" ht="15" customHeight="1" x14ac:dyDescent="0.2">
      <c r="A295" s="110" t="s">
        <v>634</v>
      </c>
      <c r="B295" s="110" t="s">
        <v>635</v>
      </c>
      <c r="C295" s="111">
        <v>32</v>
      </c>
      <c r="D295" s="111">
        <v>7</v>
      </c>
      <c r="E295" s="115">
        <v>5</v>
      </c>
      <c r="F295" s="115" t="s">
        <v>175</v>
      </c>
      <c r="G295" s="115">
        <v>17</v>
      </c>
      <c r="H295" s="115">
        <v>0</v>
      </c>
      <c r="I295" s="115">
        <v>0</v>
      </c>
      <c r="J295" s="115" t="s">
        <v>175</v>
      </c>
      <c r="K295" s="115">
        <v>0</v>
      </c>
      <c r="L295" s="149" t="s">
        <v>175</v>
      </c>
    </row>
    <row r="296" spans="1:12" s="116" customFormat="1" ht="15" customHeight="1" x14ac:dyDescent="0.2">
      <c r="A296" s="110" t="s">
        <v>636</v>
      </c>
      <c r="B296" s="110" t="s">
        <v>637</v>
      </c>
      <c r="C296" s="111">
        <v>43</v>
      </c>
      <c r="D296" s="111">
        <v>9</v>
      </c>
      <c r="E296" s="115" t="s">
        <v>175</v>
      </c>
      <c r="F296" s="115" t="s">
        <v>175</v>
      </c>
      <c r="G296" s="115">
        <v>26</v>
      </c>
      <c r="H296" s="115">
        <v>0</v>
      </c>
      <c r="I296" s="115">
        <v>0</v>
      </c>
      <c r="J296" s="115">
        <v>0</v>
      </c>
      <c r="K296" s="115" t="s">
        <v>175</v>
      </c>
      <c r="L296" s="149">
        <v>5</v>
      </c>
    </row>
    <row r="297" spans="1:12" s="116" customFormat="1" ht="15" customHeight="1" x14ac:dyDescent="0.2">
      <c r="A297" s="110" t="s">
        <v>638</v>
      </c>
      <c r="B297" s="110" t="s">
        <v>639</v>
      </c>
      <c r="C297" s="111">
        <v>33</v>
      </c>
      <c r="D297" s="111" t="s">
        <v>175</v>
      </c>
      <c r="E297" s="115">
        <v>5</v>
      </c>
      <c r="F297" s="115">
        <v>0</v>
      </c>
      <c r="G297" s="115">
        <v>25</v>
      </c>
      <c r="H297" s="115" t="s">
        <v>175</v>
      </c>
      <c r="I297" s="115">
        <v>0</v>
      </c>
      <c r="J297" s="115">
        <v>0</v>
      </c>
      <c r="K297" s="115">
        <v>0</v>
      </c>
      <c r="L297" s="149" t="s">
        <v>175</v>
      </c>
    </row>
    <row r="298" spans="1:12" s="116" customFormat="1" ht="15" customHeight="1" x14ac:dyDescent="0.2">
      <c r="A298" s="110" t="s">
        <v>640</v>
      </c>
      <c r="B298" s="110" t="s">
        <v>641</v>
      </c>
      <c r="C298" s="111">
        <v>49</v>
      </c>
      <c r="D298" s="111">
        <v>4</v>
      </c>
      <c r="E298" s="115">
        <v>8</v>
      </c>
      <c r="F298" s="115">
        <v>0</v>
      </c>
      <c r="G298" s="115">
        <v>34</v>
      </c>
      <c r="H298" s="115">
        <v>0</v>
      </c>
      <c r="I298" s="115">
        <v>0</v>
      </c>
      <c r="J298" s="115">
        <v>0</v>
      </c>
      <c r="K298" s="115">
        <v>3</v>
      </c>
      <c r="L298" s="149">
        <v>0</v>
      </c>
    </row>
    <row r="299" spans="1:12" s="116" customFormat="1" ht="15" customHeight="1" x14ac:dyDescent="0.2">
      <c r="A299" s="110" t="s">
        <v>642</v>
      </c>
      <c r="B299" s="110" t="s">
        <v>643</v>
      </c>
      <c r="C299" s="111">
        <v>15</v>
      </c>
      <c r="D299" s="111" t="s">
        <v>175</v>
      </c>
      <c r="E299" s="115" t="s">
        <v>175</v>
      </c>
      <c r="F299" s="115">
        <v>0</v>
      </c>
      <c r="G299" s="115" t="s">
        <v>175</v>
      </c>
      <c r="H299" s="115">
        <v>0</v>
      </c>
      <c r="I299" s="115">
        <v>0</v>
      </c>
      <c r="J299" s="115">
        <v>0</v>
      </c>
      <c r="K299" s="115">
        <v>0</v>
      </c>
      <c r="L299" s="149">
        <v>0</v>
      </c>
    </row>
    <row r="300" spans="1:12" s="116" customFormat="1" ht="15" customHeight="1" x14ac:dyDescent="0.2">
      <c r="A300" s="110" t="s">
        <v>644</v>
      </c>
      <c r="B300" s="110" t="s">
        <v>645</v>
      </c>
      <c r="C300" s="111">
        <v>15</v>
      </c>
      <c r="D300" s="111">
        <v>3</v>
      </c>
      <c r="E300" s="115" t="s">
        <v>175</v>
      </c>
      <c r="F300" s="115">
        <v>0</v>
      </c>
      <c r="G300" s="115">
        <v>6</v>
      </c>
      <c r="H300" s="115" t="s">
        <v>175</v>
      </c>
      <c r="I300" s="115" t="s">
        <v>175</v>
      </c>
      <c r="J300" s="115">
        <v>0</v>
      </c>
      <c r="K300" s="115">
        <v>0</v>
      </c>
      <c r="L300" s="149" t="s">
        <v>175</v>
      </c>
    </row>
    <row r="301" spans="1:12" s="116" customFormat="1" ht="15" customHeight="1" x14ac:dyDescent="0.2">
      <c r="A301" s="110" t="s">
        <v>646</v>
      </c>
      <c r="B301" s="110" t="s">
        <v>647</v>
      </c>
      <c r="C301" s="111">
        <v>100</v>
      </c>
      <c r="D301" s="111">
        <v>9</v>
      </c>
      <c r="E301" s="115">
        <v>8</v>
      </c>
      <c r="F301" s="115">
        <v>0</v>
      </c>
      <c r="G301" s="115">
        <v>68</v>
      </c>
      <c r="H301" s="115" t="s">
        <v>175</v>
      </c>
      <c r="I301" s="115">
        <v>0</v>
      </c>
      <c r="J301" s="115">
        <v>0</v>
      </c>
      <c r="K301" s="115">
        <v>7</v>
      </c>
      <c r="L301" s="149" t="s">
        <v>175</v>
      </c>
    </row>
    <row r="302" spans="1:12" s="116" customFormat="1" ht="15" customHeight="1" x14ac:dyDescent="0.2">
      <c r="A302" s="110" t="s">
        <v>648</v>
      </c>
      <c r="B302" s="110" t="s">
        <v>649</v>
      </c>
      <c r="C302" s="111">
        <v>41</v>
      </c>
      <c r="D302" s="111">
        <v>14</v>
      </c>
      <c r="E302" s="115">
        <v>7</v>
      </c>
      <c r="F302" s="115" t="s">
        <v>175</v>
      </c>
      <c r="G302" s="115">
        <v>15</v>
      </c>
      <c r="H302" s="115">
        <v>0</v>
      </c>
      <c r="I302" s="115">
        <v>0</v>
      </c>
      <c r="J302" s="115">
        <v>0</v>
      </c>
      <c r="K302" s="115">
        <v>0</v>
      </c>
      <c r="L302" s="149" t="s">
        <v>175</v>
      </c>
    </row>
    <row r="303" spans="1:12" s="116" customFormat="1" ht="15" customHeight="1" x14ac:dyDescent="0.2">
      <c r="A303" s="110" t="s">
        <v>650</v>
      </c>
      <c r="B303" s="110" t="s">
        <v>651</v>
      </c>
      <c r="C303" s="111">
        <v>29</v>
      </c>
      <c r="D303" s="111">
        <v>14</v>
      </c>
      <c r="E303" s="115">
        <v>5</v>
      </c>
      <c r="F303" s="115">
        <v>0</v>
      </c>
      <c r="G303" s="115">
        <v>10</v>
      </c>
      <c r="H303" s="115">
        <v>0</v>
      </c>
      <c r="I303" s="115">
        <v>0</v>
      </c>
      <c r="J303" s="115">
        <v>0</v>
      </c>
      <c r="K303" s="115">
        <v>0</v>
      </c>
      <c r="L303" s="149">
        <v>0</v>
      </c>
    </row>
    <row r="304" spans="1:12" s="116" customFormat="1" ht="15" customHeight="1" x14ac:dyDescent="0.2">
      <c r="A304" s="110" t="s">
        <v>652</v>
      </c>
      <c r="B304" s="110" t="s">
        <v>653</v>
      </c>
      <c r="C304" s="111">
        <v>14</v>
      </c>
      <c r="D304" s="111" t="s">
        <v>175</v>
      </c>
      <c r="E304" s="115" t="s">
        <v>175</v>
      </c>
      <c r="F304" s="115" t="s">
        <v>175</v>
      </c>
      <c r="G304" s="115">
        <v>10</v>
      </c>
      <c r="H304" s="115">
        <v>0</v>
      </c>
      <c r="I304" s="115">
        <v>0</v>
      </c>
      <c r="J304" s="115">
        <v>0</v>
      </c>
      <c r="K304" s="115" t="s">
        <v>175</v>
      </c>
      <c r="L304" s="149">
        <v>0</v>
      </c>
    </row>
    <row r="305" spans="1:12" s="116" customFormat="1" ht="15" customHeight="1" x14ac:dyDescent="0.2">
      <c r="A305" s="110" t="s">
        <v>654</v>
      </c>
      <c r="B305" s="110" t="s">
        <v>655</v>
      </c>
      <c r="C305" s="111">
        <v>168</v>
      </c>
      <c r="D305" s="111">
        <v>22</v>
      </c>
      <c r="E305" s="115">
        <v>11</v>
      </c>
      <c r="F305" s="115" t="s">
        <v>175</v>
      </c>
      <c r="G305" s="115">
        <v>128</v>
      </c>
      <c r="H305" s="115">
        <v>0</v>
      </c>
      <c r="I305" s="115">
        <v>0</v>
      </c>
      <c r="J305" s="115">
        <v>0</v>
      </c>
      <c r="K305" s="115" t="s">
        <v>175</v>
      </c>
      <c r="L305" s="149" t="s">
        <v>175</v>
      </c>
    </row>
    <row r="306" spans="1:12" s="116" customFormat="1" ht="15" customHeight="1" x14ac:dyDescent="0.2">
      <c r="A306" s="110" t="s">
        <v>656</v>
      </c>
      <c r="B306" s="110" t="s">
        <v>657</v>
      </c>
      <c r="C306" s="111">
        <v>76</v>
      </c>
      <c r="D306" s="111">
        <v>7</v>
      </c>
      <c r="E306" s="115">
        <v>15</v>
      </c>
      <c r="F306" s="115">
        <v>3</v>
      </c>
      <c r="G306" s="115">
        <v>48</v>
      </c>
      <c r="H306" s="115" t="s">
        <v>175</v>
      </c>
      <c r="I306" s="115">
        <v>0</v>
      </c>
      <c r="J306" s="115">
        <v>0</v>
      </c>
      <c r="K306" s="115" t="s">
        <v>175</v>
      </c>
      <c r="L306" s="149">
        <v>0</v>
      </c>
    </row>
    <row r="307" spans="1:12" s="116" customFormat="1" ht="15" customHeight="1" x14ac:dyDescent="0.2">
      <c r="A307" s="110" t="s">
        <v>658</v>
      </c>
      <c r="B307" s="110" t="s">
        <v>659</v>
      </c>
      <c r="C307" s="111">
        <v>40</v>
      </c>
      <c r="D307" s="111">
        <v>5</v>
      </c>
      <c r="E307" s="115">
        <v>6</v>
      </c>
      <c r="F307" s="115" t="s">
        <v>175</v>
      </c>
      <c r="G307" s="115">
        <v>24</v>
      </c>
      <c r="H307" s="115">
        <v>0</v>
      </c>
      <c r="I307" s="115">
        <v>0</v>
      </c>
      <c r="J307" s="115">
        <v>0</v>
      </c>
      <c r="K307" s="115" t="s">
        <v>175</v>
      </c>
      <c r="L307" s="149" t="s">
        <v>175</v>
      </c>
    </row>
    <row r="308" spans="1:12" s="116" customFormat="1" ht="15" customHeight="1" x14ac:dyDescent="0.2">
      <c r="A308" s="110" t="s">
        <v>660</v>
      </c>
      <c r="B308" s="110" t="s">
        <v>661</v>
      </c>
      <c r="C308" s="111">
        <v>39</v>
      </c>
      <c r="D308" s="111" t="s">
        <v>175</v>
      </c>
      <c r="E308" s="115">
        <v>6</v>
      </c>
      <c r="F308" s="115" t="s">
        <v>175</v>
      </c>
      <c r="G308" s="115">
        <v>28</v>
      </c>
      <c r="H308" s="115">
        <v>0</v>
      </c>
      <c r="I308" s="115" t="s">
        <v>175</v>
      </c>
      <c r="J308" s="115">
        <v>0</v>
      </c>
      <c r="K308" s="115">
        <v>0</v>
      </c>
      <c r="L308" s="149">
        <v>0</v>
      </c>
    </row>
    <row r="309" spans="1:12" s="116" customFormat="1" ht="15" customHeight="1" x14ac:dyDescent="0.2">
      <c r="A309" s="110" t="s">
        <v>662</v>
      </c>
      <c r="B309" s="110" t="s">
        <v>663</v>
      </c>
      <c r="C309" s="111">
        <v>49</v>
      </c>
      <c r="D309" s="111" t="s">
        <v>175</v>
      </c>
      <c r="E309" s="115">
        <v>7</v>
      </c>
      <c r="F309" s="115">
        <v>5</v>
      </c>
      <c r="G309" s="115">
        <v>31</v>
      </c>
      <c r="H309" s="115">
        <v>0</v>
      </c>
      <c r="I309" s="115">
        <v>0</v>
      </c>
      <c r="J309" s="115">
        <v>0</v>
      </c>
      <c r="K309" s="115" t="s">
        <v>175</v>
      </c>
      <c r="L309" s="149">
        <v>3</v>
      </c>
    </row>
    <row r="310" spans="1:12" s="116" customFormat="1" ht="15" customHeight="1" x14ac:dyDescent="0.2">
      <c r="A310" s="110" t="s">
        <v>664</v>
      </c>
      <c r="B310" s="110" t="s">
        <v>665</v>
      </c>
      <c r="C310" s="111">
        <v>16</v>
      </c>
      <c r="D310" s="111">
        <v>0</v>
      </c>
      <c r="E310" s="115" t="s">
        <v>175</v>
      </c>
      <c r="F310" s="115">
        <v>0</v>
      </c>
      <c r="G310" s="115">
        <v>12</v>
      </c>
      <c r="H310" s="115">
        <v>0</v>
      </c>
      <c r="I310" s="115">
        <v>0</v>
      </c>
      <c r="J310" s="115">
        <v>0</v>
      </c>
      <c r="K310" s="115" t="s">
        <v>175</v>
      </c>
      <c r="L310" s="149">
        <v>0</v>
      </c>
    </row>
    <row r="311" spans="1:12" s="116" customFormat="1" ht="15" customHeight="1" x14ac:dyDescent="0.2">
      <c r="A311" s="110" t="s">
        <v>666</v>
      </c>
      <c r="B311" s="110" t="s">
        <v>667</v>
      </c>
      <c r="C311" s="111">
        <v>18</v>
      </c>
      <c r="D311" s="111" t="s">
        <v>175</v>
      </c>
      <c r="E311" s="115">
        <v>3</v>
      </c>
      <c r="F311" s="115" t="s">
        <v>175</v>
      </c>
      <c r="G311" s="115">
        <v>10</v>
      </c>
      <c r="H311" s="115">
        <v>0</v>
      </c>
      <c r="I311" s="115">
        <v>0</v>
      </c>
      <c r="J311" s="115">
        <v>0</v>
      </c>
      <c r="K311" s="115" t="s">
        <v>175</v>
      </c>
      <c r="L311" s="149">
        <v>0</v>
      </c>
    </row>
    <row r="312" spans="1:12" s="116" customFormat="1" ht="15" customHeight="1" x14ac:dyDescent="0.2">
      <c r="A312" s="110" t="s">
        <v>668</v>
      </c>
      <c r="B312" s="110" t="s">
        <v>669</v>
      </c>
      <c r="C312" s="111">
        <v>17</v>
      </c>
      <c r="D312" s="111">
        <v>0</v>
      </c>
      <c r="E312" s="115">
        <v>9</v>
      </c>
      <c r="F312" s="115">
        <v>0</v>
      </c>
      <c r="G312" s="115" t="s">
        <v>175</v>
      </c>
      <c r="H312" s="115">
        <v>0</v>
      </c>
      <c r="I312" s="115">
        <v>0</v>
      </c>
      <c r="J312" s="115">
        <v>0</v>
      </c>
      <c r="K312" s="115" t="s">
        <v>175</v>
      </c>
      <c r="L312" s="149">
        <v>0</v>
      </c>
    </row>
    <row r="313" spans="1:12" s="116" customFormat="1" ht="15" customHeight="1" x14ac:dyDescent="0.2">
      <c r="A313" s="110" t="s">
        <v>670</v>
      </c>
      <c r="B313" s="110" t="s">
        <v>671</v>
      </c>
      <c r="C313" s="111">
        <v>72</v>
      </c>
      <c r="D313" s="111">
        <v>10</v>
      </c>
      <c r="E313" s="115">
        <v>7</v>
      </c>
      <c r="F313" s="115" t="s">
        <v>175</v>
      </c>
      <c r="G313" s="115">
        <v>46</v>
      </c>
      <c r="H313" s="115">
        <v>0</v>
      </c>
      <c r="I313" s="115">
        <v>0</v>
      </c>
      <c r="J313" s="115">
        <v>0</v>
      </c>
      <c r="K313" s="115" t="s">
        <v>175</v>
      </c>
      <c r="L313" s="149">
        <v>6</v>
      </c>
    </row>
    <row r="314" spans="1:12" s="116" customFormat="1" ht="15" customHeight="1" x14ac:dyDescent="0.2">
      <c r="A314" s="110" t="s">
        <v>672</v>
      </c>
      <c r="B314" s="110" t="s">
        <v>673</v>
      </c>
      <c r="C314" s="111">
        <v>10</v>
      </c>
      <c r="D314" s="111">
        <v>0</v>
      </c>
      <c r="E314" s="115">
        <v>0</v>
      </c>
      <c r="F314" s="115">
        <v>0</v>
      </c>
      <c r="G314" s="115">
        <v>10</v>
      </c>
      <c r="H314" s="115">
        <v>0</v>
      </c>
      <c r="I314" s="115">
        <v>0</v>
      </c>
      <c r="J314" s="115">
        <v>0</v>
      </c>
      <c r="K314" s="115">
        <v>0</v>
      </c>
      <c r="L314" s="149">
        <v>0</v>
      </c>
    </row>
    <row r="315" spans="1:12" s="116" customFormat="1" ht="15" customHeight="1" x14ac:dyDescent="0.2">
      <c r="A315" s="110" t="s">
        <v>674</v>
      </c>
      <c r="B315" s="110" t="s">
        <v>675</v>
      </c>
      <c r="C315" s="111">
        <v>15</v>
      </c>
      <c r="D315" s="111">
        <v>4</v>
      </c>
      <c r="E315" s="115" t="s">
        <v>175</v>
      </c>
      <c r="F315" s="115">
        <v>0</v>
      </c>
      <c r="G315" s="115">
        <v>7</v>
      </c>
      <c r="H315" s="115">
        <v>0</v>
      </c>
      <c r="I315" s="115">
        <v>0</v>
      </c>
      <c r="J315" s="115">
        <v>0</v>
      </c>
      <c r="K315" s="115">
        <v>0</v>
      </c>
      <c r="L315" s="149" t="s">
        <v>175</v>
      </c>
    </row>
    <row r="316" spans="1:12" s="116" customFormat="1" ht="15" customHeight="1" x14ac:dyDescent="0.2">
      <c r="A316" s="110" t="s">
        <v>676</v>
      </c>
      <c r="B316" s="110" t="s">
        <v>677</v>
      </c>
      <c r="C316" s="111">
        <v>47</v>
      </c>
      <c r="D316" s="111">
        <v>0</v>
      </c>
      <c r="E316" s="115" t="s">
        <v>175</v>
      </c>
      <c r="F316" s="115">
        <v>0</v>
      </c>
      <c r="G316" s="115">
        <v>32</v>
      </c>
      <c r="H316" s="115">
        <v>0</v>
      </c>
      <c r="I316" s="115">
        <v>0</v>
      </c>
      <c r="J316" s="115">
        <v>0</v>
      </c>
      <c r="K316" s="115">
        <v>0</v>
      </c>
      <c r="L316" s="149" t="s">
        <v>175</v>
      </c>
    </row>
    <row r="317" spans="1:12" s="116" customFormat="1" ht="15" customHeight="1" x14ac:dyDescent="0.2">
      <c r="A317" s="110" t="s">
        <v>678</v>
      </c>
      <c r="B317" s="110" t="s">
        <v>679</v>
      </c>
      <c r="C317" s="111">
        <v>44</v>
      </c>
      <c r="D317" s="111">
        <v>6</v>
      </c>
      <c r="E317" s="115">
        <v>0</v>
      </c>
      <c r="F317" s="115">
        <v>0</v>
      </c>
      <c r="G317" s="115">
        <v>33</v>
      </c>
      <c r="H317" s="115">
        <v>0</v>
      </c>
      <c r="I317" s="115">
        <v>0</v>
      </c>
      <c r="J317" s="115">
        <v>0</v>
      </c>
      <c r="K317" s="115" t="s">
        <v>175</v>
      </c>
      <c r="L317" s="149" t="s">
        <v>175</v>
      </c>
    </row>
    <row r="318" spans="1:12" s="116" customFormat="1" ht="15" customHeight="1" x14ac:dyDescent="0.2">
      <c r="A318" s="110" t="s">
        <v>680</v>
      </c>
      <c r="B318" s="110" t="s">
        <v>681</v>
      </c>
      <c r="C318" s="111">
        <v>21</v>
      </c>
      <c r="D318" s="111">
        <v>6</v>
      </c>
      <c r="E318" s="115" t="s">
        <v>175</v>
      </c>
      <c r="F318" s="115" t="s">
        <v>175</v>
      </c>
      <c r="G318" s="115">
        <v>10</v>
      </c>
      <c r="H318" s="115">
        <v>0</v>
      </c>
      <c r="I318" s="115">
        <v>0</v>
      </c>
      <c r="J318" s="115">
        <v>0</v>
      </c>
      <c r="K318" s="115" t="s">
        <v>175</v>
      </c>
      <c r="L318" s="149" t="s">
        <v>175</v>
      </c>
    </row>
    <row r="319" spans="1:12" s="116" customFormat="1" ht="15" customHeight="1" x14ac:dyDescent="0.2">
      <c r="A319" s="110" t="s">
        <v>682</v>
      </c>
      <c r="B319" s="110" t="s">
        <v>683</v>
      </c>
      <c r="C319" s="111">
        <v>30</v>
      </c>
      <c r="D319" s="111" t="s">
        <v>175</v>
      </c>
      <c r="E319" s="115">
        <v>4</v>
      </c>
      <c r="F319" s="115">
        <v>0</v>
      </c>
      <c r="G319" s="115">
        <v>22</v>
      </c>
      <c r="H319" s="115">
        <v>0</v>
      </c>
      <c r="I319" s="115">
        <v>0</v>
      </c>
      <c r="J319" s="115">
        <v>0</v>
      </c>
      <c r="K319" s="115" t="s">
        <v>175</v>
      </c>
      <c r="L319" s="149" t="s">
        <v>175</v>
      </c>
    </row>
    <row r="320" spans="1:12" s="116" customFormat="1" ht="15" customHeight="1" x14ac:dyDescent="0.2">
      <c r="A320" s="110" t="s">
        <v>684</v>
      </c>
      <c r="B320" s="110" t="s">
        <v>685</v>
      </c>
      <c r="C320" s="111">
        <v>35</v>
      </c>
      <c r="D320" s="111" t="s">
        <v>175</v>
      </c>
      <c r="E320" s="115">
        <v>7</v>
      </c>
      <c r="F320" s="115" t="s">
        <v>175</v>
      </c>
      <c r="G320" s="115">
        <v>23</v>
      </c>
      <c r="H320" s="115">
        <v>0</v>
      </c>
      <c r="I320" s="115">
        <v>0</v>
      </c>
      <c r="J320" s="115">
        <v>0</v>
      </c>
      <c r="K320" s="115">
        <v>0</v>
      </c>
      <c r="L320" s="149" t="s">
        <v>175</v>
      </c>
    </row>
    <row r="321" spans="1:12" s="116" customFormat="1" ht="15" customHeight="1" x14ac:dyDescent="0.2">
      <c r="A321" s="110" t="s">
        <v>686</v>
      </c>
      <c r="B321" s="110" t="s">
        <v>687</v>
      </c>
      <c r="C321" s="111">
        <v>74</v>
      </c>
      <c r="D321" s="111">
        <v>4</v>
      </c>
      <c r="E321" s="115">
        <v>5</v>
      </c>
      <c r="F321" s="115">
        <v>5</v>
      </c>
      <c r="G321" s="115">
        <v>52</v>
      </c>
      <c r="H321" s="115" t="s">
        <v>175</v>
      </c>
      <c r="I321" s="115">
        <v>0</v>
      </c>
      <c r="J321" s="115">
        <v>0</v>
      </c>
      <c r="K321" s="115">
        <v>4</v>
      </c>
      <c r="L321" s="149" t="s">
        <v>175</v>
      </c>
    </row>
    <row r="322" spans="1:12" s="116" customFormat="1" ht="15" customHeight="1" x14ac:dyDescent="0.2">
      <c r="A322" s="110" t="s">
        <v>688</v>
      </c>
      <c r="B322" s="110" t="s">
        <v>689</v>
      </c>
      <c r="C322" s="111">
        <v>51</v>
      </c>
      <c r="D322" s="111">
        <v>12</v>
      </c>
      <c r="E322" s="115">
        <v>7</v>
      </c>
      <c r="F322" s="115">
        <v>0</v>
      </c>
      <c r="G322" s="115">
        <v>28</v>
      </c>
      <c r="H322" s="115">
        <v>0</v>
      </c>
      <c r="I322" s="115">
        <v>0</v>
      </c>
      <c r="J322" s="115">
        <v>0</v>
      </c>
      <c r="K322" s="115" t="s">
        <v>175</v>
      </c>
      <c r="L322" s="149" t="s">
        <v>175</v>
      </c>
    </row>
    <row r="323" spans="1:12" s="116" customFormat="1" ht="15" customHeight="1" x14ac:dyDescent="0.2">
      <c r="A323" s="110" t="s">
        <v>690</v>
      </c>
      <c r="B323" s="110" t="s">
        <v>691</v>
      </c>
      <c r="C323" s="111">
        <v>25</v>
      </c>
      <c r="D323" s="111">
        <v>0</v>
      </c>
      <c r="E323" s="115" t="s">
        <v>175</v>
      </c>
      <c r="F323" s="115">
        <v>0</v>
      </c>
      <c r="G323" s="115">
        <v>19</v>
      </c>
      <c r="H323" s="115">
        <v>0</v>
      </c>
      <c r="I323" s="115">
        <v>0</v>
      </c>
      <c r="J323" s="115">
        <v>0</v>
      </c>
      <c r="K323" s="115" t="s">
        <v>175</v>
      </c>
      <c r="L323" s="149">
        <v>3</v>
      </c>
    </row>
    <row r="324" spans="1:12" s="116" customFormat="1" ht="15" customHeight="1" x14ac:dyDescent="0.2">
      <c r="A324" s="110" t="s">
        <v>692</v>
      </c>
      <c r="B324" s="110" t="s">
        <v>693</v>
      </c>
      <c r="C324" s="111">
        <v>9</v>
      </c>
      <c r="D324" s="111" t="s">
        <v>175</v>
      </c>
      <c r="E324" s="115">
        <v>0</v>
      </c>
      <c r="F324" s="115" t="s">
        <v>175</v>
      </c>
      <c r="G324" s="115">
        <v>5</v>
      </c>
      <c r="H324" s="115">
        <v>0</v>
      </c>
      <c r="I324" s="115">
        <v>0</v>
      </c>
      <c r="J324" s="115">
        <v>0</v>
      </c>
      <c r="K324" s="115" t="s">
        <v>175</v>
      </c>
      <c r="L324" s="149">
        <v>0</v>
      </c>
    </row>
    <row r="325" spans="1:12" s="116" customFormat="1" ht="15" customHeight="1" x14ac:dyDescent="0.2">
      <c r="A325" s="110" t="s">
        <v>694</v>
      </c>
      <c r="B325" s="110" t="s">
        <v>695</v>
      </c>
      <c r="C325" s="111">
        <v>35</v>
      </c>
      <c r="D325" s="111">
        <v>7</v>
      </c>
      <c r="E325" s="115">
        <v>7</v>
      </c>
      <c r="F325" s="115">
        <v>0</v>
      </c>
      <c r="G325" s="115">
        <v>18</v>
      </c>
      <c r="H325" s="115">
        <v>0</v>
      </c>
      <c r="I325" s="115">
        <v>0</v>
      </c>
      <c r="J325" s="115">
        <v>0</v>
      </c>
      <c r="K325" s="115" t="s">
        <v>175</v>
      </c>
      <c r="L325" s="149" t="s">
        <v>175</v>
      </c>
    </row>
    <row r="326" spans="1:12" s="116" customFormat="1" ht="15" customHeight="1" x14ac:dyDescent="0.2">
      <c r="A326" s="110" t="s">
        <v>696</v>
      </c>
      <c r="B326" s="110" t="s">
        <v>697</v>
      </c>
      <c r="C326" s="111">
        <v>11</v>
      </c>
      <c r="D326" s="111">
        <v>0</v>
      </c>
      <c r="E326" s="115" t="s">
        <v>175</v>
      </c>
      <c r="F326" s="115">
        <v>0</v>
      </c>
      <c r="G326" s="115" t="s">
        <v>175</v>
      </c>
      <c r="H326" s="115">
        <v>0</v>
      </c>
      <c r="I326" s="115">
        <v>0</v>
      </c>
      <c r="J326" s="115">
        <v>0</v>
      </c>
      <c r="K326" s="115">
        <v>0</v>
      </c>
      <c r="L326" s="149" t="s">
        <v>175</v>
      </c>
    </row>
    <row r="327" spans="1:12" s="116" customFormat="1" ht="15" customHeight="1" x14ac:dyDescent="0.2">
      <c r="A327" s="110" t="s">
        <v>698</v>
      </c>
      <c r="B327" s="110" t="s">
        <v>699</v>
      </c>
      <c r="C327" s="111">
        <v>23</v>
      </c>
      <c r="D327" s="111" t="s">
        <v>175</v>
      </c>
      <c r="E327" s="115" t="s">
        <v>175</v>
      </c>
      <c r="F327" s="115">
        <v>0</v>
      </c>
      <c r="G327" s="115">
        <v>15</v>
      </c>
      <c r="H327" s="115">
        <v>0</v>
      </c>
      <c r="I327" s="115">
        <v>0</v>
      </c>
      <c r="J327" s="115">
        <v>0</v>
      </c>
      <c r="K327" s="115">
        <v>4</v>
      </c>
      <c r="L327" s="149" t="s">
        <v>175</v>
      </c>
    </row>
    <row r="328" spans="1:12" s="116" customFormat="1" ht="15" customHeight="1" x14ac:dyDescent="0.2">
      <c r="A328" s="110" t="s">
        <v>700</v>
      </c>
      <c r="B328" s="110" t="s">
        <v>701</v>
      </c>
      <c r="C328" s="111">
        <v>26</v>
      </c>
      <c r="D328" s="111" t="s">
        <v>175</v>
      </c>
      <c r="E328" s="115" t="s">
        <v>175</v>
      </c>
      <c r="F328" s="115">
        <v>3</v>
      </c>
      <c r="G328" s="115">
        <v>19</v>
      </c>
      <c r="H328" s="115">
        <v>0</v>
      </c>
      <c r="I328" s="115">
        <v>0</v>
      </c>
      <c r="J328" s="115">
        <v>0</v>
      </c>
      <c r="K328" s="115" t="s">
        <v>175</v>
      </c>
      <c r="L328" s="149">
        <v>0</v>
      </c>
    </row>
    <row r="329" spans="1:12" s="116" customFormat="1" ht="15" customHeight="1" x14ac:dyDescent="0.2">
      <c r="A329" s="110" t="s">
        <v>702</v>
      </c>
      <c r="B329" s="110" t="s">
        <v>703</v>
      </c>
      <c r="C329" s="111">
        <v>28</v>
      </c>
      <c r="D329" s="111">
        <v>0</v>
      </c>
      <c r="E329" s="115">
        <v>5</v>
      </c>
      <c r="F329" s="115" t="s">
        <v>175</v>
      </c>
      <c r="G329" s="115">
        <v>20</v>
      </c>
      <c r="H329" s="115">
        <v>0</v>
      </c>
      <c r="I329" s="115">
        <v>0</v>
      </c>
      <c r="J329" s="115">
        <v>0</v>
      </c>
      <c r="K329" s="115">
        <v>0</v>
      </c>
      <c r="L329" s="149" t="s">
        <v>175</v>
      </c>
    </row>
    <row r="330" spans="1:12" s="116" customFormat="1" ht="15" customHeight="1" x14ac:dyDescent="0.2">
      <c r="A330" s="110" t="s">
        <v>704</v>
      </c>
      <c r="B330" s="110" t="s">
        <v>705</v>
      </c>
      <c r="C330" s="111">
        <v>39</v>
      </c>
      <c r="D330" s="111">
        <v>4</v>
      </c>
      <c r="E330" s="115">
        <v>6</v>
      </c>
      <c r="F330" s="115" t="s">
        <v>175</v>
      </c>
      <c r="G330" s="115">
        <v>24</v>
      </c>
      <c r="H330" s="115">
        <v>0</v>
      </c>
      <c r="I330" s="115">
        <v>0</v>
      </c>
      <c r="J330" s="115">
        <v>0</v>
      </c>
      <c r="K330" s="115" t="s">
        <v>175</v>
      </c>
      <c r="L330" s="149" t="s">
        <v>175</v>
      </c>
    </row>
    <row r="331" spans="1:12" s="116" customFormat="1" ht="15" customHeight="1" x14ac:dyDescent="0.2">
      <c r="A331" s="110" t="s">
        <v>706</v>
      </c>
      <c r="B331" s="110" t="s">
        <v>707</v>
      </c>
      <c r="C331" s="111">
        <v>28</v>
      </c>
      <c r="D331" s="111">
        <v>6</v>
      </c>
      <c r="E331" s="115">
        <v>7</v>
      </c>
      <c r="F331" s="115">
        <v>0</v>
      </c>
      <c r="G331" s="115">
        <v>15</v>
      </c>
      <c r="H331" s="115">
        <v>0</v>
      </c>
      <c r="I331" s="115">
        <v>0</v>
      </c>
      <c r="J331" s="115">
        <v>0</v>
      </c>
      <c r="K331" s="115">
        <v>0</v>
      </c>
      <c r="L331" s="149">
        <v>0</v>
      </c>
    </row>
    <row r="332" spans="1:12" s="116" customFormat="1" ht="15" customHeight="1" x14ac:dyDescent="0.2">
      <c r="A332" s="110" t="s">
        <v>708</v>
      </c>
      <c r="B332" s="110" t="s">
        <v>709</v>
      </c>
      <c r="C332" s="111">
        <v>29</v>
      </c>
      <c r="D332" s="111">
        <v>4</v>
      </c>
      <c r="E332" s="115">
        <v>5</v>
      </c>
      <c r="F332" s="115">
        <v>0</v>
      </c>
      <c r="G332" s="115">
        <v>16</v>
      </c>
      <c r="H332" s="115">
        <v>0</v>
      </c>
      <c r="I332" s="115">
        <v>0</v>
      </c>
      <c r="J332" s="115">
        <v>0</v>
      </c>
      <c r="K332" s="115" t="s">
        <v>175</v>
      </c>
      <c r="L332" s="149" t="s">
        <v>175</v>
      </c>
    </row>
    <row r="333" spans="1:12" s="116" customFormat="1" ht="15" customHeight="1" x14ac:dyDescent="0.2">
      <c r="A333" s="110" t="s">
        <v>710</v>
      </c>
      <c r="B333" s="110" t="s">
        <v>711</v>
      </c>
      <c r="C333" s="111">
        <v>497</v>
      </c>
      <c r="D333" s="111">
        <v>45</v>
      </c>
      <c r="E333" s="115">
        <v>35</v>
      </c>
      <c r="F333" s="115" t="s">
        <v>175</v>
      </c>
      <c r="G333" s="115">
        <v>386</v>
      </c>
      <c r="H333" s="115" t="s">
        <v>175</v>
      </c>
      <c r="I333" s="115">
        <v>0</v>
      </c>
      <c r="J333" s="115">
        <v>0</v>
      </c>
      <c r="K333" s="115">
        <v>11</v>
      </c>
      <c r="L333" s="149">
        <v>9</v>
      </c>
    </row>
    <row r="334" spans="1:12" s="116" customFormat="1" ht="15" customHeight="1" x14ac:dyDescent="0.2">
      <c r="A334" s="110" t="s">
        <v>712</v>
      </c>
      <c r="B334" s="110" t="s">
        <v>713</v>
      </c>
      <c r="C334" s="111">
        <v>15</v>
      </c>
      <c r="D334" s="111" t="s">
        <v>175</v>
      </c>
      <c r="E334" s="115">
        <v>0</v>
      </c>
      <c r="F334" s="115" t="s">
        <v>175</v>
      </c>
      <c r="G334" s="115">
        <v>11</v>
      </c>
      <c r="H334" s="115">
        <v>0</v>
      </c>
      <c r="I334" s="115">
        <v>0</v>
      </c>
      <c r="J334" s="115">
        <v>0</v>
      </c>
      <c r="K334" s="115" t="s">
        <v>175</v>
      </c>
      <c r="L334" s="149">
        <v>0</v>
      </c>
    </row>
    <row r="335" spans="1:12" s="116" customFormat="1" ht="15" customHeight="1" x14ac:dyDescent="0.2">
      <c r="A335" s="110" t="s">
        <v>714</v>
      </c>
      <c r="B335" s="110" t="s">
        <v>715</v>
      </c>
      <c r="C335" s="111">
        <v>68</v>
      </c>
      <c r="D335" s="111">
        <v>7</v>
      </c>
      <c r="E335" s="115" t="s">
        <v>175</v>
      </c>
      <c r="F335" s="115">
        <v>0</v>
      </c>
      <c r="G335" s="115">
        <v>54</v>
      </c>
      <c r="H335" s="115">
        <v>0</v>
      </c>
      <c r="I335" s="115">
        <v>0</v>
      </c>
      <c r="J335" s="115">
        <v>0</v>
      </c>
      <c r="K335" s="115" t="s">
        <v>175</v>
      </c>
      <c r="L335" s="149">
        <v>0</v>
      </c>
    </row>
    <row r="336" spans="1:12" s="116" customFormat="1" ht="15" customHeight="1" x14ac:dyDescent="0.2">
      <c r="A336" s="110" t="s">
        <v>716</v>
      </c>
      <c r="B336" s="110" t="s">
        <v>717</v>
      </c>
      <c r="C336" s="111">
        <v>34</v>
      </c>
      <c r="D336" s="111">
        <v>5</v>
      </c>
      <c r="E336" s="115">
        <v>3</v>
      </c>
      <c r="F336" s="115" t="s">
        <v>175</v>
      </c>
      <c r="G336" s="115">
        <v>22</v>
      </c>
      <c r="H336" s="115">
        <v>0</v>
      </c>
      <c r="I336" s="115">
        <v>0</v>
      </c>
      <c r="J336" s="115">
        <v>0</v>
      </c>
      <c r="K336" s="115" t="s">
        <v>175</v>
      </c>
      <c r="L336" s="149" t="s">
        <v>175</v>
      </c>
    </row>
    <row r="337" spans="1:12" s="116" customFormat="1" ht="15" customHeight="1" x14ac:dyDescent="0.2">
      <c r="A337" s="110" t="s">
        <v>718</v>
      </c>
      <c r="B337" s="110" t="s">
        <v>719</v>
      </c>
      <c r="C337" s="111">
        <v>186</v>
      </c>
      <c r="D337" s="111">
        <v>30</v>
      </c>
      <c r="E337" s="115">
        <v>17</v>
      </c>
      <c r="F337" s="115">
        <v>0</v>
      </c>
      <c r="G337" s="115">
        <v>130</v>
      </c>
      <c r="H337" s="115" t="s">
        <v>175</v>
      </c>
      <c r="I337" s="115">
        <v>0</v>
      </c>
      <c r="J337" s="115">
        <v>0</v>
      </c>
      <c r="K337" s="115">
        <v>5</v>
      </c>
      <c r="L337" s="149" t="s">
        <v>175</v>
      </c>
    </row>
    <row r="338" spans="1:12" s="116" customFormat="1" ht="15" customHeight="1" x14ac:dyDescent="0.2">
      <c r="A338" s="110" t="s">
        <v>720</v>
      </c>
      <c r="B338" s="110" t="s">
        <v>721</v>
      </c>
      <c r="C338" s="111">
        <v>38</v>
      </c>
      <c r="D338" s="111">
        <v>9</v>
      </c>
      <c r="E338" s="115" t="s">
        <v>175</v>
      </c>
      <c r="F338" s="115">
        <v>0</v>
      </c>
      <c r="G338" s="115">
        <v>23</v>
      </c>
      <c r="H338" s="115">
        <v>0</v>
      </c>
      <c r="I338" s="115">
        <v>0</v>
      </c>
      <c r="J338" s="115">
        <v>0</v>
      </c>
      <c r="K338" s="115" t="s">
        <v>175</v>
      </c>
      <c r="L338" s="149">
        <v>3</v>
      </c>
    </row>
    <row r="339" spans="1:12" s="116" customFormat="1" ht="15" customHeight="1" x14ac:dyDescent="0.2">
      <c r="A339" s="110" t="s">
        <v>722</v>
      </c>
      <c r="B339" s="110" t="s">
        <v>723</v>
      </c>
      <c r="C339" s="111">
        <v>10</v>
      </c>
      <c r="D339" s="111" t="s">
        <v>175</v>
      </c>
      <c r="E339" s="115">
        <v>0</v>
      </c>
      <c r="F339" s="115" t="s">
        <v>175</v>
      </c>
      <c r="G339" s="115">
        <v>5</v>
      </c>
      <c r="H339" s="115">
        <v>0</v>
      </c>
      <c r="I339" s="115">
        <v>0</v>
      </c>
      <c r="J339" s="115">
        <v>0</v>
      </c>
      <c r="K339" s="115">
        <v>0</v>
      </c>
      <c r="L339" s="149" t="s">
        <v>175</v>
      </c>
    </row>
    <row r="340" spans="1:12" s="116" customFormat="1" ht="15" customHeight="1" x14ac:dyDescent="0.2">
      <c r="A340" s="110" t="s">
        <v>724</v>
      </c>
      <c r="B340" s="110" t="s">
        <v>725</v>
      </c>
      <c r="C340" s="111">
        <v>71</v>
      </c>
      <c r="D340" s="111">
        <v>14</v>
      </c>
      <c r="E340" s="115" t="s">
        <v>175</v>
      </c>
      <c r="F340" s="115" t="s">
        <v>175</v>
      </c>
      <c r="G340" s="115">
        <v>49</v>
      </c>
      <c r="H340" s="115">
        <v>0</v>
      </c>
      <c r="I340" s="115">
        <v>0</v>
      </c>
      <c r="J340" s="115">
        <v>0</v>
      </c>
      <c r="K340" s="115">
        <v>0</v>
      </c>
      <c r="L340" s="149" t="s">
        <v>175</v>
      </c>
    </row>
    <row r="341" spans="1:12" s="116" customFormat="1" ht="15" customHeight="1" x14ac:dyDescent="0.2">
      <c r="A341" s="110" t="s">
        <v>726</v>
      </c>
      <c r="B341" s="110" t="s">
        <v>727</v>
      </c>
      <c r="C341" s="111">
        <v>75</v>
      </c>
      <c r="D341" s="111">
        <v>8</v>
      </c>
      <c r="E341" s="115">
        <v>3</v>
      </c>
      <c r="F341" s="115" t="s">
        <v>175</v>
      </c>
      <c r="G341" s="115">
        <v>51</v>
      </c>
      <c r="H341" s="115">
        <v>0</v>
      </c>
      <c r="I341" s="115">
        <v>0</v>
      </c>
      <c r="J341" s="115">
        <v>0</v>
      </c>
      <c r="K341" s="115" t="s">
        <v>175</v>
      </c>
      <c r="L341" s="149">
        <v>10</v>
      </c>
    </row>
    <row r="342" spans="1:12" s="116" customFormat="1" ht="15" customHeight="1" x14ac:dyDescent="0.2">
      <c r="A342" s="110" t="s">
        <v>728</v>
      </c>
      <c r="B342" s="110" t="s">
        <v>729</v>
      </c>
      <c r="C342" s="111">
        <v>11</v>
      </c>
      <c r="D342" s="111" t="s">
        <v>175</v>
      </c>
      <c r="E342" s="115" t="s">
        <v>175</v>
      </c>
      <c r="F342" s="115">
        <v>0</v>
      </c>
      <c r="G342" s="115">
        <v>7</v>
      </c>
      <c r="H342" s="115">
        <v>0</v>
      </c>
      <c r="I342" s="115">
        <v>0</v>
      </c>
      <c r="J342" s="115">
        <v>0</v>
      </c>
      <c r="K342" s="115">
        <v>0</v>
      </c>
      <c r="L342" s="149">
        <v>0</v>
      </c>
    </row>
    <row r="343" spans="1:12" s="116" customFormat="1" ht="15" customHeight="1" x14ac:dyDescent="0.2">
      <c r="A343" s="110" t="s">
        <v>730</v>
      </c>
      <c r="B343" s="110" t="s">
        <v>731</v>
      </c>
      <c r="C343" s="111">
        <v>10</v>
      </c>
      <c r="D343" s="111" t="s">
        <v>175</v>
      </c>
      <c r="E343" s="115">
        <v>0</v>
      </c>
      <c r="F343" s="115">
        <v>0</v>
      </c>
      <c r="G343" s="115">
        <v>7</v>
      </c>
      <c r="H343" s="115">
        <v>0</v>
      </c>
      <c r="I343" s="115">
        <v>0</v>
      </c>
      <c r="J343" s="115">
        <v>0</v>
      </c>
      <c r="K343" s="115">
        <v>0</v>
      </c>
      <c r="L343" s="149" t="s">
        <v>175</v>
      </c>
    </row>
    <row r="344" spans="1:12" s="116" customFormat="1" ht="15" customHeight="1" x14ac:dyDescent="0.2">
      <c r="A344" s="110" t="s">
        <v>732</v>
      </c>
      <c r="B344" s="110" t="s">
        <v>733</v>
      </c>
      <c r="C344" s="111">
        <v>51</v>
      </c>
      <c r="D344" s="111">
        <v>12</v>
      </c>
      <c r="E344" s="115">
        <v>5</v>
      </c>
      <c r="F344" s="115">
        <v>0</v>
      </c>
      <c r="G344" s="115">
        <v>30</v>
      </c>
      <c r="H344" s="115">
        <v>0</v>
      </c>
      <c r="I344" s="115">
        <v>0</v>
      </c>
      <c r="J344" s="115">
        <v>0</v>
      </c>
      <c r="K344" s="115" t="s">
        <v>175</v>
      </c>
      <c r="L344" s="149" t="s">
        <v>175</v>
      </c>
    </row>
    <row r="345" spans="1:12" s="116" customFormat="1" ht="15" customHeight="1" x14ac:dyDescent="0.2">
      <c r="A345" s="110" t="s">
        <v>734</v>
      </c>
      <c r="B345" s="110" t="s">
        <v>735</v>
      </c>
      <c r="C345" s="111">
        <v>30</v>
      </c>
      <c r="D345" s="111">
        <v>3</v>
      </c>
      <c r="E345" s="115" t="s">
        <v>175</v>
      </c>
      <c r="F345" s="115" t="s">
        <v>175</v>
      </c>
      <c r="G345" s="115">
        <v>22</v>
      </c>
      <c r="H345" s="115">
        <v>0</v>
      </c>
      <c r="I345" s="115">
        <v>0</v>
      </c>
      <c r="J345" s="115">
        <v>0</v>
      </c>
      <c r="K345" s="115" t="s">
        <v>175</v>
      </c>
      <c r="L345" s="149" t="s">
        <v>175</v>
      </c>
    </row>
    <row r="346" spans="1:12" s="116" customFormat="1" ht="15" customHeight="1" x14ac:dyDescent="0.2">
      <c r="A346" s="110" t="s">
        <v>736</v>
      </c>
      <c r="B346" s="110" t="s">
        <v>737</v>
      </c>
      <c r="C346" s="111">
        <v>29</v>
      </c>
      <c r="D346" s="111" t="s">
        <v>175</v>
      </c>
      <c r="E346" s="115">
        <v>7</v>
      </c>
      <c r="F346" s="115" t="s">
        <v>175</v>
      </c>
      <c r="G346" s="115">
        <v>18</v>
      </c>
      <c r="H346" s="115">
        <v>0</v>
      </c>
      <c r="I346" s="115">
        <v>0</v>
      </c>
      <c r="J346" s="115">
        <v>0</v>
      </c>
      <c r="K346" s="115">
        <v>0</v>
      </c>
      <c r="L346" s="149" t="s">
        <v>175</v>
      </c>
    </row>
    <row r="347" spans="1:12" s="116" customFormat="1" ht="15" customHeight="1" x14ac:dyDescent="0.2">
      <c r="A347" s="110" t="s">
        <v>738</v>
      </c>
      <c r="B347" s="110" t="s">
        <v>739</v>
      </c>
      <c r="C347" s="111">
        <v>20</v>
      </c>
      <c r="D347" s="111" t="s">
        <v>175</v>
      </c>
      <c r="E347" s="115" t="s">
        <v>175</v>
      </c>
      <c r="F347" s="115">
        <v>0</v>
      </c>
      <c r="G347" s="115">
        <v>15</v>
      </c>
      <c r="H347" s="115">
        <v>0</v>
      </c>
      <c r="I347" s="115">
        <v>0</v>
      </c>
      <c r="J347" s="115">
        <v>0</v>
      </c>
      <c r="K347" s="115">
        <v>0</v>
      </c>
      <c r="L347" s="149">
        <v>0</v>
      </c>
    </row>
    <row r="348" spans="1:12" s="116" customFormat="1" ht="15" customHeight="1" x14ac:dyDescent="0.2">
      <c r="A348" s="110" t="s">
        <v>740</v>
      </c>
      <c r="B348" s="110" t="s">
        <v>741</v>
      </c>
      <c r="C348" s="111">
        <v>25</v>
      </c>
      <c r="D348" s="111" t="s">
        <v>175</v>
      </c>
      <c r="E348" s="115" t="s">
        <v>175</v>
      </c>
      <c r="F348" s="115">
        <v>0</v>
      </c>
      <c r="G348" s="115">
        <v>20</v>
      </c>
      <c r="H348" s="115">
        <v>0</v>
      </c>
      <c r="I348" s="115">
        <v>0</v>
      </c>
      <c r="J348" s="115">
        <v>0</v>
      </c>
      <c r="K348" s="115">
        <v>0</v>
      </c>
      <c r="L348" s="149" t="s">
        <v>175</v>
      </c>
    </row>
    <row r="349" spans="1:12" s="116" customFormat="1" ht="15" customHeight="1" x14ac:dyDescent="0.2">
      <c r="A349" s="110" t="s">
        <v>742</v>
      </c>
      <c r="B349" s="110" t="s">
        <v>743</v>
      </c>
      <c r="C349" s="111">
        <v>23</v>
      </c>
      <c r="D349" s="111" t="s">
        <v>175</v>
      </c>
      <c r="E349" s="115" t="s">
        <v>175</v>
      </c>
      <c r="F349" s="115">
        <v>0</v>
      </c>
      <c r="G349" s="115">
        <v>17</v>
      </c>
      <c r="H349" s="115">
        <v>0</v>
      </c>
      <c r="I349" s="115">
        <v>0</v>
      </c>
      <c r="J349" s="115">
        <v>0</v>
      </c>
      <c r="K349" s="115">
        <v>0</v>
      </c>
      <c r="L349" s="149">
        <v>0</v>
      </c>
    </row>
    <row r="350" spans="1:12" s="116" customFormat="1" ht="15" customHeight="1" x14ac:dyDescent="0.2">
      <c r="A350" s="110" t="s">
        <v>744</v>
      </c>
      <c r="B350" s="110" t="s">
        <v>745</v>
      </c>
      <c r="C350" s="111">
        <v>16</v>
      </c>
      <c r="D350" s="111">
        <v>5</v>
      </c>
      <c r="E350" s="115" t="s">
        <v>175</v>
      </c>
      <c r="F350" s="115">
        <v>0</v>
      </c>
      <c r="G350" s="115">
        <v>6</v>
      </c>
      <c r="H350" s="115">
        <v>0</v>
      </c>
      <c r="I350" s="115">
        <v>0</v>
      </c>
      <c r="J350" s="115">
        <v>0</v>
      </c>
      <c r="K350" s="115" t="s">
        <v>175</v>
      </c>
      <c r="L350" s="149" t="s">
        <v>175</v>
      </c>
    </row>
    <row r="351" spans="1:12" s="116" customFormat="1" ht="15" customHeight="1" x14ac:dyDescent="0.2">
      <c r="A351" s="103" t="s">
        <v>111</v>
      </c>
      <c r="B351" s="103" t="s">
        <v>112</v>
      </c>
      <c r="C351" s="105">
        <v>797</v>
      </c>
      <c r="D351" s="105">
        <v>45</v>
      </c>
      <c r="E351" s="109">
        <v>87</v>
      </c>
      <c r="F351" s="109">
        <v>37</v>
      </c>
      <c r="G351" s="109">
        <v>583</v>
      </c>
      <c r="H351" s="109">
        <v>9</v>
      </c>
      <c r="I351" s="109">
        <v>0</v>
      </c>
      <c r="J351" s="109">
        <v>0</v>
      </c>
      <c r="K351" s="109">
        <v>19</v>
      </c>
      <c r="L351" s="152">
        <v>17</v>
      </c>
    </row>
    <row r="352" spans="1:12" s="116" customFormat="1" ht="15" customHeight="1" x14ac:dyDescent="0.2">
      <c r="A352" s="110" t="s">
        <v>746</v>
      </c>
      <c r="B352" s="110" t="s">
        <v>747</v>
      </c>
      <c r="C352" s="111">
        <v>408</v>
      </c>
      <c r="D352" s="111">
        <v>19</v>
      </c>
      <c r="E352" s="115">
        <v>45</v>
      </c>
      <c r="F352" s="115">
        <v>14</v>
      </c>
      <c r="G352" s="115">
        <v>312</v>
      </c>
      <c r="H352" s="115">
        <v>5</v>
      </c>
      <c r="I352" s="115">
        <v>0</v>
      </c>
      <c r="J352" s="115">
        <v>0</v>
      </c>
      <c r="K352" s="115">
        <v>8</v>
      </c>
      <c r="L352" s="149">
        <v>5</v>
      </c>
    </row>
    <row r="353" spans="1:12" s="116" customFormat="1" ht="15" customHeight="1" x14ac:dyDescent="0.2">
      <c r="A353" s="110" t="s">
        <v>748</v>
      </c>
      <c r="B353" s="110" t="s">
        <v>749</v>
      </c>
      <c r="C353" s="111">
        <v>82</v>
      </c>
      <c r="D353" s="111">
        <v>5</v>
      </c>
      <c r="E353" s="115">
        <v>7</v>
      </c>
      <c r="F353" s="115" t="s">
        <v>175</v>
      </c>
      <c r="G353" s="115">
        <v>59</v>
      </c>
      <c r="H353" s="115" t="s">
        <v>175</v>
      </c>
      <c r="I353" s="115">
        <v>0</v>
      </c>
      <c r="J353" s="115">
        <v>0</v>
      </c>
      <c r="K353" s="115">
        <v>6</v>
      </c>
      <c r="L353" s="149" t="s">
        <v>175</v>
      </c>
    </row>
    <row r="354" spans="1:12" s="116" customFormat="1" ht="15" customHeight="1" x14ac:dyDescent="0.2">
      <c r="A354" s="110" t="s">
        <v>750</v>
      </c>
      <c r="B354" s="110" t="s">
        <v>751</v>
      </c>
      <c r="C354" s="111">
        <v>27</v>
      </c>
      <c r="D354" s="111" t="s">
        <v>175</v>
      </c>
      <c r="E354" s="115">
        <v>3</v>
      </c>
      <c r="F354" s="115" t="s">
        <v>175</v>
      </c>
      <c r="G354" s="115">
        <v>20</v>
      </c>
      <c r="H354" s="115">
        <v>0</v>
      </c>
      <c r="I354" s="115">
        <v>0</v>
      </c>
      <c r="J354" s="115">
        <v>0</v>
      </c>
      <c r="K354" s="115">
        <v>0</v>
      </c>
      <c r="L354" s="149">
        <v>0</v>
      </c>
    </row>
    <row r="355" spans="1:12" s="116" customFormat="1" ht="15" customHeight="1" x14ac:dyDescent="0.2">
      <c r="A355" s="110" t="s">
        <v>752</v>
      </c>
      <c r="B355" s="110" t="s">
        <v>753</v>
      </c>
      <c r="C355" s="111">
        <v>78</v>
      </c>
      <c r="D355" s="111" t="s">
        <v>175</v>
      </c>
      <c r="E355" s="115">
        <v>10</v>
      </c>
      <c r="F355" s="115">
        <v>6</v>
      </c>
      <c r="G355" s="115">
        <v>54</v>
      </c>
      <c r="H355" s="115" t="s">
        <v>175</v>
      </c>
      <c r="I355" s="115">
        <v>0</v>
      </c>
      <c r="J355" s="115">
        <v>0</v>
      </c>
      <c r="K355" s="115">
        <v>0</v>
      </c>
      <c r="L355" s="149">
        <v>5</v>
      </c>
    </row>
    <row r="356" spans="1:12" s="116" customFormat="1" ht="15" customHeight="1" x14ac:dyDescent="0.2">
      <c r="A356" s="110" t="s">
        <v>754</v>
      </c>
      <c r="B356" s="110" t="s">
        <v>755</v>
      </c>
      <c r="C356" s="111">
        <v>79</v>
      </c>
      <c r="D356" s="111">
        <v>5</v>
      </c>
      <c r="E356" s="115">
        <v>5</v>
      </c>
      <c r="F356" s="115">
        <v>0</v>
      </c>
      <c r="G356" s="115">
        <v>65</v>
      </c>
      <c r="H356" s="115">
        <v>0</v>
      </c>
      <c r="I356" s="115">
        <v>0</v>
      </c>
      <c r="J356" s="115">
        <v>0</v>
      </c>
      <c r="K356" s="115" t="s">
        <v>175</v>
      </c>
      <c r="L356" s="149" t="s">
        <v>175</v>
      </c>
    </row>
    <row r="357" spans="1:12" s="116" customFormat="1" ht="15" customHeight="1" x14ac:dyDescent="0.2">
      <c r="A357" s="110" t="s">
        <v>756</v>
      </c>
      <c r="B357" s="110" t="s">
        <v>757</v>
      </c>
      <c r="C357" s="111">
        <v>123</v>
      </c>
      <c r="D357" s="111">
        <v>12</v>
      </c>
      <c r="E357" s="115">
        <v>17</v>
      </c>
      <c r="F357" s="115">
        <v>13</v>
      </c>
      <c r="G357" s="115">
        <v>73</v>
      </c>
      <c r="H357" s="115" t="s">
        <v>175</v>
      </c>
      <c r="I357" s="115">
        <v>0</v>
      </c>
      <c r="J357" s="115">
        <v>0</v>
      </c>
      <c r="K357" s="115" t="s">
        <v>175</v>
      </c>
      <c r="L357" s="149">
        <v>4</v>
      </c>
    </row>
    <row r="358" spans="1:12" s="116" customFormat="1" ht="15" customHeight="1" x14ac:dyDescent="0.2">
      <c r="A358" s="103" t="s">
        <v>113</v>
      </c>
      <c r="B358" s="103" t="s">
        <v>114</v>
      </c>
      <c r="C358" s="105">
        <v>9752</v>
      </c>
      <c r="D358" s="105">
        <v>372</v>
      </c>
      <c r="E358" s="109">
        <v>887</v>
      </c>
      <c r="F358" s="109">
        <v>262</v>
      </c>
      <c r="G358" s="109">
        <v>8101</v>
      </c>
      <c r="H358" s="109">
        <v>13</v>
      </c>
      <c r="I358" s="109" t="s">
        <v>175</v>
      </c>
      <c r="J358" s="109" t="s">
        <v>175</v>
      </c>
      <c r="K358" s="109">
        <v>72</v>
      </c>
      <c r="L358" s="152">
        <v>40</v>
      </c>
    </row>
    <row r="359" spans="1:12" s="116" customFormat="1" ht="15" customHeight="1" x14ac:dyDescent="0.2">
      <c r="A359" s="110" t="s">
        <v>758</v>
      </c>
      <c r="B359" s="110" t="s">
        <v>759</v>
      </c>
      <c r="C359" s="111">
        <v>1313</v>
      </c>
      <c r="D359" s="111">
        <v>38</v>
      </c>
      <c r="E359" s="115">
        <v>37</v>
      </c>
      <c r="F359" s="115">
        <v>27</v>
      </c>
      <c r="G359" s="115">
        <v>1198</v>
      </c>
      <c r="H359" s="115" t="s">
        <v>175</v>
      </c>
      <c r="I359" s="115" t="s">
        <v>175</v>
      </c>
      <c r="J359" s="115" t="s">
        <v>175</v>
      </c>
      <c r="K359" s="115">
        <v>7</v>
      </c>
      <c r="L359" s="149" t="s">
        <v>175</v>
      </c>
    </row>
    <row r="360" spans="1:12" s="116" customFormat="1" ht="15" customHeight="1" x14ac:dyDescent="0.2">
      <c r="A360" s="110" t="s">
        <v>760</v>
      </c>
      <c r="B360" s="110" t="s">
        <v>761</v>
      </c>
      <c r="C360" s="111">
        <v>673</v>
      </c>
      <c r="D360" s="111">
        <v>24</v>
      </c>
      <c r="E360" s="115">
        <v>22</v>
      </c>
      <c r="F360" s="115">
        <v>18</v>
      </c>
      <c r="G360" s="115">
        <v>599</v>
      </c>
      <c r="H360" s="115">
        <v>0</v>
      </c>
      <c r="I360" s="115" t="s">
        <v>175</v>
      </c>
      <c r="J360" s="115">
        <v>0</v>
      </c>
      <c r="K360" s="115">
        <v>6</v>
      </c>
      <c r="L360" s="149" t="s">
        <v>175</v>
      </c>
    </row>
    <row r="361" spans="1:12" s="116" customFormat="1" ht="15" customHeight="1" x14ac:dyDescent="0.2">
      <c r="A361" s="110" t="s">
        <v>762</v>
      </c>
      <c r="B361" s="110" t="s">
        <v>763</v>
      </c>
      <c r="C361" s="111">
        <v>373</v>
      </c>
      <c r="D361" s="111">
        <v>23</v>
      </c>
      <c r="E361" s="115">
        <v>49</v>
      </c>
      <c r="F361" s="115" t="s">
        <v>175</v>
      </c>
      <c r="G361" s="115">
        <v>290</v>
      </c>
      <c r="H361" s="115" t="s">
        <v>175</v>
      </c>
      <c r="I361" s="115">
        <v>0</v>
      </c>
      <c r="J361" s="115">
        <v>0</v>
      </c>
      <c r="K361" s="115">
        <v>5</v>
      </c>
      <c r="L361" s="149">
        <v>0</v>
      </c>
    </row>
    <row r="362" spans="1:12" s="116" customFormat="1" ht="15" customHeight="1" x14ac:dyDescent="0.2">
      <c r="A362" s="110" t="s">
        <v>764</v>
      </c>
      <c r="B362" s="110" t="s">
        <v>765</v>
      </c>
      <c r="C362" s="111">
        <v>609</v>
      </c>
      <c r="D362" s="111">
        <v>57</v>
      </c>
      <c r="E362" s="115">
        <v>82</v>
      </c>
      <c r="F362" s="115">
        <v>19</v>
      </c>
      <c r="G362" s="115">
        <v>441</v>
      </c>
      <c r="H362" s="115">
        <v>0</v>
      </c>
      <c r="I362" s="115">
        <v>0</v>
      </c>
      <c r="J362" s="115">
        <v>0</v>
      </c>
      <c r="K362" s="115">
        <v>7</v>
      </c>
      <c r="L362" s="149">
        <v>3</v>
      </c>
    </row>
    <row r="363" spans="1:12" s="116" customFormat="1" ht="15" customHeight="1" x14ac:dyDescent="0.2">
      <c r="A363" s="110" t="s">
        <v>766</v>
      </c>
      <c r="B363" s="110" t="s">
        <v>767</v>
      </c>
      <c r="C363" s="111">
        <v>554</v>
      </c>
      <c r="D363" s="111">
        <v>18</v>
      </c>
      <c r="E363" s="115">
        <v>25</v>
      </c>
      <c r="F363" s="115">
        <v>37</v>
      </c>
      <c r="G363" s="115">
        <v>465</v>
      </c>
      <c r="H363" s="115" t="s">
        <v>175</v>
      </c>
      <c r="I363" s="115">
        <v>0</v>
      </c>
      <c r="J363" s="115">
        <v>0</v>
      </c>
      <c r="K363" s="115">
        <v>6</v>
      </c>
      <c r="L363" s="149" t="s">
        <v>175</v>
      </c>
    </row>
    <row r="364" spans="1:12" s="116" customFormat="1" ht="15" customHeight="1" x14ac:dyDescent="0.2">
      <c r="A364" s="110" t="s">
        <v>768</v>
      </c>
      <c r="B364" s="110" t="s">
        <v>769</v>
      </c>
      <c r="C364" s="111">
        <v>488</v>
      </c>
      <c r="D364" s="111">
        <v>7</v>
      </c>
      <c r="E364" s="115">
        <v>63</v>
      </c>
      <c r="F364" s="115">
        <v>15</v>
      </c>
      <c r="G364" s="115">
        <v>385</v>
      </c>
      <c r="H364" s="115">
        <v>0</v>
      </c>
      <c r="I364" s="115">
        <v>0</v>
      </c>
      <c r="J364" s="115">
        <v>0</v>
      </c>
      <c r="K364" s="115">
        <v>10</v>
      </c>
      <c r="L364" s="149">
        <v>8</v>
      </c>
    </row>
    <row r="365" spans="1:12" s="116" customFormat="1" ht="15" customHeight="1" x14ac:dyDescent="0.2">
      <c r="A365" s="110" t="s">
        <v>770</v>
      </c>
      <c r="B365" s="110" t="s">
        <v>771</v>
      </c>
      <c r="C365" s="111">
        <v>687</v>
      </c>
      <c r="D365" s="111">
        <v>15</v>
      </c>
      <c r="E365" s="115">
        <v>62</v>
      </c>
      <c r="F365" s="115">
        <v>35</v>
      </c>
      <c r="G365" s="115">
        <v>567</v>
      </c>
      <c r="H365" s="115" t="s">
        <v>175</v>
      </c>
      <c r="I365" s="115" t="s">
        <v>175</v>
      </c>
      <c r="J365" s="115">
        <v>0</v>
      </c>
      <c r="K365" s="115">
        <v>5</v>
      </c>
      <c r="L365" s="149" t="s">
        <v>175</v>
      </c>
    </row>
    <row r="366" spans="1:12" s="116" customFormat="1" ht="15" customHeight="1" x14ac:dyDescent="0.2">
      <c r="A366" s="110" t="s">
        <v>772</v>
      </c>
      <c r="B366" s="110" t="s">
        <v>773</v>
      </c>
      <c r="C366" s="111">
        <v>1115</v>
      </c>
      <c r="D366" s="111">
        <v>33</v>
      </c>
      <c r="E366" s="115">
        <v>128</v>
      </c>
      <c r="F366" s="115" t="s">
        <v>175</v>
      </c>
      <c r="G366" s="115">
        <v>937</v>
      </c>
      <c r="H366" s="115">
        <v>0</v>
      </c>
      <c r="I366" s="115" t="s">
        <v>175</v>
      </c>
      <c r="J366" s="115">
        <v>0</v>
      </c>
      <c r="K366" s="115" t="s">
        <v>175</v>
      </c>
      <c r="L366" s="149">
        <v>4</v>
      </c>
    </row>
    <row r="367" spans="1:12" s="116" customFormat="1" ht="15" customHeight="1" x14ac:dyDescent="0.2">
      <c r="A367" s="110" t="s">
        <v>774</v>
      </c>
      <c r="B367" s="110" t="s">
        <v>775</v>
      </c>
      <c r="C367" s="111">
        <v>877</v>
      </c>
      <c r="D367" s="111">
        <v>35</v>
      </c>
      <c r="E367" s="115">
        <v>87</v>
      </c>
      <c r="F367" s="115">
        <v>20</v>
      </c>
      <c r="G367" s="115">
        <v>726</v>
      </c>
      <c r="H367" s="115">
        <v>3</v>
      </c>
      <c r="I367" s="115">
        <v>0</v>
      </c>
      <c r="J367" s="115">
        <v>0</v>
      </c>
      <c r="K367" s="115">
        <v>6</v>
      </c>
      <c r="L367" s="149">
        <v>0</v>
      </c>
    </row>
    <row r="368" spans="1:12" s="116" customFormat="1" ht="15" customHeight="1" x14ac:dyDescent="0.2">
      <c r="A368" s="110" t="s">
        <v>776</v>
      </c>
      <c r="B368" s="110" t="s">
        <v>777</v>
      </c>
      <c r="C368" s="111">
        <v>1285</v>
      </c>
      <c r="D368" s="111">
        <v>27</v>
      </c>
      <c r="E368" s="115">
        <v>173</v>
      </c>
      <c r="F368" s="115">
        <v>35</v>
      </c>
      <c r="G368" s="115">
        <v>1043</v>
      </c>
      <c r="H368" s="115" t="s">
        <v>175</v>
      </c>
      <c r="I368" s="115">
        <v>0</v>
      </c>
      <c r="J368" s="115">
        <v>0</v>
      </c>
      <c r="K368" s="115">
        <v>4</v>
      </c>
      <c r="L368" s="149" t="s">
        <v>175</v>
      </c>
    </row>
    <row r="369" spans="1:12" s="116" customFormat="1" ht="15" customHeight="1" x14ac:dyDescent="0.2">
      <c r="A369" s="110" t="s">
        <v>778</v>
      </c>
      <c r="B369" s="110" t="s">
        <v>779</v>
      </c>
      <c r="C369" s="111">
        <v>1077</v>
      </c>
      <c r="D369" s="111">
        <v>50</v>
      </c>
      <c r="E369" s="115">
        <v>101</v>
      </c>
      <c r="F369" s="115">
        <v>24</v>
      </c>
      <c r="G369" s="115">
        <v>878</v>
      </c>
      <c r="H369" s="115" t="s">
        <v>175</v>
      </c>
      <c r="I369" s="115">
        <v>0</v>
      </c>
      <c r="J369" s="115">
        <v>0</v>
      </c>
      <c r="K369" s="115" t="s">
        <v>175</v>
      </c>
      <c r="L369" s="149">
        <v>14</v>
      </c>
    </row>
    <row r="370" spans="1:12" s="116" customFormat="1" ht="15" customHeight="1" x14ac:dyDescent="0.2">
      <c r="A370" s="110" t="s">
        <v>780</v>
      </c>
      <c r="B370" s="110" t="s">
        <v>781</v>
      </c>
      <c r="C370" s="111">
        <v>701</v>
      </c>
      <c r="D370" s="111">
        <v>45</v>
      </c>
      <c r="E370" s="115">
        <v>58</v>
      </c>
      <c r="F370" s="115">
        <v>18</v>
      </c>
      <c r="G370" s="115">
        <v>572</v>
      </c>
      <c r="H370" s="115">
        <v>0</v>
      </c>
      <c r="I370" s="115">
        <v>0</v>
      </c>
      <c r="J370" s="115">
        <v>0</v>
      </c>
      <c r="K370" s="115" t="s">
        <v>175</v>
      </c>
      <c r="L370" s="149" t="s">
        <v>175</v>
      </c>
    </row>
    <row r="371" spans="1:12" s="116" customFormat="1" ht="15" customHeight="1" x14ac:dyDescent="0.2">
      <c r="A371" s="103" t="s">
        <v>115</v>
      </c>
      <c r="B371" s="103" t="s">
        <v>116</v>
      </c>
      <c r="C371" s="105">
        <v>2307</v>
      </c>
      <c r="D371" s="105">
        <v>144</v>
      </c>
      <c r="E371" s="109">
        <v>271</v>
      </c>
      <c r="F371" s="109">
        <v>55</v>
      </c>
      <c r="G371" s="109">
        <v>1717</v>
      </c>
      <c r="H371" s="109">
        <v>47</v>
      </c>
      <c r="I371" s="109" t="s">
        <v>175</v>
      </c>
      <c r="J371" s="109" t="s">
        <v>175</v>
      </c>
      <c r="K371" s="109">
        <v>41</v>
      </c>
      <c r="L371" s="152">
        <v>29</v>
      </c>
    </row>
    <row r="372" spans="1:12" s="116" customFormat="1" ht="15" customHeight="1" x14ac:dyDescent="0.2">
      <c r="A372" s="110" t="s">
        <v>782</v>
      </c>
      <c r="B372" s="110" t="s">
        <v>783</v>
      </c>
      <c r="C372" s="111">
        <v>182</v>
      </c>
      <c r="D372" s="111" t="s">
        <v>175</v>
      </c>
      <c r="E372" s="115">
        <v>44</v>
      </c>
      <c r="F372" s="115">
        <v>7</v>
      </c>
      <c r="G372" s="115">
        <v>121</v>
      </c>
      <c r="H372" s="115" t="s">
        <v>175</v>
      </c>
      <c r="I372" s="115">
        <v>0</v>
      </c>
      <c r="J372" s="115" t="s">
        <v>175</v>
      </c>
      <c r="K372" s="115">
        <v>4</v>
      </c>
      <c r="L372" s="149">
        <v>3</v>
      </c>
    </row>
    <row r="373" spans="1:12" s="116" customFormat="1" ht="15" customHeight="1" x14ac:dyDescent="0.2">
      <c r="A373" s="110" t="s">
        <v>784</v>
      </c>
      <c r="B373" s="110" t="s">
        <v>785</v>
      </c>
      <c r="C373" s="111">
        <v>113</v>
      </c>
      <c r="D373" s="111">
        <v>0</v>
      </c>
      <c r="E373" s="115">
        <v>16</v>
      </c>
      <c r="F373" s="115">
        <v>5</v>
      </c>
      <c r="G373" s="115">
        <v>89</v>
      </c>
      <c r="H373" s="115">
        <v>0</v>
      </c>
      <c r="I373" s="115">
        <v>0</v>
      </c>
      <c r="J373" s="115">
        <v>0</v>
      </c>
      <c r="K373" s="115" t="s">
        <v>175</v>
      </c>
      <c r="L373" s="149" t="s">
        <v>175</v>
      </c>
    </row>
    <row r="374" spans="1:12" s="116" customFormat="1" ht="15" customHeight="1" x14ac:dyDescent="0.2">
      <c r="A374" s="110" t="s">
        <v>786</v>
      </c>
      <c r="B374" s="110" t="s">
        <v>787</v>
      </c>
      <c r="C374" s="111">
        <v>203</v>
      </c>
      <c r="D374" s="111" t="s">
        <v>175</v>
      </c>
      <c r="E374" s="115">
        <v>21</v>
      </c>
      <c r="F374" s="115">
        <v>8</v>
      </c>
      <c r="G374" s="115">
        <v>167</v>
      </c>
      <c r="H374" s="115">
        <v>0</v>
      </c>
      <c r="I374" s="115">
        <v>0</v>
      </c>
      <c r="J374" s="115">
        <v>0</v>
      </c>
      <c r="K374" s="115" t="s">
        <v>175</v>
      </c>
      <c r="L374" s="149">
        <v>0</v>
      </c>
    </row>
    <row r="375" spans="1:12" s="116" customFormat="1" ht="15" customHeight="1" x14ac:dyDescent="0.2">
      <c r="A375" s="110" t="s">
        <v>788</v>
      </c>
      <c r="B375" s="110" t="s">
        <v>789</v>
      </c>
      <c r="C375" s="111">
        <v>158</v>
      </c>
      <c r="D375" s="111" t="s">
        <v>175</v>
      </c>
      <c r="E375" s="115">
        <v>41</v>
      </c>
      <c r="F375" s="115">
        <v>7</v>
      </c>
      <c r="G375" s="115">
        <v>105</v>
      </c>
      <c r="H375" s="115">
        <v>0</v>
      </c>
      <c r="I375" s="115">
        <v>0</v>
      </c>
      <c r="J375" s="115">
        <v>0</v>
      </c>
      <c r="K375" s="115" t="s">
        <v>175</v>
      </c>
      <c r="L375" s="149">
        <v>0</v>
      </c>
    </row>
    <row r="376" spans="1:12" s="116" customFormat="1" ht="15" customHeight="1" x14ac:dyDescent="0.2">
      <c r="A376" s="110" t="s">
        <v>790</v>
      </c>
      <c r="B376" s="110" t="s">
        <v>791</v>
      </c>
      <c r="C376" s="111">
        <v>48</v>
      </c>
      <c r="D376" s="111">
        <v>3</v>
      </c>
      <c r="E376" s="115">
        <v>7</v>
      </c>
      <c r="F376" s="115">
        <v>0</v>
      </c>
      <c r="G376" s="115">
        <v>32</v>
      </c>
      <c r="H376" s="115">
        <v>3</v>
      </c>
      <c r="I376" s="115">
        <v>0</v>
      </c>
      <c r="J376" s="115">
        <v>0</v>
      </c>
      <c r="K376" s="115" t="s">
        <v>175</v>
      </c>
      <c r="L376" s="149" t="s">
        <v>175</v>
      </c>
    </row>
    <row r="377" spans="1:12" s="116" customFormat="1" ht="15" customHeight="1" x14ac:dyDescent="0.2">
      <c r="A377" s="110" t="s">
        <v>792</v>
      </c>
      <c r="B377" s="110" t="s">
        <v>793</v>
      </c>
      <c r="C377" s="111">
        <v>114</v>
      </c>
      <c r="D377" s="111">
        <v>3</v>
      </c>
      <c r="E377" s="115">
        <v>13</v>
      </c>
      <c r="F377" s="115">
        <v>0</v>
      </c>
      <c r="G377" s="115">
        <v>93</v>
      </c>
      <c r="H377" s="115" t="s">
        <v>175</v>
      </c>
      <c r="I377" s="115">
        <v>0</v>
      </c>
      <c r="J377" s="115">
        <v>0</v>
      </c>
      <c r="K377" s="115" t="s">
        <v>175</v>
      </c>
      <c r="L377" s="149" t="s">
        <v>175</v>
      </c>
    </row>
    <row r="378" spans="1:12" s="116" customFormat="1" ht="15" customHeight="1" x14ac:dyDescent="0.2">
      <c r="A378" s="110" t="s">
        <v>794</v>
      </c>
      <c r="B378" s="110" t="s">
        <v>795</v>
      </c>
      <c r="C378" s="111">
        <v>106</v>
      </c>
      <c r="D378" s="111">
        <v>14</v>
      </c>
      <c r="E378" s="115">
        <v>13</v>
      </c>
      <c r="F378" s="115">
        <v>0</v>
      </c>
      <c r="G378" s="115">
        <v>48</v>
      </c>
      <c r="H378" s="115">
        <v>25</v>
      </c>
      <c r="I378" s="115">
        <v>0</v>
      </c>
      <c r="J378" s="115">
        <v>0</v>
      </c>
      <c r="K378" s="115" t="s">
        <v>175</v>
      </c>
      <c r="L378" s="149" t="s">
        <v>175</v>
      </c>
    </row>
    <row r="379" spans="1:12" s="116" customFormat="1" ht="15" customHeight="1" x14ac:dyDescent="0.2">
      <c r="A379" s="110" t="s">
        <v>796</v>
      </c>
      <c r="B379" s="110" t="s">
        <v>797</v>
      </c>
      <c r="C379" s="111">
        <v>114</v>
      </c>
      <c r="D379" s="111">
        <v>12</v>
      </c>
      <c r="E379" s="115">
        <v>15</v>
      </c>
      <c r="F379" s="115" t="s">
        <v>175</v>
      </c>
      <c r="G379" s="115">
        <v>83</v>
      </c>
      <c r="H379" s="115">
        <v>0</v>
      </c>
      <c r="I379" s="115">
        <v>0</v>
      </c>
      <c r="J379" s="115">
        <v>0</v>
      </c>
      <c r="K379" s="115">
        <v>0</v>
      </c>
      <c r="L379" s="149" t="s">
        <v>175</v>
      </c>
    </row>
    <row r="380" spans="1:12" s="116" customFormat="1" ht="15" customHeight="1" x14ac:dyDescent="0.2">
      <c r="A380" s="110" t="s">
        <v>798</v>
      </c>
      <c r="B380" s="110" t="s">
        <v>799</v>
      </c>
      <c r="C380" s="111">
        <v>80</v>
      </c>
      <c r="D380" s="111">
        <v>21</v>
      </c>
      <c r="E380" s="115">
        <v>8</v>
      </c>
      <c r="F380" s="115" t="s">
        <v>175</v>
      </c>
      <c r="G380" s="115">
        <v>43</v>
      </c>
      <c r="H380" s="115" t="s">
        <v>175</v>
      </c>
      <c r="I380" s="115">
        <v>0</v>
      </c>
      <c r="J380" s="115">
        <v>0</v>
      </c>
      <c r="K380" s="115">
        <v>0</v>
      </c>
      <c r="L380" s="149">
        <v>3</v>
      </c>
    </row>
    <row r="381" spans="1:12" s="116" customFormat="1" ht="15" customHeight="1" x14ac:dyDescent="0.2">
      <c r="A381" s="110" t="s">
        <v>800</v>
      </c>
      <c r="B381" s="110" t="s">
        <v>801</v>
      </c>
      <c r="C381" s="111">
        <v>255</v>
      </c>
      <c r="D381" s="111">
        <v>23</v>
      </c>
      <c r="E381" s="115">
        <v>18</v>
      </c>
      <c r="F381" s="115">
        <v>5</v>
      </c>
      <c r="G381" s="115">
        <v>206</v>
      </c>
      <c r="H381" s="115" t="s">
        <v>175</v>
      </c>
      <c r="I381" s="115">
        <v>0</v>
      </c>
      <c r="J381" s="115">
        <v>0</v>
      </c>
      <c r="K381" s="115" t="s">
        <v>175</v>
      </c>
      <c r="L381" s="149" t="s">
        <v>175</v>
      </c>
    </row>
    <row r="382" spans="1:12" s="116" customFormat="1" ht="15" customHeight="1" x14ac:dyDescent="0.2">
      <c r="A382" s="110" t="s">
        <v>802</v>
      </c>
      <c r="B382" s="110" t="s">
        <v>803</v>
      </c>
      <c r="C382" s="111">
        <v>78</v>
      </c>
      <c r="D382" s="111">
        <v>9</v>
      </c>
      <c r="E382" s="115">
        <v>4</v>
      </c>
      <c r="F382" s="115">
        <v>4</v>
      </c>
      <c r="G382" s="115">
        <v>56</v>
      </c>
      <c r="H382" s="115" t="s">
        <v>175</v>
      </c>
      <c r="I382" s="115">
        <v>0</v>
      </c>
      <c r="J382" s="115">
        <v>0</v>
      </c>
      <c r="K382" s="115" t="s">
        <v>175</v>
      </c>
      <c r="L382" s="149" t="s">
        <v>175</v>
      </c>
    </row>
    <row r="383" spans="1:12" s="116" customFormat="1" ht="15" customHeight="1" x14ac:dyDescent="0.2">
      <c r="A383" s="110" t="s">
        <v>804</v>
      </c>
      <c r="B383" s="110" t="s">
        <v>805</v>
      </c>
      <c r="C383" s="111">
        <v>135</v>
      </c>
      <c r="D383" s="111">
        <v>9</v>
      </c>
      <c r="E383" s="115" t="s">
        <v>175</v>
      </c>
      <c r="F383" s="115">
        <v>0</v>
      </c>
      <c r="G383" s="115">
        <v>116</v>
      </c>
      <c r="H383" s="115">
        <v>0</v>
      </c>
      <c r="I383" s="115">
        <v>0</v>
      </c>
      <c r="J383" s="115">
        <v>0</v>
      </c>
      <c r="K383" s="115" t="s">
        <v>175</v>
      </c>
      <c r="L383" s="149" t="s">
        <v>175</v>
      </c>
    </row>
    <row r="384" spans="1:12" s="116" customFormat="1" ht="15" customHeight="1" x14ac:dyDescent="0.2">
      <c r="A384" s="110" t="s">
        <v>806</v>
      </c>
      <c r="B384" s="110" t="s">
        <v>807</v>
      </c>
      <c r="C384" s="111">
        <v>85</v>
      </c>
      <c r="D384" s="111">
        <v>19</v>
      </c>
      <c r="E384" s="115">
        <v>5</v>
      </c>
      <c r="F384" s="115" t="s">
        <v>175</v>
      </c>
      <c r="G384" s="115">
        <v>55</v>
      </c>
      <c r="H384" s="115">
        <v>0</v>
      </c>
      <c r="I384" s="115">
        <v>0</v>
      </c>
      <c r="J384" s="115">
        <v>0</v>
      </c>
      <c r="K384" s="115" t="s">
        <v>175</v>
      </c>
      <c r="L384" s="149" t="s">
        <v>175</v>
      </c>
    </row>
    <row r="385" spans="1:12" s="116" customFormat="1" ht="15" customHeight="1" x14ac:dyDescent="0.2">
      <c r="A385" s="110" t="s">
        <v>808</v>
      </c>
      <c r="B385" s="110" t="s">
        <v>809</v>
      </c>
      <c r="C385" s="111">
        <v>120</v>
      </c>
      <c r="D385" s="111">
        <v>13</v>
      </c>
      <c r="E385" s="115" t="s">
        <v>175</v>
      </c>
      <c r="F385" s="115">
        <v>6</v>
      </c>
      <c r="G385" s="115">
        <v>89</v>
      </c>
      <c r="H385" s="115">
        <v>0</v>
      </c>
      <c r="I385" s="115" t="s">
        <v>175</v>
      </c>
      <c r="J385" s="115">
        <v>0</v>
      </c>
      <c r="K385" s="115">
        <v>6</v>
      </c>
      <c r="L385" s="149" t="s">
        <v>175</v>
      </c>
    </row>
    <row r="386" spans="1:12" s="116" customFormat="1" ht="15" customHeight="1" x14ac:dyDescent="0.2">
      <c r="A386" s="110" t="s">
        <v>810</v>
      </c>
      <c r="B386" s="110" t="s">
        <v>811</v>
      </c>
      <c r="C386" s="111">
        <v>67</v>
      </c>
      <c r="D386" s="111" t="s">
        <v>175</v>
      </c>
      <c r="E386" s="115">
        <v>5</v>
      </c>
      <c r="F386" s="115">
        <v>3</v>
      </c>
      <c r="G386" s="115">
        <v>56</v>
      </c>
      <c r="H386" s="115">
        <v>0</v>
      </c>
      <c r="I386" s="115">
        <v>0</v>
      </c>
      <c r="J386" s="115">
        <v>0</v>
      </c>
      <c r="K386" s="115" t="s">
        <v>175</v>
      </c>
      <c r="L386" s="149">
        <v>0</v>
      </c>
    </row>
    <row r="387" spans="1:12" s="116" customFormat="1" ht="15" customHeight="1" x14ac:dyDescent="0.2">
      <c r="A387" s="110" t="s">
        <v>812</v>
      </c>
      <c r="B387" s="110" t="s">
        <v>813</v>
      </c>
      <c r="C387" s="111">
        <v>169</v>
      </c>
      <c r="D387" s="111" t="s">
        <v>175</v>
      </c>
      <c r="E387" s="115">
        <v>23</v>
      </c>
      <c r="F387" s="115" t="s">
        <v>175</v>
      </c>
      <c r="G387" s="115">
        <v>136</v>
      </c>
      <c r="H387" s="115" t="s">
        <v>175</v>
      </c>
      <c r="I387" s="115">
        <v>0</v>
      </c>
      <c r="J387" s="115">
        <v>0</v>
      </c>
      <c r="K387" s="115">
        <v>4</v>
      </c>
      <c r="L387" s="149">
        <v>3</v>
      </c>
    </row>
    <row r="388" spans="1:12" s="116" customFormat="1" ht="15" customHeight="1" x14ac:dyDescent="0.2">
      <c r="A388" s="110" t="s">
        <v>814</v>
      </c>
      <c r="B388" s="110" t="s">
        <v>815</v>
      </c>
      <c r="C388" s="111">
        <v>219</v>
      </c>
      <c r="D388" s="111">
        <v>8</v>
      </c>
      <c r="E388" s="115">
        <v>20</v>
      </c>
      <c r="F388" s="115" t="s">
        <v>175</v>
      </c>
      <c r="G388" s="115">
        <v>182</v>
      </c>
      <c r="H388" s="115">
        <v>0</v>
      </c>
      <c r="I388" s="115" t="s">
        <v>175</v>
      </c>
      <c r="J388" s="115">
        <v>0</v>
      </c>
      <c r="K388" s="115" t="s">
        <v>175</v>
      </c>
      <c r="L388" s="149">
        <v>5</v>
      </c>
    </row>
    <row r="389" spans="1:12" s="116" customFormat="1" ht="15" customHeight="1" x14ac:dyDescent="0.2">
      <c r="A389" s="110" t="s">
        <v>816</v>
      </c>
      <c r="B389" s="110" t="s">
        <v>817</v>
      </c>
      <c r="C389" s="111">
        <v>61</v>
      </c>
      <c r="D389" s="111" t="s">
        <v>175</v>
      </c>
      <c r="E389" s="115">
        <v>6</v>
      </c>
      <c r="F389" s="115" t="s">
        <v>175</v>
      </c>
      <c r="G389" s="115">
        <v>40</v>
      </c>
      <c r="H389" s="115">
        <v>10</v>
      </c>
      <c r="I389" s="115">
        <v>0</v>
      </c>
      <c r="J389" s="115">
        <v>0</v>
      </c>
      <c r="K389" s="115" t="s">
        <v>175</v>
      </c>
      <c r="L389" s="149" t="s">
        <v>175</v>
      </c>
    </row>
    <row r="390" spans="1:12" s="116" customFormat="1" ht="15" customHeight="1" x14ac:dyDescent="0.2">
      <c r="A390" s="103" t="s">
        <v>117</v>
      </c>
      <c r="B390" s="103" t="s">
        <v>118</v>
      </c>
      <c r="C390" s="105">
        <v>2011</v>
      </c>
      <c r="D390" s="105">
        <v>157</v>
      </c>
      <c r="E390" s="109">
        <v>228</v>
      </c>
      <c r="F390" s="109">
        <v>24</v>
      </c>
      <c r="G390" s="109">
        <v>1543</v>
      </c>
      <c r="H390" s="109" t="s">
        <v>175</v>
      </c>
      <c r="I390" s="109" t="s">
        <v>175</v>
      </c>
      <c r="J390" s="109">
        <v>0</v>
      </c>
      <c r="K390" s="109">
        <v>35</v>
      </c>
      <c r="L390" s="152">
        <v>20</v>
      </c>
    </row>
    <row r="391" spans="1:12" s="116" customFormat="1" ht="15" customHeight="1" x14ac:dyDescent="0.2">
      <c r="A391" s="110" t="s">
        <v>818</v>
      </c>
      <c r="B391" s="110" t="s">
        <v>819</v>
      </c>
      <c r="C391" s="111">
        <v>119</v>
      </c>
      <c r="D391" s="111">
        <v>14</v>
      </c>
      <c r="E391" s="115">
        <v>16</v>
      </c>
      <c r="F391" s="115" t="s">
        <v>175</v>
      </c>
      <c r="G391" s="115">
        <v>86</v>
      </c>
      <c r="H391" s="115">
        <v>0</v>
      </c>
      <c r="I391" s="115">
        <v>0</v>
      </c>
      <c r="J391" s="115">
        <v>0</v>
      </c>
      <c r="K391" s="115">
        <v>0</v>
      </c>
      <c r="L391" s="149" t="s">
        <v>175</v>
      </c>
    </row>
    <row r="392" spans="1:12" s="116" customFormat="1" ht="15" customHeight="1" x14ac:dyDescent="0.2">
      <c r="A392" s="110" t="s">
        <v>820</v>
      </c>
      <c r="B392" s="110" t="s">
        <v>821</v>
      </c>
      <c r="C392" s="111">
        <v>55</v>
      </c>
      <c r="D392" s="111" t="s">
        <v>175</v>
      </c>
      <c r="E392" s="115">
        <v>3</v>
      </c>
      <c r="F392" s="115" t="s">
        <v>175</v>
      </c>
      <c r="G392" s="115">
        <v>47</v>
      </c>
      <c r="H392" s="115">
        <v>0</v>
      </c>
      <c r="I392" s="115">
        <v>0</v>
      </c>
      <c r="J392" s="115">
        <v>0</v>
      </c>
      <c r="K392" s="115" t="s">
        <v>175</v>
      </c>
      <c r="L392" s="149">
        <v>0</v>
      </c>
    </row>
    <row r="393" spans="1:12" s="116" customFormat="1" ht="15" customHeight="1" x14ac:dyDescent="0.2">
      <c r="A393" s="110" t="s">
        <v>822</v>
      </c>
      <c r="B393" s="110" t="s">
        <v>823</v>
      </c>
      <c r="C393" s="111">
        <v>337</v>
      </c>
      <c r="D393" s="111">
        <v>49</v>
      </c>
      <c r="E393" s="115">
        <v>32</v>
      </c>
      <c r="F393" s="115">
        <v>6</v>
      </c>
      <c r="G393" s="115">
        <v>239</v>
      </c>
      <c r="H393" s="115">
        <v>0</v>
      </c>
      <c r="I393" s="115">
        <v>0</v>
      </c>
      <c r="J393" s="115">
        <v>0</v>
      </c>
      <c r="K393" s="115">
        <v>7</v>
      </c>
      <c r="L393" s="149">
        <v>4</v>
      </c>
    </row>
    <row r="394" spans="1:12" s="116" customFormat="1" ht="15" customHeight="1" x14ac:dyDescent="0.2">
      <c r="A394" s="110" t="s">
        <v>824</v>
      </c>
      <c r="B394" s="110" t="s">
        <v>825</v>
      </c>
      <c r="C394" s="111">
        <v>151</v>
      </c>
      <c r="D394" s="111" t="s">
        <v>175</v>
      </c>
      <c r="E394" s="115">
        <v>14</v>
      </c>
      <c r="F394" s="115" t="s">
        <v>175</v>
      </c>
      <c r="G394" s="115">
        <v>125</v>
      </c>
      <c r="H394" s="115">
        <v>0</v>
      </c>
      <c r="I394" s="115">
        <v>0</v>
      </c>
      <c r="J394" s="115">
        <v>0</v>
      </c>
      <c r="K394" s="115">
        <v>3</v>
      </c>
      <c r="L394" s="149" t="s">
        <v>175</v>
      </c>
    </row>
    <row r="395" spans="1:12" s="116" customFormat="1" ht="15" customHeight="1" x14ac:dyDescent="0.2">
      <c r="A395" s="110" t="s">
        <v>826</v>
      </c>
      <c r="B395" s="110" t="s">
        <v>827</v>
      </c>
      <c r="C395" s="111">
        <v>320</v>
      </c>
      <c r="D395" s="111">
        <v>14</v>
      </c>
      <c r="E395" s="115">
        <v>43</v>
      </c>
      <c r="F395" s="115" t="s">
        <v>175</v>
      </c>
      <c r="G395" s="115">
        <v>245</v>
      </c>
      <c r="H395" s="115" t="s">
        <v>175</v>
      </c>
      <c r="I395" s="115">
        <v>0</v>
      </c>
      <c r="J395" s="115">
        <v>0</v>
      </c>
      <c r="K395" s="115">
        <v>7</v>
      </c>
      <c r="L395" s="149">
        <v>6</v>
      </c>
    </row>
    <row r="396" spans="1:12" s="116" customFormat="1" ht="15" customHeight="1" x14ac:dyDescent="0.2">
      <c r="A396" s="110" t="s">
        <v>828</v>
      </c>
      <c r="B396" s="110" t="s">
        <v>829</v>
      </c>
      <c r="C396" s="111">
        <v>152</v>
      </c>
      <c r="D396" s="111">
        <v>10</v>
      </c>
      <c r="E396" s="115">
        <v>9</v>
      </c>
      <c r="F396" s="115" t="s">
        <v>175</v>
      </c>
      <c r="G396" s="115">
        <v>128</v>
      </c>
      <c r="H396" s="115" t="s">
        <v>175</v>
      </c>
      <c r="I396" s="115">
        <v>0</v>
      </c>
      <c r="J396" s="115">
        <v>0</v>
      </c>
      <c r="K396" s="115" t="s">
        <v>175</v>
      </c>
      <c r="L396" s="149">
        <v>0</v>
      </c>
    </row>
    <row r="397" spans="1:12" s="116" customFormat="1" ht="15" customHeight="1" x14ac:dyDescent="0.2">
      <c r="A397" s="110" t="s">
        <v>830</v>
      </c>
      <c r="B397" s="110" t="s">
        <v>831</v>
      </c>
      <c r="C397" s="111">
        <v>243</v>
      </c>
      <c r="D397" s="111">
        <v>22</v>
      </c>
      <c r="E397" s="115">
        <v>23</v>
      </c>
      <c r="F397" s="115" t="s">
        <v>175</v>
      </c>
      <c r="G397" s="115">
        <v>192</v>
      </c>
      <c r="H397" s="115">
        <v>0</v>
      </c>
      <c r="I397" s="115">
        <v>0</v>
      </c>
      <c r="J397" s="115">
        <v>0</v>
      </c>
      <c r="K397" s="115" t="s">
        <v>175</v>
      </c>
      <c r="L397" s="149">
        <v>3</v>
      </c>
    </row>
    <row r="398" spans="1:12" s="116" customFormat="1" ht="15" customHeight="1" x14ac:dyDescent="0.2">
      <c r="A398" s="110" t="s">
        <v>832</v>
      </c>
      <c r="B398" s="110" t="s">
        <v>833</v>
      </c>
      <c r="C398" s="111">
        <v>104</v>
      </c>
      <c r="D398" s="111">
        <v>7</v>
      </c>
      <c r="E398" s="115">
        <v>20</v>
      </c>
      <c r="F398" s="115" t="s">
        <v>175</v>
      </c>
      <c r="G398" s="115">
        <v>68</v>
      </c>
      <c r="H398" s="115">
        <v>0</v>
      </c>
      <c r="I398" s="115">
        <v>0</v>
      </c>
      <c r="J398" s="115">
        <v>0</v>
      </c>
      <c r="K398" s="115">
        <v>5</v>
      </c>
      <c r="L398" s="149" t="s">
        <v>175</v>
      </c>
    </row>
    <row r="399" spans="1:12" s="116" customFormat="1" ht="15" customHeight="1" x14ac:dyDescent="0.2">
      <c r="A399" s="110" t="s">
        <v>834</v>
      </c>
      <c r="B399" s="110" t="s">
        <v>835</v>
      </c>
      <c r="C399" s="111">
        <v>194</v>
      </c>
      <c r="D399" s="111">
        <v>13</v>
      </c>
      <c r="E399" s="115">
        <v>32</v>
      </c>
      <c r="F399" s="115" t="s">
        <v>175</v>
      </c>
      <c r="G399" s="115">
        <v>139</v>
      </c>
      <c r="H399" s="115">
        <v>0</v>
      </c>
      <c r="I399" s="115">
        <v>0</v>
      </c>
      <c r="J399" s="115">
        <v>0</v>
      </c>
      <c r="K399" s="115">
        <v>7</v>
      </c>
      <c r="L399" s="149" t="s">
        <v>175</v>
      </c>
    </row>
    <row r="400" spans="1:12" s="116" customFormat="1" ht="15" customHeight="1" x14ac:dyDescent="0.2">
      <c r="A400" s="110" t="s">
        <v>836</v>
      </c>
      <c r="B400" s="110" t="s">
        <v>837</v>
      </c>
      <c r="C400" s="111">
        <v>336</v>
      </c>
      <c r="D400" s="111">
        <v>21</v>
      </c>
      <c r="E400" s="115">
        <v>36</v>
      </c>
      <c r="F400" s="115" t="s">
        <v>175</v>
      </c>
      <c r="G400" s="115">
        <v>274</v>
      </c>
      <c r="H400" s="115" t="s">
        <v>175</v>
      </c>
      <c r="I400" s="115" t="s">
        <v>175</v>
      </c>
      <c r="J400" s="115">
        <v>0</v>
      </c>
      <c r="K400" s="115" t="s">
        <v>175</v>
      </c>
      <c r="L400" s="149">
        <v>0</v>
      </c>
    </row>
    <row r="401" spans="1:12" s="116" customFormat="1" ht="15" customHeight="1" x14ac:dyDescent="0.2">
      <c r="A401" s="103" t="s">
        <v>119</v>
      </c>
      <c r="B401" s="103" t="s">
        <v>120</v>
      </c>
      <c r="C401" s="105">
        <v>4187</v>
      </c>
      <c r="D401" s="105">
        <v>261</v>
      </c>
      <c r="E401" s="109">
        <v>369</v>
      </c>
      <c r="F401" s="109">
        <v>110</v>
      </c>
      <c r="G401" s="109">
        <v>3305</v>
      </c>
      <c r="H401" s="109">
        <v>24</v>
      </c>
      <c r="I401" s="109">
        <v>3</v>
      </c>
      <c r="J401" s="109">
        <v>0</v>
      </c>
      <c r="K401" s="109">
        <v>58</v>
      </c>
      <c r="L401" s="152">
        <v>57</v>
      </c>
    </row>
    <row r="402" spans="1:12" s="116" customFormat="1" ht="15" customHeight="1" x14ac:dyDescent="0.2">
      <c r="A402" s="110" t="s">
        <v>838</v>
      </c>
      <c r="B402" s="110" t="s">
        <v>839</v>
      </c>
      <c r="C402" s="111">
        <v>174</v>
      </c>
      <c r="D402" s="111">
        <v>9</v>
      </c>
      <c r="E402" s="115">
        <v>14</v>
      </c>
      <c r="F402" s="115" t="s">
        <v>175</v>
      </c>
      <c r="G402" s="115">
        <v>145</v>
      </c>
      <c r="H402" s="115">
        <v>0</v>
      </c>
      <c r="I402" s="115">
        <v>0</v>
      </c>
      <c r="J402" s="115">
        <v>0</v>
      </c>
      <c r="K402" s="115" t="s">
        <v>175</v>
      </c>
      <c r="L402" s="149" t="s">
        <v>175</v>
      </c>
    </row>
    <row r="403" spans="1:12" s="116" customFormat="1" ht="15" customHeight="1" x14ac:dyDescent="0.2">
      <c r="A403" s="110" t="s">
        <v>840</v>
      </c>
      <c r="B403" s="110" t="s">
        <v>841</v>
      </c>
      <c r="C403" s="111">
        <v>151</v>
      </c>
      <c r="D403" s="111">
        <v>25</v>
      </c>
      <c r="E403" s="115">
        <v>10</v>
      </c>
      <c r="F403" s="115">
        <v>17</v>
      </c>
      <c r="G403" s="115">
        <v>93</v>
      </c>
      <c r="H403" s="115" t="s">
        <v>175</v>
      </c>
      <c r="I403" s="115">
        <v>0</v>
      </c>
      <c r="J403" s="115">
        <v>0</v>
      </c>
      <c r="K403" s="115" t="s">
        <v>175</v>
      </c>
      <c r="L403" s="149" t="s">
        <v>175</v>
      </c>
    </row>
    <row r="404" spans="1:12" s="116" customFormat="1" ht="15" customHeight="1" x14ac:dyDescent="0.2">
      <c r="A404" s="110" t="s">
        <v>842</v>
      </c>
      <c r="B404" s="110" t="s">
        <v>843</v>
      </c>
      <c r="C404" s="111">
        <v>162</v>
      </c>
      <c r="D404" s="111">
        <v>8</v>
      </c>
      <c r="E404" s="115">
        <v>13</v>
      </c>
      <c r="F404" s="115">
        <v>16</v>
      </c>
      <c r="G404" s="115">
        <v>113</v>
      </c>
      <c r="H404" s="115" t="s">
        <v>175</v>
      </c>
      <c r="I404" s="115" t="s">
        <v>175</v>
      </c>
      <c r="J404" s="115">
        <v>0</v>
      </c>
      <c r="K404" s="115" t="s">
        <v>175</v>
      </c>
      <c r="L404" s="149">
        <v>6</v>
      </c>
    </row>
    <row r="405" spans="1:12" s="116" customFormat="1" ht="15" customHeight="1" x14ac:dyDescent="0.2">
      <c r="A405" s="110" t="s">
        <v>844</v>
      </c>
      <c r="B405" s="110" t="s">
        <v>845</v>
      </c>
      <c r="C405" s="111">
        <v>295</v>
      </c>
      <c r="D405" s="111">
        <v>15</v>
      </c>
      <c r="E405" s="115">
        <v>37</v>
      </c>
      <c r="F405" s="115">
        <v>10</v>
      </c>
      <c r="G405" s="115">
        <v>219</v>
      </c>
      <c r="H405" s="115" t="s">
        <v>175</v>
      </c>
      <c r="I405" s="115">
        <v>0</v>
      </c>
      <c r="J405" s="115">
        <v>0</v>
      </c>
      <c r="K405" s="115" t="s">
        <v>175</v>
      </c>
      <c r="L405" s="149">
        <v>6</v>
      </c>
    </row>
    <row r="406" spans="1:12" s="116" customFormat="1" ht="15" customHeight="1" x14ac:dyDescent="0.2">
      <c r="A406" s="110" t="s">
        <v>846</v>
      </c>
      <c r="B406" s="110" t="s">
        <v>847</v>
      </c>
      <c r="C406" s="111">
        <v>663</v>
      </c>
      <c r="D406" s="111">
        <v>41</v>
      </c>
      <c r="E406" s="115">
        <v>85</v>
      </c>
      <c r="F406" s="115">
        <v>12</v>
      </c>
      <c r="G406" s="115">
        <v>492</v>
      </c>
      <c r="H406" s="115" t="s">
        <v>175</v>
      </c>
      <c r="I406" s="115" t="s">
        <v>175</v>
      </c>
      <c r="J406" s="115">
        <v>0</v>
      </c>
      <c r="K406" s="115">
        <v>11</v>
      </c>
      <c r="L406" s="149">
        <v>15</v>
      </c>
    </row>
    <row r="407" spans="1:12" s="116" customFormat="1" ht="15" customHeight="1" x14ac:dyDescent="0.2">
      <c r="A407" s="110" t="s">
        <v>848</v>
      </c>
      <c r="B407" s="110" t="s">
        <v>849</v>
      </c>
      <c r="C407" s="111">
        <v>1227</v>
      </c>
      <c r="D407" s="111">
        <v>89</v>
      </c>
      <c r="E407" s="115">
        <v>85</v>
      </c>
      <c r="F407" s="115">
        <v>12</v>
      </c>
      <c r="G407" s="115">
        <v>1022</v>
      </c>
      <c r="H407" s="115">
        <v>4</v>
      </c>
      <c r="I407" s="115">
        <v>0</v>
      </c>
      <c r="J407" s="115">
        <v>0</v>
      </c>
      <c r="K407" s="115">
        <v>11</v>
      </c>
      <c r="L407" s="149">
        <v>4</v>
      </c>
    </row>
    <row r="408" spans="1:12" s="116" customFormat="1" ht="15" customHeight="1" x14ac:dyDescent="0.2">
      <c r="A408" s="110" t="s">
        <v>850</v>
      </c>
      <c r="B408" s="110" t="s">
        <v>851</v>
      </c>
      <c r="C408" s="111">
        <v>228</v>
      </c>
      <c r="D408" s="111" t="s">
        <v>175</v>
      </c>
      <c r="E408" s="115">
        <v>18</v>
      </c>
      <c r="F408" s="115" t="s">
        <v>175</v>
      </c>
      <c r="G408" s="115">
        <v>194</v>
      </c>
      <c r="H408" s="115" t="s">
        <v>175</v>
      </c>
      <c r="I408" s="115">
        <v>0</v>
      </c>
      <c r="J408" s="115">
        <v>0</v>
      </c>
      <c r="K408" s="115">
        <v>3</v>
      </c>
      <c r="L408" s="149">
        <v>6</v>
      </c>
    </row>
    <row r="409" spans="1:12" s="116" customFormat="1" ht="15" customHeight="1" x14ac:dyDescent="0.2">
      <c r="A409" s="110" t="s">
        <v>852</v>
      </c>
      <c r="B409" s="110" t="s">
        <v>853</v>
      </c>
      <c r="C409" s="111">
        <v>280</v>
      </c>
      <c r="D409" s="111">
        <v>20</v>
      </c>
      <c r="E409" s="115">
        <v>21</v>
      </c>
      <c r="F409" s="115">
        <v>14</v>
      </c>
      <c r="G409" s="115">
        <v>216</v>
      </c>
      <c r="H409" s="115" t="s">
        <v>175</v>
      </c>
      <c r="I409" s="115" t="s">
        <v>175</v>
      </c>
      <c r="J409" s="115">
        <v>0</v>
      </c>
      <c r="K409" s="115">
        <v>3</v>
      </c>
      <c r="L409" s="149">
        <v>3</v>
      </c>
    </row>
    <row r="410" spans="1:12" s="116" customFormat="1" ht="15" customHeight="1" x14ac:dyDescent="0.2">
      <c r="A410" s="110" t="s">
        <v>854</v>
      </c>
      <c r="B410" s="110" t="s">
        <v>855</v>
      </c>
      <c r="C410" s="111">
        <v>166</v>
      </c>
      <c r="D410" s="111">
        <v>5</v>
      </c>
      <c r="E410" s="115">
        <v>15</v>
      </c>
      <c r="F410" s="115" t="s">
        <v>175</v>
      </c>
      <c r="G410" s="115">
        <v>142</v>
      </c>
      <c r="H410" s="115">
        <v>0</v>
      </c>
      <c r="I410" s="115">
        <v>0</v>
      </c>
      <c r="J410" s="115">
        <v>0</v>
      </c>
      <c r="K410" s="115" t="s">
        <v>175</v>
      </c>
      <c r="L410" s="149">
        <v>0</v>
      </c>
    </row>
    <row r="411" spans="1:12" s="116" customFormat="1" ht="15" customHeight="1" x14ac:dyDescent="0.2">
      <c r="A411" s="110" t="s">
        <v>856</v>
      </c>
      <c r="B411" s="110" t="s">
        <v>857</v>
      </c>
      <c r="C411" s="111">
        <v>212</v>
      </c>
      <c r="D411" s="111">
        <v>16</v>
      </c>
      <c r="E411" s="115">
        <v>20</v>
      </c>
      <c r="F411" s="115">
        <v>6</v>
      </c>
      <c r="G411" s="115">
        <v>161</v>
      </c>
      <c r="H411" s="115" t="s">
        <v>175</v>
      </c>
      <c r="I411" s="115">
        <v>0</v>
      </c>
      <c r="J411" s="115">
        <v>0</v>
      </c>
      <c r="K411" s="115" t="s">
        <v>175</v>
      </c>
      <c r="L411" s="149">
        <v>4</v>
      </c>
    </row>
    <row r="412" spans="1:12" s="116" customFormat="1" ht="15" customHeight="1" x14ac:dyDescent="0.2">
      <c r="A412" s="110" t="s">
        <v>858</v>
      </c>
      <c r="B412" s="110" t="s">
        <v>859</v>
      </c>
      <c r="C412" s="111">
        <v>144</v>
      </c>
      <c r="D412" s="111">
        <v>14</v>
      </c>
      <c r="E412" s="115">
        <v>21</v>
      </c>
      <c r="F412" s="115">
        <v>4</v>
      </c>
      <c r="G412" s="115">
        <v>100</v>
      </c>
      <c r="H412" s="115" t="s">
        <v>175</v>
      </c>
      <c r="I412" s="115">
        <v>0</v>
      </c>
      <c r="J412" s="115">
        <v>0</v>
      </c>
      <c r="K412" s="115" t="s">
        <v>175</v>
      </c>
      <c r="L412" s="149" t="s">
        <v>175</v>
      </c>
    </row>
    <row r="413" spans="1:12" s="116" customFormat="1" ht="15" customHeight="1" x14ac:dyDescent="0.2">
      <c r="A413" s="110" t="s">
        <v>860</v>
      </c>
      <c r="B413" s="110" t="s">
        <v>861</v>
      </c>
      <c r="C413" s="111">
        <v>187</v>
      </c>
      <c r="D413" s="111" t="s">
        <v>175</v>
      </c>
      <c r="E413" s="115">
        <v>7</v>
      </c>
      <c r="F413" s="115">
        <v>8</v>
      </c>
      <c r="G413" s="115">
        <v>162</v>
      </c>
      <c r="H413" s="115" t="s">
        <v>175</v>
      </c>
      <c r="I413" s="115">
        <v>0</v>
      </c>
      <c r="J413" s="115">
        <v>0</v>
      </c>
      <c r="K413" s="115">
        <v>3</v>
      </c>
      <c r="L413" s="149">
        <v>3</v>
      </c>
    </row>
    <row r="414" spans="1:12" s="116" customFormat="1" ht="15" customHeight="1" x14ac:dyDescent="0.2">
      <c r="A414" s="110" t="s">
        <v>862</v>
      </c>
      <c r="B414" s="110" t="s">
        <v>863</v>
      </c>
      <c r="C414" s="111">
        <v>298</v>
      </c>
      <c r="D414" s="111">
        <v>13</v>
      </c>
      <c r="E414" s="115">
        <v>23</v>
      </c>
      <c r="F414" s="115">
        <v>6</v>
      </c>
      <c r="G414" s="115">
        <v>246</v>
      </c>
      <c r="H414" s="115">
        <v>3</v>
      </c>
      <c r="I414" s="115">
        <v>0</v>
      </c>
      <c r="J414" s="115">
        <v>0</v>
      </c>
      <c r="K414" s="115">
        <v>3</v>
      </c>
      <c r="L414" s="149">
        <v>4</v>
      </c>
    </row>
    <row r="415" spans="1:12" s="116" customFormat="1" ht="15" customHeight="1" x14ac:dyDescent="0.2">
      <c r="A415" s="103" t="s">
        <v>121</v>
      </c>
      <c r="B415" s="103" t="s">
        <v>122</v>
      </c>
      <c r="C415" s="105">
        <v>2925</v>
      </c>
      <c r="D415" s="105">
        <v>191</v>
      </c>
      <c r="E415" s="109">
        <v>188</v>
      </c>
      <c r="F415" s="109">
        <v>80</v>
      </c>
      <c r="G415" s="109">
        <v>2381</v>
      </c>
      <c r="H415" s="109" t="s">
        <v>175</v>
      </c>
      <c r="I415" s="109" t="s">
        <v>175</v>
      </c>
      <c r="J415" s="109">
        <v>0</v>
      </c>
      <c r="K415" s="109">
        <v>48</v>
      </c>
      <c r="L415" s="152">
        <v>30</v>
      </c>
    </row>
    <row r="416" spans="1:12" s="116" customFormat="1" ht="15" customHeight="1" x14ac:dyDescent="0.2">
      <c r="A416" s="110" t="s">
        <v>864</v>
      </c>
      <c r="B416" s="110" t="s">
        <v>865</v>
      </c>
      <c r="C416" s="111">
        <v>202</v>
      </c>
      <c r="D416" s="111">
        <v>29</v>
      </c>
      <c r="E416" s="115">
        <v>8</v>
      </c>
      <c r="F416" s="115">
        <v>26</v>
      </c>
      <c r="G416" s="115">
        <v>136</v>
      </c>
      <c r="H416" s="115">
        <v>0</v>
      </c>
      <c r="I416" s="115">
        <v>0</v>
      </c>
      <c r="J416" s="115">
        <v>0</v>
      </c>
      <c r="K416" s="115" t="s">
        <v>175</v>
      </c>
      <c r="L416" s="149" t="s">
        <v>175</v>
      </c>
    </row>
    <row r="417" spans="1:12" s="116" customFormat="1" ht="15" customHeight="1" x14ac:dyDescent="0.2">
      <c r="A417" s="110" t="s">
        <v>866</v>
      </c>
      <c r="B417" s="110" t="s">
        <v>867</v>
      </c>
      <c r="C417" s="111">
        <v>91</v>
      </c>
      <c r="D417" s="111">
        <v>6</v>
      </c>
      <c r="E417" s="115">
        <v>4</v>
      </c>
      <c r="F417" s="115" t="s">
        <v>175</v>
      </c>
      <c r="G417" s="115">
        <v>77</v>
      </c>
      <c r="H417" s="115">
        <v>0</v>
      </c>
      <c r="I417" s="115">
        <v>0</v>
      </c>
      <c r="J417" s="115">
        <v>0</v>
      </c>
      <c r="K417" s="115" t="s">
        <v>175</v>
      </c>
      <c r="L417" s="149" t="s">
        <v>175</v>
      </c>
    </row>
    <row r="418" spans="1:12" s="116" customFormat="1" ht="15" customHeight="1" x14ac:dyDescent="0.2">
      <c r="A418" s="110" t="s">
        <v>868</v>
      </c>
      <c r="B418" s="110" t="s">
        <v>869</v>
      </c>
      <c r="C418" s="111">
        <v>242</v>
      </c>
      <c r="D418" s="111">
        <v>11</v>
      </c>
      <c r="E418" s="115">
        <v>30</v>
      </c>
      <c r="F418" s="115">
        <v>0</v>
      </c>
      <c r="G418" s="115">
        <v>195</v>
      </c>
      <c r="H418" s="115" t="s">
        <v>175</v>
      </c>
      <c r="I418" s="115">
        <v>0</v>
      </c>
      <c r="J418" s="115">
        <v>0</v>
      </c>
      <c r="K418" s="115" t="s">
        <v>175</v>
      </c>
      <c r="L418" s="149">
        <v>0</v>
      </c>
    </row>
    <row r="419" spans="1:12" s="116" customFormat="1" ht="15" customHeight="1" x14ac:dyDescent="0.2">
      <c r="A419" s="110" t="s">
        <v>870</v>
      </c>
      <c r="B419" s="110" t="s">
        <v>871</v>
      </c>
      <c r="C419" s="111">
        <v>150</v>
      </c>
      <c r="D419" s="111">
        <v>6</v>
      </c>
      <c r="E419" s="115">
        <v>7</v>
      </c>
      <c r="F419" s="115" t="s">
        <v>175</v>
      </c>
      <c r="G419" s="115">
        <v>133</v>
      </c>
      <c r="H419" s="115">
        <v>0</v>
      </c>
      <c r="I419" s="115">
        <v>0</v>
      </c>
      <c r="J419" s="115">
        <v>0</v>
      </c>
      <c r="K419" s="115" t="s">
        <v>175</v>
      </c>
      <c r="L419" s="149" t="s">
        <v>175</v>
      </c>
    </row>
    <row r="420" spans="1:12" s="116" customFormat="1" ht="15" customHeight="1" x14ac:dyDescent="0.2">
      <c r="A420" s="110" t="s">
        <v>872</v>
      </c>
      <c r="B420" s="110" t="s">
        <v>873</v>
      </c>
      <c r="C420" s="111">
        <v>244</v>
      </c>
      <c r="D420" s="111">
        <v>19</v>
      </c>
      <c r="E420" s="115" t="s">
        <v>175</v>
      </c>
      <c r="F420" s="115">
        <v>16</v>
      </c>
      <c r="G420" s="115">
        <v>198</v>
      </c>
      <c r="H420" s="115" t="s">
        <v>175</v>
      </c>
      <c r="I420" s="115">
        <v>0</v>
      </c>
      <c r="J420" s="115">
        <v>0</v>
      </c>
      <c r="K420" s="115">
        <v>5</v>
      </c>
      <c r="L420" s="149" t="s">
        <v>175</v>
      </c>
    </row>
    <row r="421" spans="1:12" s="116" customFormat="1" ht="15" customHeight="1" x14ac:dyDescent="0.2">
      <c r="A421" s="110" t="s">
        <v>874</v>
      </c>
      <c r="B421" s="110" t="s">
        <v>875</v>
      </c>
      <c r="C421" s="111">
        <v>594</v>
      </c>
      <c r="D421" s="111">
        <v>51</v>
      </c>
      <c r="E421" s="115">
        <v>24</v>
      </c>
      <c r="F421" s="115">
        <v>6</v>
      </c>
      <c r="G421" s="115">
        <v>502</v>
      </c>
      <c r="H421" s="115">
        <v>0</v>
      </c>
      <c r="I421" s="115" t="s">
        <v>175</v>
      </c>
      <c r="J421" s="115">
        <v>0</v>
      </c>
      <c r="K421" s="115">
        <v>6</v>
      </c>
      <c r="L421" s="149" t="s">
        <v>175</v>
      </c>
    </row>
    <row r="422" spans="1:12" s="116" customFormat="1" ht="15" customHeight="1" x14ac:dyDescent="0.2">
      <c r="A422" s="110" t="s">
        <v>876</v>
      </c>
      <c r="B422" s="110" t="s">
        <v>877</v>
      </c>
      <c r="C422" s="111">
        <v>170</v>
      </c>
      <c r="D422" s="111">
        <v>23</v>
      </c>
      <c r="E422" s="115">
        <v>7</v>
      </c>
      <c r="F422" s="115">
        <v>5</v>
      </c>
      <c r="G422" s="115">
        <v>131</v>
      </c>
      <c r="H422" s="115">
        <v>0</v>
      </c>
      <c r="I422" s="115">
        <v>0</v>
      </c>
      <c r="J422" s="115">
        <v>0</v>
      </c>
      <c r="K422" s="115" t="s">
        <v>175</v>
      </c>
      <c r="L422" s="149" t="s">
        <v>175</v>
      </c>
    </row>
    <row r="423" spans="1:12" s="116" customFormat="1" ht="15" customHeight="1" x14ac:dyDescent="0.2">
      <c r="A423" s="110" t="s">
        <v>878</v>
      </c>
      <c r="B423" s="110" t="s">
        <v>879</v>
      </c>
      <c r="C423" s="111">
        <v>501</v>
      </c>
      <c r="D423" s="111">
        <v>13</v>
      </c>
      <c r="E423" s="115">
        <v>56</v>
      </c>
      <c r="F423" s="115">
        <v>10</v>
      </c>
      <c r="G423" s="115">
        <v>407</v>
      </c>
      <c r="H423" s="115">
        <v>0</v>
      </c>
      <c r="I423" s="115">
        <v>0</v>
      </c>
      <c r="J423" s="115">
        <v>0</v>
      </c>
      <c r="K423" s="115">
        <v>7</v>
      </c>
      <c r="L423" s="149">
        <v>8</v>
      </c>
    </row>
    <row r="424" spans="1:12" s="116" customFormat="1" ht="15" customHeight="1" x14ac:dyDescent="0.2">
      <c r="A424" s="110" t="s">
        <v>880</v>
      </c>
      <c r="B424" s="110" t="s">
        <v>881</v>
      </c>
      <c r="C424" s="111">
        <v>77</v>
      </c>
      <c r="D424" s="111" t="s">
        <v>175</v>
      </c>
      <c r="E424" s="115">
        <v>6</v>
      </c>
      <c r="F424" s="115">
        <v>0</v>
      </c>
      <c r="G424" s="115">
        <v>66</v>
      </c>
      <c r="H424" s="115" t="s">
        <v>175</v>
      </c>
      <c r="I424" s="115">
        <v>0</v>
      </c>
      <c r="J424" s="115">
        <v>0</v>
      </c>
      <c r="K424" s="115">
        <v>0</v>
      </c>
      <c r="L424" s="149" t="s">
        <v>175</v>
      </c>
    </row>
    <row r="425" spans="1:12" s="116" customFormat="1" ht="15" customHeight="1" x14ac:dyDescent="0.2">
      <c r="A425" s="110" t="s">
        <v>882</v>
      </c>
      <c r="B425" s="110" t="s">
        <v>883</v>
      </c>
      <c r="C425" s="111">
        <v>138</v>
      </c>
      <c r="D425" s="111" t="s">
        <v>175</v>
      </c>
      <c r="E425" s="115">
        <v>14</v>
      </c>
      <c r="F425" s="115">
        <v>0</v>
      </c>
      <c r="G425" s="115">
        <v>115</v>
      </c>
      <c r="H425" s="115" t="s">
        <v>175</v>
      </c>
      <c r="I425" s="115">
        <v>0</v>
      </c>
      <c r="J425" s="115">
        <v>0</v>
      </c>
      <c r="K425" s="115">
        <v>5</v>
      </c>
      <c r="L425" s="149">
        <v>0</v>
      </c>
    </row>
    <row r="426" spans="1:12" s="116" customFormat="1" ht="15" customHeight="1" x14ac:dyDescent="0.2">
      <c r="A426" s="110" t="s">
        <v>884</v>
      </c>
      <c r="B426" s="110" t="s">
        <v>885</v>
      </c>
      <c r="C426" s="111">
        <v>229</v>
      </c>
      <c r="D426" s="111">
        <v>9</v>
      </c>
      <c r="E426" s="115">
        <v>4</v>
      </c>
      <c r="F426" s="115">
        <v>6</v>
      </c>
      <c r="G426" s="115">
        <v>201</v>
      </c>
      <c r="H426" s="115">
        <v>0</v>
      </c>
      <c r="I426" s="115">
        <v>0</v>
      </c>
      <c r="J426" s="115">
        <v>0</v>
      </c>
      <c r="K426" s="115">
        <v>5</v>
      </c>
      <c r="L426" s="149">
        <v>4</v>
      </c>
    </row>
    <row r="427" spans="1:12" s="116" customFormat="1" ht="15" customHeight="1" x14ac:dyDescent="0.2">
      <c r="A427" s="110" t="s">
        <v>886</v>
      </c>
      <c r="B427" s="110" t="s">
        <v>887</v>
      </c>
      <c r="C427" s="111">
        <v>103</v>
      </c>
      <c r="D427" s="111">
        <v>5</v>
      </c>
      <c r="E427" s="115">
        <v>8</v>
      </c>
      <c r="F427" s="115" t="s">
        <v>175</v>
      </c>
      <c r="G427" s="115">
        <v>80</v>
      </c>
      <c r="H427" s="115">
        <v>0</v>
      </c>
      <c r="I427" s="115" t="s">
        <v>175</v>
      </c>
      <c r="J427" s="115">
        <v>0</v>
      </c>
      <c r="K427" s="115">
        <v>6</v>
      </c>
      <c r="L427" s="149" t="s">
        <v>175</v>
      </c>
    </row>
    <row r="428" spans="1:12" s="116" customFormat="1" ht="15" customHeight="1" x14ac:dyDescent="0.2">
      <c r="A428" s="110" t="s">
        <v>888</v>
      </c>
      <c r="B428" s="110" t="s">
        <v>889</v>
      </c>
      <c r="C428" s="111">
        <v>122</v>
      </c>
      <c r="D428" s="111">
        <v>9</v>
      </c>
      <c r="E428" s="115">
        <v>15</v>
      </c>
      <c r="F428" s="115">
        <v>3</v>
      </c>
      <c r="G428" s="115">
        <v>92</v>
      </c>
      <c r="H428" s="115">
        <v>0</v>
      </c>
      <c r="I428" s="115">
        <v>0</v>
      </c>
      <c r="J428" s="115">
        <v>0</v>
      </c>
      <c r="K428" s="115" t="s">
        <v>175</v>
      </c>
      <c r="L428" s="149" t="s">
        <v>175</v>
      </c>
    </row>
    <row r="429" spans="1:12" s="116" customFormat="1" ht="15" customHeight="1" x14ac:dyDescent="0.2">
      <c r="A429" s="110" t="s">
        <v>890</v>
      </c>
      <c r="B429" s="110" t="s">
        <v>891</v>
      </c>
      <c r="C429" s="111">
        <v>62</v>
      </c>
      <c r="D429" s="111">
        <v>5</v>
      </c>
      <c r="E429" s="115" t="s">
        <v>175</v>
      </c>
      <c r="F429" s="115">
        <v>4</v>
      </c>
      <c r="G429" s="115">
        <v>48</v>
      </c>
      <c r="H429" s="115" t="s">
        <v>175</v>
      </c>
      <c r="I429" s="115">
        <v>0</v>
      </c>
      <c r="J429" s="115">
        <v>0</v>
      </c>
      <c r="K429" s="115" t="s">
        <v>175</v>
      </c>
      <c r="L429" s="149" t="s">
        <v>175</v>
      </c>
    </row>
    <row r="430" spans="1:12" s="116" customFormat="1" ht="15" customHeight="1" x14ac:dyDescent="0.2">
      <c r="A430" s="103" t="s">
        <v>123</v>
      </c>
      <c r="B430" s="103" t="s">
        <v>124</v>
      </c>
      <c r="C430" s="105">
        <v>1773</v>
      </c>
      <c r="D430" s="105">
        <v>101</v>
      </c>
      <c r="E430" s="109">
        <v>158</v>
      </c>
      <c r="F430" s="109">
        <v>24</v>
      </c>
      <c r="G430" s="109">
        <v>1401</v>
      </c>
      <c r="H430" s="109" t="s">
        <v>175</v>
      </c>
      <c r="I430" s="109">
        <v>4</v>
      </c>
      <c r="J430" s="109" t="s">
        <v>175</v>
      </c>
      <c r="K430" s="109">
        <v>46</v>
      </c>
      <c r="L430" s="152">
        <v>36</v>
      </c>
    </row>
    <row r="431" spans="1:12" s="116" customFormat="1" ht="15" customHeight="1" x14ac:dyDescent="0.2">
      <c r="A431" s="110" t="s">
        <v>892</v>
      </c>
      <c r="B431" s="110" t="s">
        <v>893</v>
      </c>
      <c r="C431" s="111">
        <v>199</v>
      </c>
      <c r="D431" s="111">
        <v>17</v>
      </c>
      <c r="E431" s="115">
        <v>33</v>
      </c>
      <c r="F431" s="115">
        <v>7</v>
      </c>
      <c r="G431" s="115">
        <v>128</v>
      </c>
      <c r="H431" s="115">
        <v>0</v>
      </c>
      <c r="I431" s="115">
        <v>0</v>
      </c>
      <c r="J431" s="115">
        <v>0</v>
      </c>
      <c r="K431" s="115">
        <v>8</v>
      </c>
      <c r="L431" s="149">
        <v>6</v>
      </c>
    </row>
    <row r="432" spans="1:12" s="116" customFormat="1" ht="15" customHeight="1" x14ac:dyDescent="0.2">
      <c r="A432" s="110" t="s">
        <v>894</v>
      </c>
      <c r="B432" s="110" t="s">
        <v>895</v>
      </c>
      <c r="C432" s="111">
        <v>84</v>
      </c>
      <c r="D432" s="111" t="s">
        <v>175</v>
      </c>
      <c r="E432" s="115" t="s">
        <v>175</v>
      </c>
      <c r="F432" s="115">
        <v>0</v>
      </c>
      <c r="G432" s="115">
        <v>78</v>
      </c>
      <c r="H432" s="115">
        <v>0</v>
      </c>
      <c r="I432" s="115">
        <v>0</v>
      </c>
      <c r="J432" s="115">
        <v>0</v>
      </c>
      <c r="K432" s="115">
        <v>3</v>
      </c>
      <c r="L432" s="149">
        <v>0</v>
      </c>
    </row>
    <row r="433" spans="1:12" s="116" customFormat="1" ht="15" customHeight="1" x14ac:dyDescent="0.2">
      <c r="A433" s="110" t="s">
        <v>896</v>
      </c>
      <c r="B433" s="110" t="s">
        <v>897</v>
      </c>
      <c r="C433" s="111">
        <v>63</v>
      </c>
      <c r="D433" s="111" t="s">
        <v>175</v>
      </c>
      <c r="E433" s="115" t="s">
        <v>175</v>
      </c>
      <c r="F433" s="115">
        <v>0</v>
      </c>
      <c r="G433" s="115">
        <v>54</v>
      </c>
      <c r="H433" s="115" t="s">
        <v>175</v>
      </c>
      <c r="I433" s="115">
        <v>0</v>
      </c>
      <c r="J433" s="115">
        <v>0</v>
      </c>
      <c r="K433" s="115">
        <v>3</v>
      </c>
      <c r="L433" s="149" t="s">
        <v>175</v>
      </c>
    </row>
    <row r="434" spans="1:12" s="116" customFormat="1" ht="15" customHeight="1" x14ac:dyDescent="0.2">
      <c r="A434" s="110" t="s">
        <v>898</v>
      </c>
      <c r="B434" s="110" t="s">
        <v>899</v>
      </c>
      <c r="C434" s="111">
        <v>89</v>
      </c>
      <c r="D434" s="111">
        <v>7</v>
      </c>
      <c r="E434" s="115">
        <v>6</v>
      </c>
      <c r="F434" s="115" t="s">
        <v>175</v>
      </c>
      <c r="G434" s="115">
        <v>69</v>
      </c>
      <c r="H434" s="115">
        <v>0</v>
      </c>
      <c r="I434" s="115" t="s">
        <v>175</v>
      </c>
      <c r="J434" s="115">
        <v>0</v>
      </c>
      <c r="K434" s="115" t="s">
        <v>175</v>
      </c>
      <c r="L434" s="149" t="s">
        <v>175</v>
      </c>
    </row>
    <row r="435" spans="1:12" s="116" customFormat="1" ht="15" customHeight="1" x14ac:dyDescent="0.2">
      <c r="A435" s="110" t="s">
        <v>900</v>
      </c>
      <c r="B435" s="110" t="s">
        <v>901</v>
      </c>
      <c r="C435" s="111">
        <v>51</v>
      </c>
      <c r="D435" s="111">
        <v>4</v>
      </c>
      <c r="E435" s="115">
        <v>4</v>
      </c>
      <c r="F435" s="115">
        <v>0</v>
      </c>
      <c r="G435" s="115">
        <v>38</v>
      </c>
      <c r="H435" s="115">
        <v>0</v>
      </c>
      <c r="I435" s="115">
        <v>0</v>
      </c>
      <c r="J435" s="115">
        <v>0</v>
      </c>
      <c r="K435" s="115" t="s">
        <v>175</v>
      </c>
      <c r="L435" s="149" t="s">
        <v>175</v>
      </c>
    </row>
    <row r="436" spans="1:12" s="116" customFormat="1" ht="15" customHeight="1" x14ac:dyDescent="0.2">
      <c r="A436" s="110" t="s">
        <v>902</v>
      </c>
      <c r="B436" s="110" t="s">
        <v>903</v>
      </c>
      <c r="C436" s="111">
        <v>165</v>
      </c>
      <c r="D436" s="111" t="s">
        <v>175</v>
      </c>
      <c r="E436" s="115">
        <v>23</v>
      </c>
      <c r="F436" s="115" t="s">
        <v>175</v>
      </c>
      <c r="G436" s="115">
        <v>124</v>
      </c>
      <c r="H436" s="115">
        <v>0</v>
      </c>
      <c r="I436" s="115">
        <v>0</v>
      </c>
      <c r="J436" s="115">
        <v>0</v>
      </c>
      <c r="K436" s="115">
        <v>5</v>
      </c>
      <c r="L436" s="149">
        <v>7</v>
      </c>
    </row>
    <row r="437" spans="1:12" s="116" customFormat="1" ht="15" customHeight="1" x14ac:dyDescent="0.2">
      <c r="A437" s="110" t="s">
        <v>904</v>
      </c>
      <c r="B437" s="110" t="s">
        <v>905</v>
      </c>
      <c r="C437" s="111">
        <v>30</v>
      </c>
      <c r="D437" s="111" t="s">
        <v>175</v>
      </c>
      <c r="E437" s="115">
        <v>6</v>
      </c>
      <c r="F437" s="115">
        <v>0</v>
      </c>
      <c r="G437" s="115">
        <v>20</v>
      </c>
      <c r="H437" s="115">
        <v>0</v>
      </c>
      <c r="I437" s="115">
        <v>0</v>
      </c>
      <c r="J437" s="115">
        <v>0</v>
      </c>
      <c r="K437" s="115" t="s">
        <v>175</v>
      </c>
      <c r="L437" s="149" t="s">
        <v>175</v>
      </c>
    </row>
    <row r="438" spans="1:12" s="116" customFormat="1" ht="15" customHeight="1" x14ac:dyDescent="0.2">
      <c r="A438" s="110" t="s">
        <v>906</v>
      </c>
      <c r="B438" s="110" t="s">
        <v>907</v>
      </c>
      <c r="C438" s="111">
        <v>97</v>
      </c>
      <c r="D438" s="111">
        <v>10</v>
      </c>
      <c r="E438" s="115" t="s">
        <v>175</v>
      </c>
      <c r="F438" s="115">
        <v>0</v>
      </c>
      <c r="G438" s="115">
        <v>77</v>
      </c>
      <c r="H438" s="115">
        <v>0</v>
      </c>
      <c r="I438" s="115">
        <v>0</v>
      </c>
      <c r="J438" s="115">
        <v>0</v>
      </c>
      <c r="K438" s="115">
        <v>0</v>
      </c>
      <c r="L438" s="149" t="s">
        <v>175</v>
      </c>
    </row>
    <row r="439" spans="1:12" s="116" customFormat="1" ht="15" customHeight="1" x14ac:dyDescent="0.2">
      <c r="A439" s="110" t="s">
        <v>908</v>
      </c>
      <c r="B439" s="110" t="s">
        <v>909</v>
      </c>
      <c r="C439" s="111">
        <v>59</v>
      </c>
      <c r="D439" s="111" t="s">
        <v>175</v>
      </c>
      <c r="E439" s="115">
        <v>8</v>
      </c>
      <c r="F439" s="115">
        <v>0</v>
      </c>
      <c r="G439" s="115">
        <v>47</v>
      </c>
      <c r="H439" s="115">
        <v>0</v>
      </c>
      <c r="I439" s="115">
        <v>0</v>
      </c>
      <c r="J439" s="115">
        <v>0</v>
      </c>
      <c r="K439" s="115" t="s">
        <v>175</v>
      </c>
      <c r="L439" s="149" t="s">
        <v>175</v>
      </c>
    </row>
    <row r="440" spans="1:12" s="116" customFormat="1" ht="15" customHeight="1" x14ac:dyDescent="0.2">
      <c r="A440" s="110" t="s">
        <v>910</v>
      </c>
      <c r="B440" s="110" t="s">
        <v>911</v>
      </c>
      <c r="C440" s="111">
        <v>175</v>
      </c>
      <c r="D440" s="111">
        <v>11</v>
      </c>
      <c r="E440" s="115">
        <v>5</v>
      </c>
      <c r="F440" s="115" t="s">
        <v>175</v>
      </c>
      <c r="G440" s="115">
        <v>154</v>
      </c>
      <c r="H440" s="115">
        <v>0</v>
      </c>
      <c r="I440" s="115">
        <v>0</v>
      </c>
      <c r="J440" s="115">
        <v>0</v>
      </c>
      <c r="K440" s="115" t="s">
        <v>175</v>
      </c>
      <c r="L440" s="149" t="s">
        <v>175</v>
      </c>
    </row>
    <row r="441" spans="1:12" s="116" customFormat="1" ht="15" customHeight="1" x14ac:dyDescent="0.2">
      <c r="A441" s="110" t="s">
        <v>912</v>
      </c>
      <c r="B441" s="110" t="s">
        <v>913</v>
      </c>
      <c r="C441" s="111">
        <v>144</v>
      </c>
      <c r="D441" s="111">
        <v>4</v>
      </c>
      <c r="E441" s="115">
        <v>12</v>
      </c>
      <c r="F441" s="115" t="s">
        <v>175</v>
      </c>
      <c r="G441" s="115">
        <v>123</v>
      </c>
      <c r="H441" s="115" t="s">
        <v>175</v>
      </c>
      <c r="I441" s="115">
        <v>0</v>
      </c>
      <c r="J441" s="115">
        <v>0</v>
      </c>
      <c r="K441" s="115" t="s">
        <v>175</v>
      </c>
      <c r="L441" s="149" t="s">
        <v>175</v>
      </c>
    </row>
    <row r="442" spans="1:12" s="116" customFormat="1" ht="15" customHeight="1" x14ac:dyDescent="0.2">
      <c r="A442" s="110" t="s">
        <v>914</v>
      </c>
      <c r="B442" s="110" t="s">
        <v>915</v>
      </c>
      <c r="C442" s="111">
        <v>62</v>
      </c>
      <c r="D442" s="111">
        <v>15</v>
      </c>
      <c r="E442" s="115">
        <v>6</v>
      </c>
      <c r="F442" s="115">
        <v>0</v>
      </c>
      <c r="G442" s="115">
        <v>37</v>
      </c>
      <c r="H442" s="115">
        <v>0</v>
      </c>
      <c r="I442" s="115">
        <v>0</v>
      </c>
      <c r="J442" s="115">
        <v>0</v>
      </c>
      <c r="K442" s="115" t="s">
        <v>175</v>
      </c>
      <c r="L442" s="149" t="s">
        <v>175</v>
      </c>
    </row>
    <row r="443" spans="1:12" s="116" customFormat="1" ht="15" customHeight="1" x14ac:dyDescent="0.2">
      <c r="A443" s="110" t="s">
        <v>916</v>
      </c>
      <c r="B443" s="110" t="s">
        <v>917</v>
      </c>
      <c r="C443" s="111">
        <v>47</v>
      </c>
      <c r="D443" s="111" t="s">
        <v>175</v>
      </c>
      <c r="E443" s="115" t="s">
        <v>175</v>
      </c>
      <c r="F443" s="115">
        <v>0</v>
      </c>
      <c r="G443" s="115">
        <v>41</v>
      </c>
      <c r="H443" s="115">
        <v>0</v>
      </c>
      <c r="I443" s="115">
        <v>0</v>
      </c>
      <c r="J443" s="115" t="s">
        <v>175</v>
      </c>
      <c r="K443" s="115">
        <v>0</v>
      </c>
      <c r="L443" s="149" t="s">
        <v>175</v>
      </c>
    </row>
    <row r="444" spans="1:12" s="116" customFormat="1" ht="15" customHeight="1" x14ac:dyDescent="0.2">
      <c r="A444" s="110" t="s">
        <v>918</v>
      </c>
      <c r="B444" s="110" t="s">
        <v>919</v>
      </c>
      <c r="C444" s="111">
        <v>120</v>
      </c>
      <c r="D444" s="111" t="s">
        <v>175</v>
      </c>
      <c r="E444" s="115">
        <v>9</v>
      </c>
      <c r="F444" s="115" t="s">
        <v>175</v>
      </c>
      <c r="G444" s="115">
        <v>102</v>
      </c>
      <c r="H444" s="115">
        <v>0</v>
      </c>
      <c r="I444" s="115">
        <v>0</v>
      </c>
      <c r="J444" s="115">
        <v>0</v>
      </c>
      <c r="K444" s="115">
        <v>5</v>
      </c>
      <c r="L444" s="149" t="s">
        <v>175</v>
      </c>
    </row>
    <row r="445" spans="1:12" s="116" customFormat="1" ht="15" customHeight="1" x14ac:dyDescent="0.2">
      <c r="A445" s="110" t="s">
        <v>920</v>
      </c>
      <c r="B445" s="110" t="s">
        <v>921</v>
      </c>
      <c r="C445" s="111">
        <v>65</v>
      </c>
      <c r="D445" s="111">
        <v>9</v>
      </c>
      <c r="E445" s="115">
        <v>10</v>
      </c>
      <c r="F445" s="115">
        <v>0</v>
      </c>
      <c r="G445" s="115">
        <v>42</v>
      </c>
      <c r="H445" s="115">
        <v>0</v>
      </c>
      <c r="I445" s="115" t="s">
        <v>175</v>
      </c>
      <c r="J445" s="115">
        <v>0</v>
      </c>
      <c r="K445" s="115" t="s">
        <v>175</v>
      </c>
      <c r="L445" s="149" t="s">
        <v>175</v>
      </c>
    </row>
    <row r="446" spans="1:12" s="116" customFormat="1" ht="15" customHeight="1" x14ac:dyDescent="0.2">
      <c r="A446" s="110" t="s">
        <v>922</v>
      </c>
      <c r="B446" s="110" t="s">
        <v>923</v>
      </c>
      <c r="C446" s="111">
        <v>29</v>
      </c>
      <c r="D446" s="111" t="s">
        <v>175</v>
      </c>
      <c r="E446" s="115" t="s">
        <v>175</v>
      </c>
      <c r="F446" s="115" t="s">
        <v>175</v>
      </c>
      <c r="G446" s="115">
        <v>23</v>
      </c>
      <c r="H446" s="115">
        <v>0</v>
      </c>
      <c r="I446" s="115">
        <v>0</v>
      </c>
      <c r="J446" s="115">
        <v>0</v>
      </c>
      <c r="K446" s="115">
        <v>0</v>
      </c>
      <c r="L446" s="149">
        <v>0</v>
      </c>
    </row>
    <row r="447" spans="1:12" s="116" customFormat="1" ht="15" customHeight="1" x14ac:dyDescent="0.2">
      <c r="A447" s="110" t="s">
        <v>924</v>
      </c>
      <c r="B447" s="110" t="s">
        <v>925</v>
      </c>
      <c r="C447" s="111">
        <v>68</v>
      </c>
      <c r="D447" s="111" t="s">
        <v>175</v>
      </c>
      <c r="E447" s="115">
        <v>0</v>
      </c>
      <c r="F447" s="115">
        <v>0</v>
      </c>
      <c r="G447" s="115">
        <v>64</v>
      </c>
      <c r="H447" s="115">
        <v>0</v>
      </c>
      <c r="I447" s="115">
        <v>0</v>
      </c>
      <c r="J447" s="115">
        <v>0</v>
      </c>
      <c r="K447" s="115">
        <v>0</v>
      </c>
      <c r="L447" s="149" t="s">
        <v>175</v>
      </c>
    </row>
    <row r="448" spans="1:12" s="116" customFormat="1" ht="15" customHeight="1" x14ac:dyDescent="0.2">
      <c r="A448" s="110" t="s">
        <v>926</v>
      </c>
      <c r="B448" s="110" t="s">
        <v>927</v>
      </c>
      <c r="C448" s="111">
        <v>18</v>
      </c>
      <c r="D448" s="111">
        <v>0</v>
      </c>
      <c r="E448" s="115" t="s">
        <v>175</v>
      </c>
      <c r="F448" s="115" t="s">
        <v>175</v>
      </c>
      <c r="G448" s="115">
        <v>14</v>
      </c>
      <c r="H448" s="115">
        <v>0</v>
      </c>
      <c r="I448" s="115">
        <v>0</v>
      </c>
      <c r="J448" s="115">
        <v>0</v>
      </c>
      <c r="K448" s="115" t="s">
        <v>175</v>
      </c>
      <c r="L448" s="149">
        <v>0</v>
      </c>
    </row>
    <row r="449" spans="1:12" s="116" customFormat="1" ht="15" customHeight="1" x14ac:dyDescent="0.2">
      <c r="A449" s="110" t="s">
        <v>928</v>
      </c>
      <c r="B449" s="110" t="s">
        <v>929</v>
      </c>
      <c r="C449" s="111">
        <v>36</v>
      </c>
      <c r="D449" s="111" t="s">
        <v>175</v>
      </c>
      <c r="E449" s="115" t="s">
        <v>175</v>
      </c>
      <c r="F449" s="115">
        <v>0</v>
      </c>
      <c r="G449" s="115">
        <v>33</v>
      </c>
      <c r="H449" s="115">
        <v>0</v>
      </c>
      <c r="I449" s="115">
        <v>0</v>
      </c>
      <c r="J449" s="115">
        <v>0</v>
      </c>
      <c r="K449" s="115">
        <v>0</v>
      </c>
      <c r="L449" s="149">
        <v>0</v>
      </c>
    </row>
    <row r="450" spans="1:12" s="116" customFormat="1" ht="15" customHeight="1" x14ac:dyDescent="0.2">
      <c r="A450" s="110" t="s">
        <v>930</v>
      </c>
      <c r="B450" s="110" t="s">
        <v>931</v>
      </c>
      <c r="C450" s="111">
        <v>20</v>
      </c>
      <c r="D450" s="111" t="s">
        <v>175</v>
      </c>
      <c r="E450" s="115" t="s">
        <v>175</v>
      </c>
      <c r="F450" s="115" t="s">
        <v>175</v>
      </c>
      <c r="G450" s="115">
        <v>15</v>
      </c>
      <c r="H450" s="115">
        <v>0</v>
      </c>
      <c r="I450" s="115">
        <v>0</v>
      </c>
      <c r="J450" s="115">
        <v>0</v>
      </c>
      <c r="K450" s="115">
        <v>0</v>
      </c>
      <c r="L450" s="149" t="s">
        <v>175</v>
      </c>
    </row>
    <row r="451" spans="1:12" s="116" customFormat="1" ht="15" customHeight="1" x14ac:dyDescent="0.2">
      <c r="A451" s="110" t="s">
        <v>932</v>
      </c>
      <c r="B451" s="110" t="s">
        <v>933</v>
      </c>
      <c r="C451" s="111">
        <v>23</v>
      </c>
      <c r="D451" s="111">
        <v>0</v>
      </c>
      <c r="E451" s="115" t="s">
        <v>175</v>
      </c>
      <c r="F451" s="115">
        <v>0</v>
      </c>
      <c r="G451" s="115">
        <v>19</v>
      </c>
      <c r="H451" s="115">
        <v>0</v>
      </c>
      <c r="I451" s="115">
        <v>0</v>
      </c>
      <c r="J451" s="115">
        <v>0</v>
      </c>
      <c r="K451" s="115" t="s">
        <v>175</v>
      </c>
      <c r="L451" s="149">
        <v>0</v>
      </c>
    </row>
    <row r="452" spans="1:12" s="116" customFormat="1" ht="15" customHeight="1" x14ac:dyDescent="0.2">
      <c r="A452" s="110" t="s">
        <v>934</v>
      </c>
      <c r="B452" s="110" t="s">
        <v>935</v>
      </c>
      <c r="C452" s="111">
        <v>52</v>
      </c>
      <c r="D452" s="111" t="s">
        <v>175</v>
      </c>
      <c r="E452" s="115">
        <v>8</v>
      </c>
      <c r="F452" s="115" t="s">
        <v>175</v>
      </c>
      <c r="G452" s="115">
        <v>40</v>
      </c>
      <c r="H452" s="115">
        <v>0</v>
      </c>
      <c r="I452" s="115">
        <v>0</v>
      </c>
      <c r="J452" s="115">
        <v>0</v>
      </c>
      <c r="K452" s="115">
        <v>0</v>
      </c>
      <c r="L452" s="149">
        <v>0</v>
      </c>
    </row>
    <row r="453" spans="1:12" s="116" customFormat="1" ht="15" customHeight="1" x14ac:dyDescent="0.2">
      <c r="A453" s="117" t="s">
        <v>936</v>
      </c>
      <c r="B453" s="117" t="s">
        <v>937</v>
      </c>
      <c r="C453" s="118">
        <v>77</v>
      </c>
      <c r="D453" s="118">
        <v>3</v>
      </c>
      <c r="E453" s="122">
        <v>6</v>
      </c>
      <c r="F453" s="122">
        <v>3</v>
      </c>
      <c r="G453" s="122">
        <v>59</v>
      </c>
      <c r="H453" s="122">
        <v>0</v>
      </c>
      <c r="I453" s="122" t="s">
        <v>175</v>
      </c>
      <c r="J453" s="122">
        <v>0</v>
      </c>
      <c r="K453" s="122">
        <v>3</v>
      </c>
      <c r="L453" s="159" t="s">
        <v>175</v>
      </c>
    </row>
    <row r="454" spans="1:12" s="125" customFormat="1" ht="12.6" customHeight="1" x14ac:dyDescent="0.2">
      <c r="A454" s="166"/>
      <c r="C454" s="93"/>
      <c r="L454" s="126" t="s">
        <v>938</v>
      </c>
    </row>
    <row r="455" spans="1:12" s="125" customFormat="1" ht="12.6" customHeight="1" x14ac:dyDescent="0.2">
      <c r="A455" s="167" t="s">
        <v>939</v>
      </c>
      <c r="B455" s="167"/>
      <c r="C455" s="167"/>
      <c r="D455" s="167"/>
      <c r="E455" s="167"/>
      <c r="F455" s="167"/>
      <c r="G455" s="167"/>
      <c r="H455" s="167"/>
      <c r="I455" s="167"/>
      <c r="J455" s="167"/>
    </row>
    <row r="456" spans="1:12" s="125" customFormat="1" ht="12.6" customHeight="1" x14ac:dyDescent="0.2">
      <c r="A456" s="166" t="s">
        <v>941</v>
      </c>
    </row>
    <row r="457" spans="1:12" s="125" customFormat="1" ht="12.6" customHeight="1" x14ac:dyDescent="0.2">
      <c r="A457"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30" customFormat="1" ht="33.75" customHeight="1" x14ac:dyDescent="0.2">
      <c r="A1" s="169"/>
      <c r="B1" s="2"/>
      <c r="C1" s="2"/>
      <c r="D1" s="2"/>
      <c r="E1" s="2"/>
      <c r="F1" s="2"/>
      <c r="G1" s="2"/>
      <c r="H1" s="3"/>
      <c r="I1" s="3"/>
      <c r="J1" s="3"/>
      <c r="K1" s="3"/>
      <c r="L1" s="5" t="s">
        <v>0</v>
      </c>
    </row>
    <row r="2" spans="1:13" s="173" customFormat="1" ht="15" customHeight="1" x14ac:dyDescent="0.2">
      <c r="A2" s="15"/>
      <c r="B2" s="15"/>
      <c r="C2" s="170"/>
      <c r="D2" s="171"/>
      <c r="E2" s="171"/>
      <c r="F2" s="171"/>
      <c r="G2" s="171"/>
      <c r="H2" s="171"/>
      <c r="I2" s="171"/>
      <c r="J2" s="172"/>
      <c r="K2" s="171"/>
      <c r="L2" s="171"/>
    </row>
    <row r="3" spans="1:13" ht="20.45" customHeight="1" x14ac:dyDescent="0.2">
      <c r="A3" s="304" t="s">
        <v>63</v>
      </c>
      <c r="B3" s="305"/>
      <c r="C3" s="305"/>
      <c r="D3" s="305"/>
      <c r="E3" s="305"/>
      <c r="F3" s="305"/>
      <c r="G3" s="305"/>
      <c r="H3" s="24"/>
      <c r="I3" s="24"/>
      <c r="J3" s="24"/>
      <c r="K3" s="164"/>
      <c r="L3" s="174"/>
    </row>
    <row r="4" spans="1:13" ht="15" customHeight="1" x14ac:dyDescent="0.2">
      <c r="A4" s="175" t="s">
        <v>7</v>
      </c>
      <c r="B4" s="176"/>
      <c r="C4" s="176"/>
      <c r="D4" s="176"/>
      <c r="E4" s="176"/>
      <c r="F4" s="176"/>
      <c r="G4" s="176"/>
      <c r="H4" s="176"/>
      <c r="I4" s="176"/>
      <c r="J4" s="176"/>
      <c r="K4" s="176"/>
      <c r="L4" s="176"/>
    </row>
    <row r="5" spans="1:13" ht="15" customHeight="1" x14ac:dyDescent="0.2">
      <c r="A5" s="175" t="s">
        <v>78</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302" t="s">
        <v>79</v>
      </c>
      <c r="B7" s="302" t="s">
        <v>944</v>
      </c>
      <c r="C7" s="298" t="s">
        <v>961</v>
      </c>
      <c r="D7" s="308"/>
      <c r="E7" s="299"/>
      <c r="F7" s="310" t="s">
        <v>962</v>
      </c>
      <c r="G7" s="295" t="s">
        <v>963</v>
      </c>
      <c r="H7" s="298" t="s">
        <v>83</v>
      </c>
      <c r="I7" s="299"/>
      <c r="J7" s="295" t="s">
        <v>964</v>
      </c>
      <c r="K7" s="302" t="s">
        <v>965</v>
      </c>
      <c r="L7" s="303"/>
    </row>
    <row r="8" spans="1:13" s="94" customFormat="1" ht="27" customHeight="1" x14ac:dyDescent="0.2">
      <c r="A8" s="303"/>
      <c r="B8" s="302"/>
      <c r="C8" s="300"/>
      <c r="D8" s="309"/>
      <c r="E8" s="301"/>
      <c r="F8" s="311"/>
      <c r="G8" s="297"/>
      <c r="H8" s="300"/>
      <c r="I8" s="301"/>
      <c r="J8" s="297"/>
      <c r="K8" s="303"/>
      <c r="L8" s="303"/>
    </row>
    <row r="9" spans="1:13" s="94" customFormat="1" ht="131.25" customHeight="1" x14ac:dyDescent="0.2">
      <c r="A9" s="303"/>
      <c r="B9" s="302"/>
      <c r="C9" s="177" t="s">
        <v>966</v>
      </c>
      <c r="D9" s="177" t="s">
        <v>967</v>
      </c>
      <c r="E9" s="177" t="s">
        <v>968</v>
      </c>
      <c r="F9" s="311"/>
      <c r="G9" s="296"/>
      <c r="H9" s="178" t="s">
        <v>969</v>
      </c>
      <c r="I9" s="179" t="s">
        <v>970</v>
      </c>
      <c r="J9" s="296"/>
      <c r="K9" s="177" t="s">
        <v>969</v>
      </c>
      <c r="L9" s="177" t="s">
        <v>971</v>
      </c>
    </row>
    <row r="10" spans="1:13" s="94" customFormat="1" ht="12" x14ac:dyDescent="0.2">
      <c r="A10" s="306"/>
      <c r="B10" s="307"/>
      <c r="C10" s="136">
        <v>1</v>
      </c>
      <c r="D10" s="136">
        <v>2</v>
      </c>
      <c r="E10" s="136">
        <v>3</v>
      </c>
      <c r="F10" s="136">
        <v>4</v>
      </c>
      <c r="G10" s="136">
        <v>5</v>
      </c>
      <c r="H10" s="137">
        <v>6</v>
      </c>
      <c r="I10" s="180">
        <v>7</v>
      </c>
      <c r="J10" s="180">
        <v>8</v>
      </c>
      <c r="K10" s="136">
        <v>9</v>
      </c>
      <c r="L10" s="136">
        <v>10</v>
      </c>
    </row>
    <row r="11" spans="1:13" s="183" customFormat="1" ht="15" customHeight="1" x14ac:dyDescent="0.2">
      <c r="A11" s="139" t="s">
        <v>90</v>
      </c>
      <c r="B11" s="139"/>
      <c r="C11" s="181">
        <v>70571</v>
      </c>
      <c r="D11" s="141">
        <v>56048</v>
      </c>
      <c r="E11" s="141">
        <v>27495</v>
      </c>
      <c r="F11" s="140">
        <v>189746</v>
      </c>
      <c r="G11" s="142">
        <v>3819154</v>
      </c>
      <c r="H11" s="181">
        <v>123413</v>
      </c>
      <c r="I11" s="182">
        <v>3.2314224563869383</v>
      </c>
      <c r="J11" s="143">
        <v>1398529</v>
      </c>
      <c r="K11" s="181">
        <v>61871</v>
      </c>
      <c r="L11" s="182">
        <v>4.4240055086451546</v>
      </c>
    </row>
    <row r="12" spans="1:13" s="125" customFormat="1" ht="15" customHeight="1" x14ac:dyDescent="0.2">
      <c r="A12" s="110" t="s">
        <v>91</v>
      </c>
      <c r="B12" s="110"/>
      <c r="C12" s="111">
        <v>47616</v>
      </c>
      <c r="D12" s="148">
        <v>38106</v>
      </c>
      <c r="E12" s="148">
        <v>19499</v>
      </c>
      <c r="F12" s="147">
        <v>125564</v>
      </c>
      <c r="G12" s="111">
        <v>2843477</v>
      </c>
      <c r="H12" s="111">
        <v>83637</v>
      </c>
      <c r="I12" s="184">
        <v>2.9413636895955197</v>
      </c>
      <c r="J12" s="149">
        <v>1048213</v>
      </c>
      <c r="K12" s="111">
        <v>43120</v>
      </c>
      <c r="L12" s="184">
        <v>4.1136677373778037</v>
      </c>
      <c r="M12" s="183"/>
    </row>
    <row r="13" spans="1:13" s="125" customFormat="1" ht="15" customHeight="1" x14ac:dyDescent="0.2">
      <c r="A13" s="110" t="s">
        <v>92</v>
      </c>
      <c r="B13" s="110"/>
      <c r="C13" s="111">
        <v>22955</v>
      </c>
      <c r="D13" s="148">
        <v>17942</v>
      </c>
      <c r="E13" s="148">
        <v>7996</v>
      </c>
      <c r="F13" s="147">
        <v>64182</v>
      </c>
      <c r="G13" s="111">
        <v>975677</v>
      </c>
      <c r="H13" s="111">
        <v>39776</v>
      </c>
      <c r="I13" s="184">
        <v>4.0767590093852784</v>
      </c>
      <c r="J13" s="149">
        <v>350316</v>
      </c>
      <c r="K13" s="111">
        <v>18751</v>
      </c>
      <c r="L13" s="184">
        <v>5.3525959419495539</v>
      </c>
      <c r="M13" s="183"/>
    </row>
    <row r="14" spans="1:13" s="125" customFormat="1" ht="15" customHeight="1" x14ac:dyDescent="0.2">
      <c r="A14" s="110"/>
      <c r="B14" s="110"/>
      <c r="C14" s="111"/>
      <c r="D14" s="148"/>
      <c r="E14" s="148"/>
      <c r="F14" s="147"/>
      <c r="G14" s="111"/>
      <c r="H14" s="111"/>
      <c r="I14" s="184"/>
      <c r="J14" s="149"/>
      <c r="K14" s="111"/>
      <c r="L14" s="184"/>
      <c r="M14" s="183"/>
    </row>
    <row r="15" spans="1:13" s="125" customFormat="1" ht="15" customHeight="1" x14ac:dyDescent="0.2">
      <c r="A15" s="110" t="s">
        <v>93</v>
      </c>
      <c r="B15" s="110" t="s">
        <v>94</v>
      </c>
      <c r="C15" s="111">
        <v>2473</v>
      </c>
      <c r="D15" s="148">
        <v>1910</v>
      </c>
      <c r="E15" s="148">
        <v>902</v>
      </c>
      <c r="F15" s="147">
        <v>6724</v>
      </c>
      <c r="G15" s="111">
        <v>142009</v>
      </c>
      <c r="H15" s="111">
        <v>4242</v>
      </c>
      <c r="I15" s="184">
        <v>2.987134618228422</v>
      </c>
      <c r="J15" s="149">
        <v>49199</v>
      </c>
      <c r="K15" s="111">
        <v>2072</v>
      </c>
      <c r="L15" s="184">
        <v>4.211467712758389</v>
      </c>
      <c r="M15" s="183"/>
    </row>
    <row r="16" spans="1:13" s="125" customFormat="1" ht="15" customHeight="1" x14ac:dyDescent="0.2">
      <c r="A16" s="110" t="s">
        <v>95</v>
      </c>
      <c r="B16" s="110" t="s">
        <v>96</v>
      </c>
      <c r="C16" s="111">
        <v>2441</v>
      </c>
      <c r="D16" s="148">
        <v>2065</v>
      </c>
      <c r="E16" s="148">
        <v>715</v>
      </c>
      <c r="F16" s="147">
        <v>6553</v>
      </c>
      <c r="G16" s="111">
        <v>125303</v>
      </c>
      <c r="H16" s="111">
        <v>4361</v>
      </c>
      <c r="I16" s="184">
        <v>3.4803635986369041</v>
      </c>
      <c r="J16" s="149">
        <v>41190</v>
      </c>
      <c r="K16" s="111">
        <v>1681</v>
      </c>
      <c r="L16" s="184">
        <v>4.0810876426317071</v>
      </c>
      <c r="M16" s="183"/>
    </row>
    <row r="17" spans="1:13" s="125" customFormat="1" ht="15" customHeight="1" x14ac:dyDescent="0.2">
      <c r="A17" s="110" t="s">
        <v>97</v>
      </c>
      <c r="B17" s="110" t="s">
        <v>98</v>
      </c>
      <c r="C17" s="111">
        <v>6121</v>
      </c>
      <c r="D17" s="148">
        <v>5033</v>
      </c>
      <c r="E17" s="185">
        <v>2419</v>
      </c>
      <c r="F17" s="147">
        <v>17090</v>
      </c>
      <c r="G17" s="111">
        <v>372049</v>
      </c>
      <c r="H17" s="111">
        <v>11313</v>
      </c>
      <c r="I17" s="184">
        <v>3.0407285061913889</v>
      </c>
      <c r="J17" s="149">
        <v>134561</v>
      </c>
      <c r="K17" s="111">
        <v>5511</v>
      </c>
      <c r="L17" s="184">
        <v>4.0955403125719938</v>
      </c>
      <c r="M17" s="183"/>
    </row>
    <row r="18" spans="1:13" s="125" customFormat="1" ht="15" customHeight="1" x14ac:dyDescent="0.2">
      <c r="A18" s="110" t="s">
        <v>99</v>
      </c>
      <c r="B18" s="110" t="s">
        <v>100</v>
      </c>
      <c r="C18" s="111">
        <v>1275</v>
      </c>
      <c r="D18" s="148">
        <v>993</v>
      </c>
      <c r="E18" s="148">
        <v>466</v>
      </c>
      <c r="F18" s="147">
        <v>3032</v>
      </c>
      <c r="G18" s="111">
        <v>67744</v>
      </c>
      <c r="H18" s="111">
        <v>1922</v>
      </c>
      <c r="I18" s="184">
        <v>2.8371516296646195</v>
      </c>
      <c r="J18" s="149">
        <v>27319</v>
      </c>
      <c r="K18" s="111">
        <v>968</v>
      </c>
      <c r="L18" s="184">
        <v>3.5433214978586332</v>
      </c>
      <c r="M18" s="183"/>
    </row>
    <row r="19" spans="1:13" s="125" customFormat="1" ht="15" customHeight="1" x14ac:dyDescent="0.2">
      <c r="A19" s="110" t="s">
        <v>101</v>
      </c>
      <c r="B19" s="110" t="s">
        <v>102</v>
      </c>
      <c r="C19" s="111">
        <v>17716</v>
      </c>
      <c r="D19" s="148">
        <v>14026</v>
      </c>
      <c r="E19" s="148">
        <v>7430</v>
      </c>
      <c r="F19" s="147">
        <v>45949</v>
      </c>
      <c r="G19" s="111">
        <v>1100916</v>
      </c>
      <c r="H19" s="111">
        <v>30693</v>
      </c>
      <c r="I19" s="184">
        <v>2.7879511243364616</v>
      </c>
      <c r="J19" s="149">
        <v>435039</v>
      </c>
      <c r="K19" s="111">
        <v>16350</v>
      </c>
      <c r="L19" s="184">
        <v>3.7582837400784759</v>
      </c>
      <c r="M19" s="183"/>
    </row>
    <row r="20" spans="1:13" s="125" customFormat="1" ht="15" customHeight="1" x14ac:dyDescent="0.2">
      <c r="A20" s="110" t="s">
        <v>103</v>
      </c>
      <c r="B20" s="110" t="s">
        <v>104</v>
      </c>
      <c r="C20" s="111">
        <v>4727</v>
      </c>
      <c r="D20" s="148">
        <v>3927</v>
      </c>
      <c r="E20" s="148">
        <v>1884</v>
      </c>
      <c r="F20" s="147">
        <v>12358</v>
      </c>
      <c r="G20" s="111">
        <v>269263</v>
      </c>
      <c r="H20" s="111">
        <v>8581</v>
      </c>
      <c r="I20" s="184">
        <v>3.1868470603090659</v>
      </c>
      <c r="J20" s="149">
        <v>91434</v>
      </c>
      <c r="K20" s="111">
        <v>4144</v>
      </c>
      <c r="L20" s="184">
        <v>4.5322308987903845</v>
      </c>
      <c r="M20" s="183"/>
    </row>
    <row r="21" spans="1:13" s="125" customFormat="1" ht="15" customHeight="1" x14ac:dyDescent="0.2">
      <c r="A21" s="110" t="s">
        <v>105</v>
      </c>
      <c r="B21" s="110" t="s">
        <v>106</v>
      </c>
      <c r="C21" s="111">
        <v>3007</v>
      </c>
      <c r="D21" s="148">
        <v>2359</v>
      </c>
      <c r="E21" s="148">
        <v>1228</v>
      </c>
      <c r="F21" s="147">
        <v>8039</v>
      </c>
      <c r="G21" s="111">
        <v>148342</v>
      </c>
      <c r="H21" s="111">
        <v>5177</v>
      </c>
      <c r="I21" s="184">
        <v>3.4899084547869115</v>
      </c>
      <c r="J21" s="149">
        <v>54095</v>
      </c>
      <c r="K21" s="111">
        <v>2744</v>
      </c>
      <c r="L21" s="184">
        <v>5.0725575376652188</v>
      </c>
      <c r="M21" s="183"/>
    </row>
    <row r="22" spans="1:13" s="125" customFormat="1" ht="15" customHeight="1" x14ac:dyDescent="0.2">
      <c r="A22" s="110" t="s">
        <v>107</v>
      </c>
      <c r="B22" s="110" t="s">
        <v>108</v>
      </c>
      <c r="C22" s="111">
        <v>4339</v>
      </c>
      <c r="D22" s="148">
        <v>3477</v>
      </c>
      <c r="E22" s="148">
        <v>1974</v>
      </c>
      <c r="F22" s="147">
        <v>11357</v>
      </c>
      <c r="G22" s="111">
        <v>292043</v>
      </c>
      <c r="H22" s="111">
        <v>7841</v>
      </c>
      <c r="I22" s="184">
        <v>2.6848785966450146</v>
      </c>
      <c r="J22" s="149">
        <v>101886</v>
      </c>
      <c r="K22" s="111">
        <v>4346</v>
      </c>
      <c r="L22" s="184">
        <v>4.2655516950317018</v>
      </c>
      <c r="M22" s="183"/>
    </row>
    <row r="23" spans="1:13" s="125" customFormat="1" ht="15" customHeight="1" x14ac:dyDescent="0.2">
      <c r="A23" s="110" t="s">
        <v>109</v>
      </c>
      <c r="B23" s="110" t="s">
        <v>110</v>
      </c>
      <c r="C23" s="111">
        <v>4720</v>
      </c>
      <c r="D23" s="148">
        <v>3651</v>
      </c>
      <c r="E23" s="148">
        <v>2085</v>
      </c>
      <c r="F23" s="147">
        <v>12243</v>
      </c>
      <c r="G23" s="111">
        <v>267813</v>
      </c>
      <c r="H23" s="111">
        <v>7935</v>
      </c>
      <c r="I23" s="184">
        <v>2.9628882839892015</v>
      </c>
      <c r="J23" s="149">
        <v>91340</v>
      </c>
      <c r="K23" s="111">
        <v>4411</v>
      </c>
      <c r="L23" s="184">
        <v>4.8292095467484124</v>
      </c>
      <c r="M23" s="183"/>
    </row>
    <row r="24" spans="1:13" s="125" customFormat="1" ht="15" customHeight="1" x14ac:dyDescent="0.2">
      <c r="A24" s="110" t="s">
        <v>111</v>
      </c>
      <c r="B24" s="110" t="s">
        <v>112</v>
      </c>
      <c r="C24" s="111">
        <v>797</v>
      </c>
      <c r="D24" s="148">
        <v>665</v>
      </c>
      <c r="E24" s="148">
        <v>396</v>
      </c>
      <c r="F24" s="147">
        <v>2219</v>
      </c>
      <c r="G24" s="111">
        <v>57995</v>
      </c>
      <c r="H24" s="111">
        <v>1572</v>
      </c>
      <c r="I24" s="184">
        <v>2.7105784981463921</v>
      </c>
      <c r="J24" s="149">
        <v>22150</v>
      </c>
      <c r="K24" s="111">
        <v>893</v>
      </c>
      <c r="L24" s="184">
        <v>4.0316027088036117</v>
      </c>
      <c r="M24" s="183"/>
    </row>
    <row r="25" spans="1:13" s="125" customFormat="1" ht="15" customHeight="1" x14ac:dyDescent="0.2">
      <c r="A25" s="110" t="s">
        <v>113</v>
      </c>
      <c r="B25" s="110" t="s">
        <v>114</v>
      </c>
      <c r="C25" s="111">
        <v>9752</v>
      </c>
      <c r="D25" s="148">
        <v>7772</v>
      </c>
      <c r="E25" s="148">
        <v>2566</v>
      </c>
      <c r="F25" s="147">
        <v>27574</v>
      </c>
      <c r="G25" s="111">
        <v>340352</v>
      </c>
      <c r="H25" s="111">
        <v>16965</v>
      </c>
      <c r="I25" s="184">
        <v>4.9845454118089512</v>
      </c>
      <c r="J25" s="149">
        <v>106076</v>
      </c>
      <c r="K25" s="111">
        <v>6237</v>
      </c>
      <c r="L25" s="184">
        <v>5.8797465967796674</v>
      </c>
      <c r="M25" s="183"/>
    </row>
    <row r="26" spans="1:13" s="125" customFormat="1" ht="15" customHeight="1" x14ac:dyDescent="0.2">
      <c r="A26" s="110" t="s">
        <v>115</v>
      </c>
      <c r="B26" s="110" t="s">
        <v>116</v>
      </c>
      <c r="C26" s="111">
        <v>2307</v>
      </c>
      <c r="D26" s="148">
        <v>1820</v>
      </c>
      <c r="E26" s="148">
        <v>1000</v>
      </c>
      <c r="F26" s="147">
        <v>6638</v>
      </c>
      <c r="G26" s="111">
        <v>121338</v>
      </c>
      <c r="H26" s="111">
        <v>4244</v>
      </c>
      <c r="I26" s="184">
        <v>3.4976676721225006</v>
      </c>
      <c r="J26" s="149">
        <v>48723</v>
      </c>
      <c r="K26" s="111">
        <v>2342</v>
      </c>
      <c r="L26" s="184">
        <v>4.8067647722841365</v>
      </c>
      <c r="M26" s="183"/>
    </row>
    <row r="27" spans="1:13" s="125" customFormat="1" ht="15" customHeight="1" x14ac:dyDescent="0.2">
      <c r="A27" s="110" t="s">
        <v>117</v>
      </c>
      <c r="B27" s="110" t="s">
        <v>118</v>
      </c>
      <c r="C27" s="111">
        <v>2011</v>
      </c>
      <c r="D27" s="148">
        <v>1507</v>
      </c>
      <c r="E27" s="148">
        <v>849</v>
      </c>
      <c r="F27" s="147">
        <v>5362</v>
      </c>
      <c r="G27" s="111">
        <v>89961</v>
      </c>
      <c r="H27" s="111">
        <v>3255</v>
      </c>
      <c r="I27" s="184">
        <v>3.6182345683129356</v>
      </c>
      <c r="J27" s="149">
        <v>36068</v>
      </c>
      <c r="K27" s="111">
        <v>1928</v>
      </c>
      <c r="L27" s="184">
        <v>5.3454585782411002</v>
      </c>
      <c r="M27" s="183"/>
    </row>
    <row r="28" spans="1:13" s="125" customFormat="1" ht="15" customHeight="1" x14ac:dyDescent="0.2">
      <c r="A28" s="110" t="s">
        <v>119</v>
      </c>
      <c r="B28" s="110" t="s">
        <v>120</v>
      </c>
      <c r="C28" s="111">
        <v>4187</v>
      </c>
      <c r="D28" s="148">
        <v>3318</v>
      </c>
      <c r="E28" s="148">
        <v>1735</v>
      </c>
      <c r="F28" s="147">
        <v>11320</v>
      </c>
      <c r="G28" s="111">
        <v>189898</v>
      </c>
      <c r="H28" s="111">
        <v>7298</v>
      </c>
      <c r="I28" s="184">
        <v>3.8431157779439489</v>
      </c>
      <c r="J28" s="149">
        <v>73140</v>
      </c>
      <c r="K28" s="111">
        <v>3974</v>
      </c>
      <c r="L28" s="184">
        <v>5.4334153677878039</v>
      </c>
      <c r="M28" s="183"/>
    </row>
    <row r="29" spans="1:13" s="125" customFormat="1" ht="15" customHeight="1" x14ac:dyDescent="0.2">
      <c r="A29" s="110" t="s">
        <v>121</v>
      </c>
      <c r="B29" s="110" t="s">
        <v>122</v>
      </c>
      <c r="C29" s="111">
        <v>2925</v>
      </c>
      <c r="D29" s="148">
        <v>2217</v>
      </c>
      <c r="E29" s="148">
        <v>1107</v>
      </c>
      <c r="F29" s="147">
        <v>8162</v>
      </c>
      <c r="G29" s="111">
        <v>143888</v>
      </c>
      <c r="H29" s="111">
        <v>5038</v>
      </c>
      <c r="I29" s="184">
        <v>3.5013343711775824</v>
      </c>
      <c r="J29" s="149">
        <v>52304</v>
      </c>
      <c r="K29" s="111">
        <v>2550</v>
      </c>
      <c r="L29" s="184">
        <v>4.875344141939431</v>
      </c>
      <c r="M29" s="183"/>
    </row>
    <row r="30" spans="1:13" s="125" customFormat="1" ht="15" customHeight="1" x14ac:dyDescent="0.2">
      <c r="A30" s="110" t="s">
        <v>123</v>
      </c>
      <c r="B30" s="110" t="s">
        <v>124</v>
      </c>
      <c r="C30" s="111">
        <v>1773</v>
      </c>
      <c r="D30" s="148">
        <v>1308</v>
      </c>
      <c r="E30" s="148">
        <v>739</v>
      </c>
      <c r="F30" s="147">
        <v>5126</v>
      </c>
      <c r="G30" s="111">
        <v>90240</v>
      </c>
      <c r="H30" s="111">
        <v>2976</v>
      </c>
      <c r="I30" s="184">
        <v>3.2978723404255321</v>
      </c>
      <c r="J30" s="149">
        <v>34005</v>
      </c>
      <c r="K30" s="111">
        <v>1720</v>
      </c>
      <c r="L30" s="184">
        <v>5.0580796941626227</v>
      </c>
      <c r="M30" s="183"/>
    </row>
    <row r="31" spans="1:13" s="125" customFormat="1" ht="15" customHeight="1" x14ac:dyDescent="0.2">
      <c r="A31" s="110"/>
      <c r="B31" s="110"/>
      <c r="C31" s="111"/>
      <c r="D31" s="148"/>
      <c r="E31" s="148"/>
      <c r="F31" s="147"/>
      <c r="G31" s="111"/>
      <c r="H31" s="111"/>
      <c r="I31" s="184"/>
      <c r="J31" s="149"/>
      <c r="K31" s="111"/>
      <c r="L31" s="184"/>
      <c r="M31" s="183"/>
    </row>
    <row r="32" spans="1:13" s="125" customFormat="1" ht="15" customHeight="1" x14ac:dyDescent="0.2">
      <c r="A32" s="103" t="s">
        <v>93</v>
      </c>
      <c r="B32" s="103" t="s">
        <v>94</v>
      </c>
      <c r="C32" s="105">
        <v>2473</v>
      </c>
      <c r="D32" s="141">
        <v>1910</v>
      </c>
      <c r="E32" s="141">
        <v>902</v>
      </c>
      <c r="F32" s="151">
        <v>6724</v>
      </c>
      <c r="G32" s="105">
        <v>142009</v>
      </c>
      <c r="H32" s="105">
        <v>4242</v>
      </c>
      <c r="I32" s="186">
        <v>2.987134618228422</v>
      </c>
      <c r="J32" s="152">
        <v>49199</v>
      </c>
      <c r="K32" s="105">
        <v>2072</v>
      </c>
      <c r="L32" s="186">
        <v>4.211467712758389</v>
      </c>
      <c r="M32" s="183"/>
    </row>
    <row r="33" spans="1:13" s="125" customFormat="1" ht="15" customHeight="1" x14ac:dyDescent="0.2">
      <c r="A33" s="110" t="s">
        <v>125</v>
      </c>
      <c r="B33" s="110" t="s">
        <v>126</v>
      </c>
      <c r="C33" s="111">
        <v>164</v>
      </c>
      <c r="D33" s="148">
        <v>120</v>
      </c>
      <c r="E33" s="148">
        <v>52</v>
      </c>
      <c r="F33" s="147">
        <v>483</v>
      </c>
      <c r="G33" s="111">
        <v>7105</v>
      </c>
      <c r="H33" s="111">
        <v>252</v>
      </c>
      <c r="I33" s="184">
        <v>3.5467980295566504</v>
      </c>
      <c r="J33" s="149">
        <v>2160</v>
      </c>
      <c r="K33" s="111">
        <v>112</v>
      </c>
      <c r="L33" s="184">
        <v>5.1851851851851851</v>
      </c>
      <c r="M33" s="183"/>
    </row>
    <row r="34" spans="1:13" s="125" customFormat="1" ht="15" customHeight="1" x14ac:dyDescent="0.2">
      <c r="A34" s="110" t="s">
        <v>127</v>
      </c>
      <c r="B34" s="110" t="s">
        <v>128</v>
      </c>
      <c r="C34" s="111">
        <v>148</v>
      </c>
      <c r="D34" s="148">
        <v>115</v>
      </c>
      <c r="E34" s="148">
        <v>48</v>
      </c>
      <c r="F34" s="147">
        <v>350</v>
      </c>
      <c r="G34" s="111">
        <v>8009</v>
      </c>
      <c r="H34" s="111">
        <v>220</v>
      </c>
      <c r="I34" s="184">
        <v>2.7469097265576226</v>
      </c>
      <c r="J34" s="149">
        <v>3082</v>
      </c>
      <c r="K34" s="111">
        <v>110</v>
      </c>
      <c r="L34" s="184">
        <v>3.5691109669046073</v>
      </c>
      <c r="M34" s="183"/>
    </row>
    <row r="35" spans="1:13" s="125" customFormat="1" ht="15" customHeight="1" x14ac:dyDescent="0.2">
      <c r="A35" s="110" t="s">
        <v>129</v>
      </c>
      <c r="B35" s="110" t="s">
        <v>130</v>
      </c>
      <c r="C35" s="111">
        <v>376</v>
      </c>
      <c r="D35" s="148">
        <v>260</v>
      </c>
      <c r="E35" s="148">
        <v>92</v>
      </c>
      <c r="F35" s="147">
        <v>884</v>
      </c>
      <c r="G35" s="111">
        <v>13751</v>
      </c>
      <c r="H35" s="111">
        <v>468</v>
      </c>
      <c r="I35" s="184">
        <v>3.4033888444476768</v>
      </c>
      <c r="J35" s="149">
        <v>4587</v>
      </c>
      <c r="K35" s="111">
        <v>184</v>
      </c>
      <c r="L35" s="184">
        <v>4.0113363854371045</v>
      </c>
      <c r="M35" s="183"/>
    </row>
    <row r="36" spans="1:13" s="125" customFormat="1" ht="15" customHeight="1" x14ac:dyDescent="0.2">
      <c r="A36" s="110" t="s">
        <v>131</v>
      </c>
      <c r="B36" s="110" t="s">
        <v>132</v>
      </c>
      <c r="C36" s="111">
        <v>162</v>
      </c>
      <c r="D36" s="148">
        <v>127</v>
      </c>
      <c r="E36" s="148">
        <v>92</v>
      </c>
      <c r="F36" s="147">
        <v>406</v>
      </c>
      <c r="G36" s="111">
        <v>9615</v>
      </c>
      <c r="H36" s="111">
        <v>282</v>
      </c>
      <c r="I36" s="184">
        <v>2.9329173166926679</v>
      </c>
      <c r="J36" s="149">
        <v>3523</v>
      </c>
      <c r="K36" s="111">
        <v>186</v>
      </c>
      <c r="L36" s="184">
        <v>5.2795912574510364</v>
      </c>
      <c r="M36" s="183"/>
    </row>
    <row r="37" spans="1:13" s="125" customFormat="1" ht="15" customHeight="1" x14ac:dyDescent="0.2">
      <c r="A37" s="110" t="s">
        <v>133</v>
      </c>
      <c r="B37" s="110" t="s">
        <v>134</v>
      </c>
      <c r="C37" s="111">
        <v>110</v>
      </c>
      <c r="D37" s="148">
        <v>90</v>
      </c>
      <c r="E37" s="148">
        <v>60</v>
      </c>
      <c r="F37" s="147">
        <v>326</v>
      </c>
      <c r="G37" s="111">
        <v>8032</v>
      </c>
      <c r="H37" s="111">
        <v>238</v>
      </c>
      <c r="I37" s="184">
        <v>2.9631474103585655</v>
      </c>
      <c r="J37" s="149">
        <v>2931</v>
      </c>
      <c r="K37" s="111">
        <v>153</v>
      </c>
      <c r="L37" s="184">
        <v>5.2200614124872056</v>
      </c>
      <c r="M37" s="183"/>
    </row>
    <row r="38" spans="1:13" s="125" customFormat="1" ht="15" customHeight="1" x14ac:dyDescent="0.2">
      <c r="A38" s="110" t="s">
        <v>135</v>
      </c>
      <c r="B38" s="110" t="s">
        <v>136</v>
      </c>
      <c r="C38" s="111">
        <v>113</v>
      </c>
      <c r="D38" s="148">
        <v>98</v>
      </c>
      <c r="E38" s="148">
        <v>51</v>
      </c>
      <c r="F38" s="147">
        <v>370</v>
      </c>
      <c r="G38" s="111">
        <v>7601</v>
      </c>
      <c r="H38" s="111">
        <v>271</v>
      </c>
      <c r="I38" s="184">
        <v>3.5653203525851862</v>
      </c>
      <c r="J38" s="149">
        <v>2452</v>
      </c>
      <c r="K38" s="111">
        <v>130</v>
      </c>
      <c r="L38" s="184">
        <v>5.3017944535073411</v>
      </c>
      <c r="M38" s="183"/>
    </row>
    <row r="39" spans="1:13" s="125" customFormat="1" ht="15" customHeight="1" x14ac:dyDescent="0.2">
      <c r="A39" s="110" t="s">
        <v>137</v>
      </c>
      <c r="B39" s="110" t="s">
        <v>138</v>
      </c>
      <c r="C39" s="111">
        <v>47</v>
      </c>
      <c r="D39" s="148">
        <v>47</v>
      </c>
      <c r="E39" s="148">
        <v>32</v>
      </c>
      <c r="F39" s="147">
        <v>104</v>
      </c>
      <c r="G39" s="111">
        <v>6173</v>
      </c>
      <c r="H39" s="111">
        <v>99</v>
      </c>
      <c r="I39" s="184">
        <v>1.6037583022841406</v>
      </c>
      <c r="J39" s="149">
        <v>2553</v>
      </c>
      <c r="K39" s="111">
        <v>61</v>
      </c>
      <c r="L39" s="184">
        <v>2.3893458676067372</v>
      </c>
      <c r="M39" s="183"/>
    </row>
    <row r="40" spans="1:13" s="125" customFormat="1" ht="15" customHeight="1" x14ac:dyDescent="0.2">
      <c r="A40" s="110" t="s">
        <v>139</v>
      </c>
      <c r="B40" s="110" t="s">
        <v>140</v>
      </c>
      <c r="C40" s="111">
        <v>127</v>
      </c>
      <c r="D40" s="148">
        <v>106</v>
      </c>
      <c r="E40" s="148">
        <v>41</v>
      </c>
      <c r="F40" s="147">
        <v>484</v>
      </c>
      <c r="G40" s="111">
        <v>7259</v>
      </c>
      <c r="H40" s="111">
        <v>352</v>
      </c>
      <c r="I40" s="184">
        <v>4.8491527758644439</v>
      </c>
      <c r="J40" s="149">
        <v>2395</v>
      </c>
      <c r="K40" s="111">
        <v>146</v>
      </c>
      <c r="L40" s="184">
        <v>6.0960334029227559</v>
      </c>
      <c r="M40" s="183"/>
    </row>
    <row r="41" spans="1:13" s="125" customFormat="1" ht="15" customHeight="1" x14ac:dyDescent="0.2">
      <c r="A41" s="110" t="s">
        <v>141</v>
      </c>
      <c r="B41" s="110" t="s">
        <v>142</v>
      </c>
      <c r="C41" s="111">
        <v>162</v>
      </c>
      <c r="D41" s="148">
        <v>134</v>
      </c>
      <c r="E41" s="148">
        <v>61</v>
      </c>
      <c r="F41" s="147">
        <v>385</v>
      </c>
      <c r="G41" s="111">
        <v>6474</v>
      </c>
      <c r="H41" s="111">
        <v>252</v>
      </c>
      <c r="I41" s="184">
        <v>3.8924930491195551</v>
      </c>
      <c r="J41" s="149">
        <v>2283</v>
      </c>
      <c r="K41" s="111">
        <v>117</v>
      </c>
      <c r="L41" s="184">
        <v>5.1248357424441524</v>
      </c>
      <c r="M41" s="183"/>
    </row>
    <row r="42" spans="1:13" s="125" customFormat="1" ht="15" customHeight="1" x14ac:dyDescent="0.2">
      <c r="A42" s="110" t="s">
        <v>143</v>
      </c>
      <c r="B42" s="110" t="s">
        <v>144</v>
      </c>
      <c r="C42" s="111">
        <v>282</v>
      </c>
      <c r="D42" s="148">
        <v>231</v>
      </c>
      <c r="E42" s="148">
        <v>112</v>
      </c>
      <c r="F42" s="147">
        <v>881</v>
      </c>
      <c r="G42" s="111">
        <v>22809</v>
      </c>
      <c r="H42" s="111">
        <v>559</v>
      </c>
      <c r="I42" s="184">
        <v>2.4507869700556797</v>
      </c>
      <c r="J42" s="149">
        <v>7763</v>
      </c>
      <c r="K42" s="111">
        <v>273</v>
      </c>
      <c r="L42" s="184">
        <v>3.5166816952209197</v>
      </c>
      <c r="M42" s="183"/>
    </row>
    <row r="43" spans="1:13" s="125" customFormat="1" ht="15" customHeight="1" x14ac:dyDescent="0.2">
      <c r="A43" s="110" t="s">
        <v>145</v>
      </c>
      <c r="B43" s="110" t="s">
        <v>146</v>
      </c>
      <c r="C43" s="111">
        <v>43</v>
      </c>
      <c r="D43" s="148">
        <v>26</v>
      </c>
      <c r="E43" s="148">
        <v>9</v>
      </c>
      <c r="F43" s="147">
        <v>111</v>
      </c>
      <c r="G43" s="111">
        <v>4376</v>
      </c>
      <c r="H43" s="111">
        <v>62</v>
      </c>
      <c r="I43" s="184">
        <v>1.416819012797075</v>
      </c>
      <c r="J43" s="149">
        <v>1418</v>
      </c>
      <c r="K43" s="111">
        <v>30</v>
      </c>
      <c r="L43" s="184">
        <v>2.1156558533145273</v>
      </c>
      <c r="M43" s="183"/>
    </row>
    <row r="44" spans="1:13" s="125" customFormat="1" ht="15" customHeight="1" x14ac:dyDescent="0.2">
      <c r="A44" s="110" t="s">
        <v>147</v>
      </c>
      <c r="B44" s="110" t="s">
        <v>148</v>
      </c>
      <c r="C44" s="111">
        <v>228</v>
      </c>
      <c r="D44" s="148">
        <v>168</v>
      </c>
      <c r="E44" s="148">
        <v>80</v>
      </c>
      <c r="F44" s="147">
        <v>638</v>
      </c>
      <c r="G44" s="111">
        <v>17289</v>
      </c>
      <c r="H44" s="111">
        <v>412</v>
      </c>
      <c r="I44" s="184">
        <v>2.3830181039967608</v>
      </c>
      <c r="J44" s="149">
        <v>5897</v>
      </c>
      <c r="K44" s="111">
        <v>200</v>
      </c>
      <c r="L44" s="184">
        <v>3.391555027980329</v>
      </c>
      <c r="M44" s="183"/>
    </row>
    <row r="45" spans="1:13" s="125" customFormat="1" ht="15" customHeight="1" x14ac:dyDescent="0.2">
      <c r="A45" s="110" t="s">
        <v>149</v>
      </c>
      <c r="B45" s="110" t="s">
        <v>150</v>
      </c>
      <c r="C45" s="111">
        <v>100</v>
      </c>
      <c r="D45" s="148">
        <v>74</v>
      </c>
      <c r="E45" s="148">
        <v>28</v>
      </c>
      <c r="F45" s="147">
        <v>265</v>
      </c>
      <c r="G45" s="111">
        <v>7586</v>
      </c>
      <c r="H45" s="111">
        <v>151</v>
      </c>
      <c r="I45" s="184">
        <v>1.9905088320590563</v>
      </c>
      <c r="J45" s="149">
        <v>2845</v>
      </c>
      <c r="K45" s="111">
        <v>74</v>
      </c>
      <c r="L45" s="184">
        <v>2.6010544815465728</v>
      </c>
      <c r="M45" s="183"/>
    </row>
    <row r="46" spans="1:13" s="125" customFormat="1" ht="15" customHeight="1" x14ac:dyDescent="0.2">
      <c r="A46" s="110" t="s">
        <v>151</v>
      </c>
      <c r="B46" s="110" t="s">
        <v>152</v>
      </c>
      <c r="C46" s="111">
        <v>194</v>
      </c>
      <c r="D46" s="148">
        <v>150</v>
      </c>
      <c r="E46" s="148">
        <v>79</v>
      </c>
      <c r="F46" s="147">
        <v>478</v>
      </c>
      <c r="G46" s="111">
        <v>6262</v>
      </c>
      <c r="H46" s="111">
        <v>291</v>
      </c>
      <c r="I46" s="184">
        <v>4.647077610986905</v>
      </c>
      <c r="J46" s="149">
        <v>2326</v>
      </c>
      <c r="K46" s="111">
        <v>163</v>
      </c>
      <c r="L46" s="184">
        <v>7.0077386070507313</v>
      </c>
      <c r="M46" s="183"/>
    </row>
    <row r="47" spans="1:13" s="125" customFormat="1" ht="15" customHeight="1" x14ac:dyDescent="0.2">
      <c r="A47" s="110" t="s">
        <v>153</v>
      </c>
      <c r="B47" s="110" t="s">
        <v>154</v>
      </c>
      <c r="C47" s="111">
        <v>217</v>
      </c>
      <c r="D47" s="148">
        <v>164</v>
      </c>
      <c r="E47" s="148">
        <v>65</v>
      </c>
      <c r="F47" s="147">
        <v>559</v>
      </c>
      <c r="G47" s="111">
        <v>9668</v>
      </c>
      <c r="H47" s="111">
        <v>333</v>
      </c>
      <c r="I47" s="184">
        <v>3.4443525031030204</v>
      </c>
      <c r="J47" s="149">
        <v>2984</v>
      </c>
      <c r="K47" s="111">
        <v>133</v>
      </c>
      <c r="L47" s="184">
        <v>4.4571045576407506</v>
      </c>
      <c r="M47" s="183"/>
    </row>
    <row r="48" spans="1:13" s="125" customFormat="1" ht="15" customHeight="1" x14ac:dyDescent="0.2">
      <c r="A48" s="103" t="s">
        <v>95</v>
      </c>
      <c r="B48" s="103" t="s">
        <v>96</v>
      </c>
      <c r="C48" s="105">
        <v>2441</v>
      </c>
      <c r="D48" s="141">
        <v>2065</v>
      </c>
      <c r="E48" s="141">
        <v>715</v>
      </c>
      <c r="F48" s="151">
        <v>6553</v>
      </c>
      <c r="G48" s="105">
        <v>125303</v>
      </c>
      <c r="H48" s="105">
        <v>4361</v>
      </c>
      <c r="I48" s="186">
        <v>3.4803635986369041</v>
      </c>
      <c r="J48" s="152">
        <v>41190</v>
      </c>
      <c r="K48" s="105">
        <v>1681</v>
      </c>
      <c r="L48" s="186">
        <v>4.0810876426317071</v>
      </c>
      <c r="M48" s="183"/>
    </row>
    <row r="49" spans="1:13" s="125" customFormat="1" ht="15" customHeight="1" x14ac:dyDescent="0.2">
      <c r="A49" s="110" t="s">
        <v>155</v>
      </c>
      <c r="B49" s="110" t="s">
        <v>156</v>
      </c>
      <c r="C49" s="111">
        <v>2441</v>
      </c>
      <c r="D49" s="148">
        <v>2065</v>
      </c>
      <c r="E49" s="148">
        <v>715</v>
      </c>
      <c r="F49" s="147">
        <v>6553</v>
      </c>
      <c r="G49" s="111">
        <v>125303</v>
      </c>
      <c r="H49" s="111">
        <v>4361</v>
      </c>
      <c r="I49" s="184">
        <v>3.4803635986369041</v>
      </c>
      <c r="J49" s="149">
        <v>41190</v>
      </c>
      <c r="K49" s="111">
        <v>1681</v>
      </c>
      <c r="L49" s="184">
        <v>4.0810876426317071</v>
      </c>
      <c r="M49" s="183"/>
    </row>
    <row r="50" spans="1:13" s="125" customFormat="1" ht="15" customHeight="1" x14ac:dyDescent="0.2">
      <c r="A50" s="103" t="s">
        <v>97</v>
      </c>
      <c r="B50" s="103" t="s">
        <v>98</v>
      </c>
      <c r="C50" s="105">
        <v>6121</v>
      </c>
      <c r="D50" s="141">
        <v>5033</v>
      </c>
      <c r="E50" s="141">
        <v>2419</v>
      </c>
      <c r="F50" s="151">
        <v>17090</v>
      </c>
      <c r="G50" s="105">
        <v>372049</v>
      </c>
      <c r="H50" s="105">
        <v>11313</v>
      </c>
      <c r="I50" s="186">
        <v>3.0407285061913889</v>
      </c>
      <c r="J50" s="152">
        <v>134561</v>
      </c>
      <c r="K50" s="105">
        <v>5511</v>
      </c>
      <c r="L50" s="186">
        <v>4.0955403125719938</v>
      </c>
      <c r="M50" s="183"/>
    </row>
    <row r="51" spans="1:13" s="125" customFormat="1" ht="15" customHeight="1" x14ac:dyDescent="0.2">
      <c r="A51" s="110" t="s">
        <v>157</v>
      </c>
      <c r="B51" s="110" t="s">
        <v>158</v>
      </c>
      <c r="C51" s="111">
        <v>298</v>
      </c>
      <c r="D51" s="148">
        <v>257</v>
      </c>
      <c r="E51" s="148">
        <v>98</v>
      </c>
      <c r="F51" s="147">
        <v>824</v>
      </c>
      <c r="G51" s="111">
        <v>12735</v>
      </c>
      <c r="H51" s="111">
        <v>563</v>
      </c>
      <c r="I51" s="184">
        <v>4.4208873184138202</v>
      </c>
      <c r="J51" s="149">
        <v>4484</v>
      </c>
      <c r="K51" s="111">
        <v>210</v>
      </c>
      <c r="L51" s="184">
        <v>4.683318465655665</v>
      </c>
      <c r="M51" s="183"/>
    </row>
    <row r="52" spans="1:13" s="125" customFormat="1" ht="15" customHeight="1" x14ac:dyDescent="0.2">
      <c r="A52" s="110" t="s">
        <v>159</v>
      </c>
      <c r="B52" s="110" t="s">
        <v>160</v>
      </c>
      <c r="C52" s="111">
        <v>153</v>
      </c>
      <c r="D52" s="148">
        <v>125</v>
      </c>
      <c r="E52" s="148">
        <v>67</v>
      </c>
      <c r="F52" s="147">
        <v>465</v>
      </c>
      <c r="G52" s="111">
        <v>9151</v>
      </c>
      <c r="H52" s="111">
        <v>302</v>
      </c>
      <c r="I52" s="184">
        <v>3.3001857720467709</v>
      </c>
      <c r="J52" s="149">
        <v>3520</v>
      </c>
      <c r="K52" s="111">
        <v>152</v>
      </c>
      <c r="L52" s="184">
        <v>4.3181818181818183</v>
      </c>
      <c r="M52" s="183"/>
    </row>
    <row r="53" spans="1:13" s="125" customFormat="1" ht="15" customHeight="1" x14ac:dyDescent="0.2">
      <c r="A53" s="110" t="s">
        <v>161</v>
      </c>
      <c r="B53" s="110" t="s">
        <v>162</v>
      </c>
      <c r="C53" s="111">
        <v>55</v>
      </c>
      <c r="D53" s="148">
        <v>46</v>
      </c>
      <c r="E53" s="148">
        <v>24</v>
      </c>
      <c r="F53" s="147">
        <v>140</v>
      </c>
      <c r="G53" s="111">
        <v>4744</v>
      </c>
      <c r="H53" s="111">
        <v>99</v>
      </c>
      <c r="I53" s="184">
        <v>2.0868465430016863</v>
      </c>
      <c r="J53" s="149">
        <v>1631</v>
      </c>
      <c r="K53" s="111">
        <v>47</v>
      </c>
      <c r="L53" s="184">
        <v>2.8816676885346415</v>
      </c>
      <c r="M53" s="183"/>
    </row>
    <row r="54" spans="1:13" s="125" customFormat="1" ht="15" customHeight="1" x14ac:dyDescent="0.2">
      <c r="A54" s="110" t="s">
        <v>163</v>
      </c>
      <c r="B54" s="110" t="s">
        <v>164</v>
      </c>
      <c r="C54" s="111">
        <v>238</v>
      </c>
      <c r="D54" s="148">
        <v>160</v>
      </c>
      <c r="E54" s="148">
        <v>66</v>
      </c>
      <c r="F54" s="147">
        <v>662</v>
      </c>
      <c r="G54" s="111">
        <v>7402</v>
      </c>
      <c r="H54" s="111">
        <v>290</v>
      </c>
      <c r="I54" s="184">
        <v>3.9178600378276141</v>
      </c>
      <c r="J54" s="149">
        <v>2718</v>
      </c>
      <c r="K54" s="111">
        <v>133</v>
      </c>
      <c r="L54" s="184">
        <v>4.8933038999264165</v>
      </c>
      <c r="M54" s="183"/>
    </row>
    <row r="55" spans="1:13" s="125" customFormat="1" ht="15" customHeight="1" x14ac:dyDescent="0.2">
      <c r="A55" s="110" t="s">
        <v>165</v>
      </c>
      <c r="B55" s="110" t="s">
        <v>166</v>
      </c>
      <c r="C55" s="111">
        <v>64</v>
      </c>
      <c r="D55" s="148">
        <v>55</v>
      </c>
      <c r="E55" s="148">
        <v>13</v>
      </c>
      <c r="F55" s="147">
        <v>147</v>
      </c>
      <c r="G55" s="111">
        <v>2918</v>
      </c>
      <c r="H55" s="111">
        <v>111</v>
      </c>
      <c r="I55" s="184">
        <v>3.8039753255654558</v>
      </c>
      <c r="J55" s="149">
        <v>796</v>
      </c>
      <c r="K55" s="111">
        <v>33</v>
      </c>
      <c r="L55" s="184">
        <v>4.1457286432160805</v>
      </c>
      <c r="M55" s="183"/>
    </row>
    <row r="56" spans="1:13" s="125" customFormat="1" ht="15" customHeight="1" x14ac:dyDescent="0.2">
      <c r="A56" s="110" t="s">
        <v>167</v>
      </c>
      <c r="B56" s="110" t="s">
        <v>168</v>
      </c>
      <c r="C56" s="111">
        <v>279</v>
      </c>
      <c r="D56" s="148">
        <v>196</v>
      </c>
      <c r="E56" s="148">
        <v>83</v>
      </c>
      <c r="F56" s="147">
        <v>870</v>
      </c>
      <c r="G56" s="111">
        <v>9483</v>
      </c>
      <c r="H56" s="111">
        <v>474</v>
      </c>
      <c r="I56" s="184">
        <v>4.9984182220816198</v>
      </c>
      <c r="J56" s="149">
        <v>3326</v>
      </c>
      <c r="K56" s="111">
        <v>233</v>
      </c>
      <c r="L56" s="184">
        <v>7.0054119061936264</v>
      </c>
      <c r="M56" s="183"/>
    </row>
    <row r="57" spans="1:13" s="125" customFormat="1" ht="15" customHeight="1" x14ac:dyDescent="0.2">
      <c r="A57" s="110" t="s">
        <v>169</v>
      </c>
      <c r="B57" s="110" t="s">
        <v>170</v>
      </c>
      <c r="C57" s="111">
        <v>89</v>
      </c>
      <c r="D57" s="148">
        <v>84</v>
      </c>
      <c r="E57" s="148">
        <v>51</v>
      </c>
      <c r="F57" s="147">
        <v>203</v>
      </c>
      <c r="G57" s="111">
        <v>6169</v>
      </c>
      <c r="H57" s="111">
        <v>171</v>
      </c>
      <c r="I57" s="184">
        <v>2.7719241368130976</v>
      </c>
      <c r="J57" s="149">
        <v>2171</v>
      </c>
      <c r="K57" s="111">
        <v>108</v>
      </c>
      <c r="L57" s="184">
        <v>4.9746660525103641</v>
      </c>
      <c r="M57" s="183"/>
    </row>
    <row r="58" spans="1:13" s="125" customFormat="1" ht="15" customHeight="1" x14ac:dyDescent="0.2">
      <c r="A58" s="110" t="s">
        <v>171</v>
      </c>
      <c r="B58" s="110" t="s">
        <v>172</v>
      </c>
      <c r="C58" s="111">
        <v>28</v>
      </c>
      <c r="D58" s="148">
        <v>23</v>
      </c>
      <c r="E58" s="148">
        <v>11</v>
      </c>
      <c r="F58" s="147">
        <v>119</v>
      </c>
      <c r="G58" s="111">
        <v>3980</v>
      </c>
      <c r="H58" s="111">
        <v>74</v>
      </c>
      <c r="I58" s="184">
        <v>1.8592964824120604</v>
      </c>
      <c r="J58" s="149">
        <v>1535</v>
      </c>
      <c r="K58" s="111">
        <v>40</v>
      </c>
      <c r="L58" s="184">
        <v>2.6058631921824102</v>
      </c>
      <c r="M58" s="183"/>
    </row>
    <row r="59" spans="1:13" s="125" customFormat="1" ht="15" customHeight="1" x14ac:dyDescent="0.2">
      <c r="A59" s="110" t="s">
        <v>173</v>
      </c>
      <c r="B59" s="110" t="s">
        <v>174</v>
      </c>
      <c r="C59" s="111">
        <v>8</v>
      </c>
      <c r="D59" s="148">
        <v>7</v>
      </c>
      <c r="E59" s="148">
        <v>4</v>
      </c>
      <c r="F59" s="147">
        <v>84</v>
      </c>
      <c r="G59" s="111">
        <v>6345</v>
      </c>
      <c r="H59" s="111">
        <v>60</v>
      </c>
      <c r="I59" s="184">
        <v>0.94562647754137119</v>
      </c>
      <c r="J59" s="149">
        <v>2280</v>
      </c>
      <c r="K59" s="111">
        <v>34</v>
      </c>
      <c r="L59" s="184">
        <v>1.4912280701754386</v>
      </c>
      <c r="M59" s="183"/>
    </row>
    <row r="60" spans="1:13" s="125" customFormat="1" ht="15" customHeight="1" x14ac:dyDescent="0.2">
      <c r="A60" s="110" t="s">
        <v>176</v>
      </c>
      <c r="B60" s="110" t="s">
        <v>177</v>
      </c>
      <c r="C60" s="111">
        <v>35</v>
      </c>
      <c r="D60" s="148">
        <v>27</v>
      </c>
      <c r="E60" s="148">
        <v>22</v>
      </c>
      <c r="F60" s="147">
        <v>73</v>
      </c>
      <c r="G60" s="111">
        <v>2014</v>
      </c>
      <c r="H60" s="111">
        <v>48</v>
      </c>
      <c r="I60" s="184">
        <v>2.3833167825223436</v>
      </c>
      <c r="J60" s="149">
        <v>573</v>
      </c>
      <c r="K60" s="111">
        <v>35</v>
      </c>
      <c r="L60" s="184">
        <v>6.1082024432809776</v>
      </c>
      <c r="M60" s="183"/>
    </row>
    <row r="61" spans="1:13" s="125" customFormat="1" ht="15" customHeight="1" x14ac:dyDescent="0.2">
      <c r="A61" s="110" t="s">
        <v>178</v>
      </c>
      <c r="B61" s="110" t="s">
        <v>179</v>
      </c>
      <c r="C61" s="111">
        <v>143</v>
      </c>
      <c r="D61" s="148">
        <v>129</v>
      </c>
      <c r="E61" s="148">
        <v>81</v>
      </c>
      <c r="F61" s="147">
        <v>404</v>
      </c>
      <c r="G61" s="111">
        <v>9084</v>
      </c>
      <c r="H61" s="111">
        <v>303</v>
      </c>
      <c r="I61" s="184">
        <v>3.3355350066050198</v>
      </c>
      <c r="J61" s="149">
        <v>3651</v>
      </c>
      <c r="K61" s="111">
        <v>189</v>
      </c>
      <c r="L61" s="184">
        <v>5.1766639276910436</v>
      </c>
      <c r="M61" s="183"/>
    </row>
    <row r="62" spans="1:13" s="125" customFormat="1" ht="15" customHeight="1" x14ac:dyDescent="0.2">
      <c r="A62" s="110" t="s">
        <v>180</v>
      </c>
      <c r="B62" s="110" t="s">
        <v>181</v>
      </c>
      <c r="C62" s="111">
        <v>165</v>
      </c>
      <c r="D62" s="148">
        <v>157</v>
      </c>
      <c r="E62" s="148">
        <v>101</v>
      </c>
      <c r="F62" s="147">
        <v>423</v>
      </c>
      <c r="G62" s="111">
        <v>13974</v>
      </c>
      <c r="H62" s="111">
        <v>363</v>
      </c>
      <c r="I62" s="184">
        <v>2.5976814083297555</v>
      </c>
      <c r="J62" s="149">
        <v>6104</v>
      </c>
      <c r="K62" s="111">
        <v>207</v>
      </c>
      <c r="L62" s="184">
        <v>3.3912188728702488</v>
      </c>
      <c r="M62" s="183"/>
    </row>
    <row r="63" spans="1:13" s="125" customFormat="1" ht="15" customHeight="1" x14ac:dyDescent="0.2">
      <c r="A63" s="110" t="s">
        <v>182</v>
      </c>
      <c r="B63" s="110" t="s">
        <v>183</v>
      </c>
      <c r="C63" s="111">
        <v>40</v>
      </c>
      <c r="D63" s="148">
        <v>36</v>
      </c>
      <c r="E63" s="148">
        <v>23</v>
      </c>
      <c r="F63" s="147">
        <v>129</v>
      </c>
      <c r="G63" s="111">
        <v>5817</v>
      </c>
      <c r="H63" s="111">
        <v>99</v>
      </c>
      <c r="I63" s="184">
        <v>1.701908200103146</v>
      </c>
      <c r="J63" s="149">
        <v>2199</v>
      </c>
      <c r="K63" s="111">
        <v>69</v>
      </c>
      <c r="L63" s="184">
        <v>3.1377899045020463</v>
      </c>
      <c r="M63" s="183"/>
    </row>
    <row r="64" spans="1:13" s="125" customFormat="1" ht="15" customHeight="1" x14ac:dyDescent="0.2">
      <c r="A64" s="110" t="s">
        <v>184</v>
      </c>
      <c r="B64" s="110" t="s">
        <v>185</v>
      </c>
      <c r="C64" s="111">
        <v>59</v>
      </c>
      <c r="D64" s="148">
        <v>52</v>
      </c>
      <c r="E64" s="148">
        <v>41</v>
      </c>
      <c r="F64" s="147">
        <v>144</v>
      </c>
      <c r="G64" s="111">
        <v>3451</v>
      </c>
      <c r="H64" s="111">
        <v>105</v>
      </c>
      <c r="I64" s="184">
        <v>3.0425963488843815</v>
      </c>
      <c r="J64" s="149">
        <v>1457</v>
      </c>
      <c r="K64" s="111">
        <v>69</v>
      </c>
      <c r="L64" s="184">
        <v>4.7357584076870278</v>
      </c>
      <c r="M64" s="183"/>
    </row>
    <row r="65" spans="1:13" s="125" customFormat="1" ht="15" customHeight="1" x14ac:dyDescent="0.2">
      <c r="A65" s="110" t="s">
        <v>186</v>
      </c>
      <c r="B65" s="110" t="s">
        <v>187</v>
      </c>
      <c r="C65" s="111">
        <v>112</v>
      </c>
      <c r="D65" s="148">
        <v>97</v>
      </c>
      <c r="E65" s="148">
        <v>51</v>
      </c>
      <c r="F65" s="147">
        <v>306</v>
      </c>
      <c r="G65" s="111">
        <v>8642</v>
      </c>
      <c r="H65" s="111">
        <v>213</v>
      </c>
      <c r="I65" s="184">
        <v>2.4647072436935895</v>
      </c>
      <c r="J65" s="149">
        <v>2991</v>
      </c>
      <c r="K65" s="111">
        <v>91</v>
      </c>
      <c r="L65" s="184">
        <v>3.0424607154797725</v>
      </c>
      <c r="M65" s="183"/>
    </row>
    <row r="66" spans="1:13" s="125" customFormat="1" ht="15" customHeight="1" x14ac:dyDescent="0.2">
      <c r="A66" s="110" t="s">
        <v>188</v>
      </c>
      <c r="B66" s="110" t="s">
        <v>189</v>
      </c>
      <c r="C66" s="111">
        <v>157</v>
      </c>
      <c r="D66" s="148">
        <v>137</v>
      </c>
      <c r="E66" s="148">
        <v>99</v>
      </c>
      <c r="F66" s="147">
        <v>478</v>
      </c>
      <c r="G66" s="111">
        <v>7133</v>
      </c>
      <c r="H66" s="111">
        <v>315</v>
      </c>
      <c r="I66" s="184">
        <v>4.4160942100098133</v>
      </c>
      <c r="J66" s="149">
        <v>2436</v>
      </c>
      <c r="K66" s="111">
        <v>212</v>
      </c>
      <c r="L66" s="184">
        <v>8.7027914614121507</v>
      </c>
      <c r="M66" s="183"/>
    </row>
    <row r="67" spans="1:13" s="125" customFormat="1" ht="15" customHeight="1" x14ac:dyDescent="0.2">
      <c r="A67" s="110" t="s">
        <v>190</v>
      </c>
      <c r="B67" s="110" t="s">
        <v>191</v>
      </c>
      <c r="C67" s="111">
        <v>919</v>
      </c>
      <c r="D67" s="148">
        <v>800</v>
      </c>
      <c r="E67" s="148">
        <v>307</v>
      </c>
      <c r="F67" s="147">
        <v>2662</v>
      </c>
      <c r="G67" s="111">
        <v>77893</v>
      </c>
      <c r="H67" s="111">
        <v>1878</v>
      </c>
      <c r="I67" s="184">
        <v>2.410999704723146</v>
      </c>
      <c r="J67" s="149">
        <v>28579</v>
      </c>
      <c r="K67" s="111">
        <v>800</v>
      </c>
      <c r="L67" s="184">
        <v>2.7992581965779069</v>
      </c>
      <c r="M67" s="183"/>
    </row>
    <row r="68" spans="1:13" s="125" customFormat="1" ht="15" customHeight="1" x14ac:dyDescent="0.2">
      <c r="A68" s="110" t="s">
        <v>192</v>
      </c>
      <c r="B68" s="110" t="s">
        <v>193</v>
      </c>
      <c r="C68" s="111">
        <v>104</v>
      </c>
      <c r="D68" s="148">
        <v>90</v>
      </c>
      <c r="E68" s="148">
        <v>55</v>
      </c>
      <c r="F68" s="147">
        <v>240</v>
      </c>
      <c r="G68" s="111">
        <v>4422</v>
      </c>
      <c r="H68" s="111">
        <v>185</v>
      </c>
      <c r="I68" s="184">
        <v>4.1836273179556764</v>
      </c>
      <c r="J68" s="149">
        <v>1987</v>
      </c>
      <c r="K68" s="111">
        <v>119</v>
      </c>
      <c r="L68" s="184">
        <v>5.988928032209361</v>
      </c>
      <c r="M68" s="183"/>
    </row>
    <row r="69" spans="1:13" s="125" customFormat="1" ht="15" customHeight="1" x14ac:dyDescent="0.2">
      <c r="A69" s="110" t="s">
        <v>194</v>
      </c>
      <c r="B69" s="110" t="s">
        <v>195</v>
      </c>
      <c r="C69" s="111">
        <v>71</v>
      </c>
      <c r="D69" s="148">
        <v>68</v>
      </c>
      <c r="E69" s="148">
        <v>32</v>
      </c>
      <c r="F69" s="147">
        <v>207</v>
      </c>
      <c r="G69" s="111">
        <v>5723</v>
      </c>
      <c r="H69" s="111">
        <v>159</v>
      </c>
      <c r="I69" s="184">
        <v>2.778263148698235</v>
      </c>
      <c r="J69" s="149">
        <v>2241</v>
      </c>
      <c r="K69" s="111">
        <v>77</v>
      </c>
      <c r="L69" s="184">
        <v>3.435966086568496</v>
      </c>
      <c r="M69" s="183"/>
    </row>
    <row r="70" spans="1:13" s="125" customFormat="1" ht="15" customHeight="1" x14ac:dyDescent="0.2">
      <c r="A70" s="110" t="s">
        <v>196</v>
      </c>
      <c r="B70" s="110" t="s">
        <v>197</v>
      </c>
      <c r="C70" s="111">
        <v>169</v>
      </c>
      <c r="D70" s="148">
        <v>115</v>
      </c>
      <c r="E70" s="148">
        <v>51</v>
      </c>
      <c r="F70" s="147">
        <v>433</v>
      </c>
      <c r="G70" s="111">
        <v>5593</v>
      </c>
      <c r="H70" s="111">
        <v>256</v>
      </c>
      <c r="I70" s="184">
        <v>4.5771500089397463</v>
      </c>
      <c r="J70" s="149">
        <v>2108</v>
      </c>
      <c r="K70" s="111">
        <v>126</v>
      </c>
      <c r="L70" s="184">
        <v>5.9772296015180268</v>
      </c>
      <c r="M70" s="183"/>
    </row>
    <row r="71" spans="1:13" s="125" customFormat="1" ht="15" customHeight="1" x14ac:dyDescent="0.2">
      <c r="A71" s="110" t="s">
        <v>198</v>
      </c>
      <c r="B71" s="110" t="s">
        <v>199</v>
      </c>
      <c r="C71" s="111">
        <v>288</v>
      </c>
      <c r="D71" s="148">
        <v>239</v>
      </c>
      <c r="E71" s="148">
        <v>113</v>
      </c>
      <c r="F71" s="147">
        <v>802</v>
      </c>
      <c r="G71" s="111">
        <v>13749</v>
      </c>
      <c r="H71" s="111">
        <v>514</v>
      </c>
      <c r="I71" s="184">
        <v>3.7384537057240528</v>
      </c>
      <c r="J71" s="149">
        <v>5559</v>
      </c>
      <c r="K71" s="111">
        <v>257</v>
      </c>
      <c r="L71" s="184">
        <v>4.6231336571325778</v>
      </c>
      <c r="M71" s="183"/>
    </row>
    <row r="72" spans="1:13" s="125" customFormat="1" ht="15" customHeight="1" x14ac:dyDescent="0.2">
      <c r="A72" s="110" t="s">
        <v>200</v>
      </c>
      <c r="B72" s="110" t="s">
        <v>201</v>
      </c>
      <c r="C72" s="111">
        <v>169</v>
      </c>
      <c r="D72" s="148">
        <v>135</v>
      </c>
      <c r="E72" s="148">
        <v>42</v>
      </c>
      <c r="F72" s="147">
        <v>426</v>
      </c>
      <c r="G72" s="111">
        <v>5986</v>
      </c>
      <c r="H72" s="111">
        <v>280</v>
      </c>
      <c r="I72" s="184">
        <v>4.6775810223855663</v>
      </c>
      <c r="J72" s="149">
        <v>2029</v>
      </c>
      <c r="K72" s="111">
        <v>85</v>
      </c>
      <c r="L72" s="184">
        <v>4.1892557910300638</v>
      </c>
      <c r="M72" s="183"/>
    </row>
    <row r="73" spans="1:13" s="125" customFormat="1" ht="15" customHeight="1" x14ac:dyDescent="0.2">
      <c r="A73" s="110" t="s">
        <v>202</v>
      </c>
      <c r="B73" s="110" t="s">
        <v>203</v>
      </c>
      <c r="C73" s="111">
        <v>168</v>
      </c>
      <c r="D73" s="148">
        <v>132</v>
      </c>
      <c r="E73" s="148">
        <v>50</v>
      </c>
      <c r="F73" s="147">
        <v>476</v>
      </c>
      <c r="G73" s="111">
        <v>8266</v>
      </c>
      <c r="H73" s="111">
        <v>298</v>
      </c>
      <c r="I73" s="184">
        <v>3.6051294459230583</v>
      </c>
      <c r="J73" s="149">
        <v>3133</v>
      </c>
      <c r="K73" s="111">
        <v>136</v>
      </c>
      <c r="L73" s="184">
        <v>4.3408873284391953</v>
      </c>
      <c r="M73" s="183"/>
    </row>
    <row r="74" spans="1:13" s="125" customFormat="1" ht="15" customHeight="1" x14ac:dyDescent="0.2">
      <c r="A74" s="110" t="s">
        <v>204</v>
      </c>
      <c r="B74" s="110" t="s">
        <v>205</v>
      </c>
      <c r="C74" s="111">
        <v>124</v>
      </c>
      <c r="D74" s="148">
        <v>102</v>
      </c>
      <c r="E74" s="148">
        <v>48</v>
      </c>
      <c r="F74" s="147">
        <v>328</v>
      </c>
      <c r="G74" s="111">
        <v>6995</v>
      </c>
      <c r="H74" s="111">
        <v>215</v>
      </c>
      <c r="I74" s="184">
        <v>3.0736240171551108</v>
      </c>
      <c r="J74" s="149">
        <v>2329</v>
      </c>
      <c r="K74" s="111">
        <v>94</v>
      </c>
      <c r="L74" s="184">
        <v>4.0360669815371404</v>
      </c>
      <c r="M74" s="183"/>
    </row>
    <row r="75" spans="1:13" s="125" customFormat="1" ht="15" customHeight="1" x14ac:dyDescent="0.2">
      <c r="A75" s="110" t="s">
        <v>206</v>
      </c>
      <c r="B75" s="110" t="s">
        <v>207</v>
      </c>
      <c r="C75" s="111">
        <v>19</v>
      </c>
      <c r="D75" s="148">
        <v>14</v>
      </c>
      <c r="E75" s="148">
        <v>6</v>
      </c>
      <c r="F75" s="147">
        <v>62</v>
      </c>
      <c r="G75" s="111">
        <v>2543</v>
      </c>
      <c r="H75" s="111">
        <v>40</v>
      </c>
      <c r="I75" s="184">
        <v>1.5729453401494298</v>
      </c>
      <c r="J75" s="149">
        <v>1110</v>
      </c>
      <c r="K75" s="111">
        <v>20</v>
      </c>
      <c r="L75" s="184">
        <v>1.8018018018018018</v>
      </c>
      <c r="M75" s="183"/>
    </row>
    <row r="76" spans="1:13" s="125" customFormat="1" ht="15" customHeight="1" x14ac:dyDescent="0.2">
      <c r="A76" s="110" t="s">
        <v>208</v>
      </c>
      <c r="B76" s="110" t="s">
        <v>209</v>
      </c>
      <c r="C76" s="111">
        <v>128</v>
      </c>
      <c r="D76" s="148">
        <v>85</v>
      </c>
      <c r="E76" s="148">
        <v>34</v>
      </c>
      <c r="F76" s="147">
        <v>351</v>
      </c>
      <c r="G76" s="111">
        <v>3556</v>
      </c>
      <c r="H76" s="111">
        <v>166</v>
      </c>
      <c r="I76" s="184">
        <v>4.6681664791901012</v>
      </c>
      <c r="J76" s="149">
        <v>1296</v>
      </c>
      <c r="K76" s="111">
        <v>79</v>
      </c>
      <c r="L76" s="184">
        <v>6.0956790123456788</v>
      </c>
      <c r="M76" s="183"/>
    </row>
    <row r="77" spans="1:13" s="125" customFormat="1" ht="15" customHeight="1" x14ac:dyDescent="0.2">
      <c r="A77" s="110" t="s">
        <v>210</v>
      </c>
      <c r="B77" s="110" t="s">
        <v>211</v>
      </c>
      <c r="C77" s="111">
        <v>74</v>
      </c>
      <c r="D77" s="148">
        <v>66</v>
      </c>
      <c r="E77" s="148">
        <v>28</v>
      </c>
      <c r="F77" s="147">
        <v>223</v>
      </c>
      <c r="G77" s="111">
        <v>4137</v>
      </c>
      <c r="H77" s="111">
        <v>159</v>
      </c>
      <c r="I77" s="184">
        <v>3.8433647570703409</v>
      </c>
      <c r="J77" s="149">
        <v>903</v>
      </c>
      <c r="K77" s="111">
        <v>65</v>
      </c>
      <c r="L77" s="184">
        <v>7.1982281284606868</v>
      </c>
      <c r="M77" s="183"/>
    </row>
    <row r="78" spans="1:13" s="125" customFormat="1" ht="15" customHeight="1" x14ac:dyDescent="0.2">
      <c r="A78" s="110" t="s">
        <v>212</v>
      </c>
      <c r="B78" s="110" t="s">
        <v>213</v>
      </c>
      <c r="C78" s="111">
        <v>57</v>
      </c>
      <c r="D78" s="148">
        <v>53</v>
      </c>
      <c r="E78" s="148">
        <v>30</v>
      </c>
      <c r="F78" s="147">
        <v>147</v>
      </c>
      <c r="G78" s="111">
        <v>8625</v>
      </c>
      <c r="H78" s="111">
        <v>117</v>
      </c>
      <c r="I78" s="184">
        <v>1.3565217391304347</v>
      </c>
      <c r="J78" s="149">
        <v>2058</v>
      </c>
      <c r="K78" s="111">
        <v>55</v>
      </c>
      <c r="L78" s="184">
        <v>2.6724975704567542</v>
      </c>
      <c r="M78" s="183"/>
    </row>
    <row r="79" spans="1:13" s="125" customFormat="1" ht="15" customHeight="1" x14ac:dyDescent="0.2">
      <c r="A79" s="110" t="s">
        <v>214</v>
      </c>
      <c r="B79" s="110" t="s">
        <v>215</v>
      </c>
      <c r="C79" s="111">
        <v>108</v>
      </c>
      <c r="D79" s="148">
        <v>92</v>
      </c>
      <c r="E79" s="148">
        <v>49</v>
      </c>
      <c r="F79" s="147">
        <v>307</v>
      </c>
      <c r="G79" s="111">
        <v>7239</v>
      </c>
      <c r="H79" s="111">
        <v>219</v>
      </c>
      <c r="I79" s="184">
        <v>3.0252797347699958</v>
      </c>
      <c r="J79" s="149">
        <v>2553</v>
      </c>
      <c r="K79" s="111">
        <v>119</v>
      </c>
      <c r="L79" s="184">
        <v>4.661182922052487</v>
      </c>
      <c r="M79" s="183"/>
    </row>
    <row r="80" spans="1:13" s="125" customFormat="1" ht="15" customHeight="1" x14ac:dyDescent="0.2">
      <c r="A80" s="110" t="s">
        <v>216</v>
      </c>
      <c r="B80" s="110" t="s">
        <v>217</v>
      </c>
      <c r="C80" s="111">
        <v>184</v>
      </c>
      <c r="D80" s="148">
        <v>146</v>
      </c>
      <c r="E80" s="148">
        <v>73</v>
      </c>
      <c r="F80" s="147">
        <v>525</v>
      </c>
      <c r="G80" s="111">
        <v>11954</v>
      </c>
      <c r="H80" s="111">
        <v>346</v>
      </c>
      <c r="I80" s="184">
        <v>2.8944286431320059</v>
      </c>
      <c r="J80" s="149">
        <v>4158</v>
      </c>
      <c r="K80" s="111">
        <v>199</v>
      </c>
      <c r="L80" s="184">
        <v>4.785954785954786</v>
      </c>
      <c r="M80" s="183"/>
    </row>
    <row r="81" spans="1:13" s="125" customFormat="1" ht="15" customHeight="1" x14ac:dyDescent="0.2">
      <c r="A81" s="110" t="s">
        <v>218</v>
      </c>
      <c r="B81" s="110" t="s">
        <v>219</v>
      </c>
      <c r="C81" s="111">
        <v>101</v>
      </c>
      <c r="D81" s="148">
        <v>85</v>
      </c>
      <c r="E81" s="148">
        <v>47</v>
      </c>
      <c r="F81" s="147">
        <v>261</v>
      </c>
      <c r="G81" s="111">
        <v>4361</v>
      </c>
      <c r="H81" s="111">
        <v>161</v>
      </c>
      <c r="I81" s="184">
        <v>3.6918138041733548</v>
      </c>
      <c r="J81" s="149">
        <v>1837</v>
      </c>
      <c r="K81" s="111">
        <v>88</v>
      </c>
      <c r="L81" s="184">
        <v>4.7904191616766463</v>
      </c>
      <c r="M81" s="183"/>
    </row>
    <row r="82" spans="1:13" s="125" customFormat="1" ht="15" customHeight="1" x14ac:dyDescent="0.2">
      <c r="A82" s="110" t="s">
        <v>220</v>
      </c>
      <c r="B82" s="110" t="s">
        <v>221</v>
      </c>
      <c r="C82" s="111">
        <v>60</v>
      </c>
      <c r="D82" s="148">
        <v>52</v>
      </c>
      <c r="E82" s="148">
        <v>33</v>
      </c>
      <c r="F82" s="147">
        <v>134</v>
      </c>
      <c r="G82" s="111">
        <v>3919</v>
      </c>
      <c r="H82" s="111">
        <v>105</v>
      </c>
      <c r="I82" s="184">
        <v>2.6792549119673388</v>
      </c>
      <c r="J82" s="149">
        <v>1113</v>
      </c>
      <c r="K82" s="111">
        <v>65</v>
      </c>
      <c r="L82" s="184">
        <v>5.840071877807727</v>
      </c>
      <c r="M82" s="183"/>
    </row>
    <row r="83" spans="1:13" s="125" customFormat="1" ht="15" customHeight="1" x14ac:dyDescent="0.2">
      <c r="A83" s="110" t="s">
        <v>222</v>
      </c>
      <c r="B83" s="110" t="s">
        <v>223</v>
      </c>
      <c r="C83" s="111">
        <v>68</v>
      </c>
      <c r="D83" s="148">
        <v>65</v>
      </c>
      <c r="E83" s="148">
        <v>41</v>
      </c>
      <c r="F83" s="147">
        <v>194</v>
      </c>
      <c r="G83" s="111">
        <v>3880</v>
      </c>
      <c r="H83" s="111">
        <v>140</v>
      </c>
      <c r="I83" s="184">
        <v>3.6082474226804124</v>
      </c>
      <c r="J83" s="149">
        <v>1039</v>
      </c>
      <c r="K83" s="111">
        <v>65</v>
      </c>
      <c r="L83" s="184">
        <v>6.2560153994225214</v>
      </c>
      <c r="M83" s="183"/>
    </row>
    <row r="84" spans="1:13" s="125" customFormat="1" ht="15" customHeight="1" x14ac:dyDescent="0.2">
      <c r="A84" s="110" t="s">
        <v>224</v>
      </c>
      <c r="B84" s="110" t="s">
        <v>225</v>
      </c>
      <c r="C84" s="111">
        <v>106</v>
      </c>
      <c r="D84" s="148">
        <v>85</v>
      </c>
      <c r="E84" s="148">
        <v>45</v>
      </c>
      <c r="F84" s="147">
        <v>367</v>
      </c>
      <c r="G84" s="111">
        <v>7783</v>
      </c>
      <c r="H84" s="111">
        <v>238</v>
      </c>
      <c r="I84" s="184">
        <v>3.0579468071437748</v>
      </c>
      <c r="J84" s="149">
        <v>2854</v>
      </c>
      <c r="K84" s="111">
        <v>102</v>
      </c>
      <c r="L84" s="184">
        <v>3.5739313244569026</v>
      </c>
      <c r="M84" s="183"/>
    </row>
    <row r="85" spans="1:13" s="125" customFormat="1" ht="15" customHeight="1" x14ac:dyDescent="0.2">
      <c r="A85" s="110" t="s">
        <v>226</v>
      </c>
      <c r="B85" s="110" t="s">
        <v>227</v>
      </c>
      <c r="C85" s="111">
        <v>109</v>
      </c>
      <c r="D85" s="148">
        <v>84</v>
      </c>
      <c r="E85" s="148">
        <v>29</v>
      </c>
      <c r="F85" s="147">
        <v>297</v>
      </c>
      <c r="G85" s="111">
        <v>3386</v>
      </c>
      <c r="H85" s="111">
        <v>159</v>
      </c>
      <c r="I85" s="184">
        <v>4.6958062610750151</v>
      </c>
      <c r="J85" s="149">
        <v>1061</v>
      </c>
      <c r="K85" s="111">
        <v>61</v>
      </c>
      <c r="L85" s="184">
        <v>5.7492931196983976</v>
      </c>
      <c r="M85" s="183"/>
    </row>
    <row r="86" spans="1:13" s="125" customFormat="1" ht="15" customHeight="1" x14ac:dyDescent="0.2">
      <c r="A86" s="110" t="s">
        <v>228</v>
      </c>
      <c r="B86" s="110" t="s">
        <v>229</v>
      </c>
      <c r="C86" s="111">
        <v>278</v>
      </c>
      <c r="D86" s="148">
        <v>206</v>
      </c>
      <c r="E86" s="148">
        <v>117</v>
      </c>
      <c r="F86" s="147">
        <v>707</v>
      </c>
      <c r="G86" s="111">
        <v>11110</v>
      </c>
      <c r="H86" s="111">
        <v>402</v>
      </c>
      <c r="I86" s="184">
        <v>3.6183618361836185</v>
      </c>
      <c r="J86" s="149">
        <v>4303</v>
      </c>
      <c r="K86" s="111">
        <v>234</v>
      </c>
      <c r="L86" s="184">
        <v>5.4380664652567976</v>
      </c>
      <c r="M86" s="183"/>
    </row>
    <row r="87" spans="1:13" s="125" customFormat="1" ht="15" customHeight="1" x14ac:dyDescent="0.2">
      <c r="A87" s="110" t="s">
        <v>230</v>
      </c>
      <c r="B87" s="110" t="s">
        <v>231</v>
      </c>
      <c r="C87" s="111">
        <v>117</v>
      </c>
      <c r="D87" s="148">
        <v>96</v>
      </c>
      <c r="E87" s="148">
        <v>31</v>
      </c>
      <c r="F87" s="147">
        <v>267</v>
      </c>
      <c r="G87" s="111">
        <v>8069</v>
      </c>
      <c r="H87" s="111">
        <v>197</v>
      </c>
      <c r="I87" s="184">
        <v>2.4414425579377865</v>
      </c>
      <c r="J87" s="149">
        <v>2644</v>
      </c>
      <c r="K87" s="111">
        <v>67</v>
      </c>
      <c r="L87" s="184">
        <v>2.5340393343419061</v>
      </c>
      <c r="M87" s="183"/>
    </row>
    <row r="88" spans="1:13" s="125" customFormat="1" ht="15" customHeight="1" x14ac:dyDescent="0.2">
      <c r="A88" s="110" t="s">
        <v>232</v>
      </c>
      <c r="B88" s="110" t="s">
        <v>233</v>
      </c>
      <c r="C88" s="111">
        <v>154</v>
      </c>
      <c r="D88" s="148">
        <v>122</v>
      </c>
      <c r="E88" s="148">
        <v>59</v>
      </c>
      <c r="F88" s="147">
        <v>455</v>
      </c>
      <c r="G88" s="111">
        <v>9468</v>
      </c>
      <c r="H88" s="111">
        <v>274</v>
      </c>
      <c r="I88" s="184">
        <v>2.8939585973806508</v>
      </c>
      <c r="J88" s="149">
        <v>3542</v>
      </c>
      <c r="K88" s="111">
        <v>136</v>
      </c>
      <c r="L88" s="184">
        <v>3.839638622247318</v>
      </c>
      <c r="M88" s="183"/>
    </row>
    <row r="89" spans="1:13" s="125" customFormat="1" ht="15" customHeight="1" x14ac:dyDescent="0.2">
      <c r="A89" s="110" t="s">
        <v>234</v>
      </c>
      <c r="B89" s="110" t="s">
        <v>235</v>
      </c>
      <c r="C89" s="111">
        <v>120</v>
      </c>
      <c r="D89" s="148">
        <v>85</v>
      </c>
      <c r="E89" s="148">
        <v>34</v>
      </c>
      <c r="F89" s="147">
        <v>348</v>
      </c>
      <c r="G89" s="111">
        <v>7935</v>
      </c>
      <c r="H89" s="111">
        <v>191</v>
      </c>
      <c r="I89" s="184">
        <v>2.4070573408947702</v>
      </c>
      <c r="J89" s="149">
        <v>3174</v>
      </c>
      <c r="K89" s="111">
        <v>97</v>
      </c>
      <c r="L89" s="184">
        <v>3.0560806553245117</v>
      </c>
      <c r="M89" s="183"/>
    </row>
    <row r="90" spans="1:13" s="125" customFormat="1" ht="15" customHeight="1" x14ac:dyDescent="0.2">
      <c r="A90" s="110" t="s">
        <v>236</v>
      </c>
      <c r="B90" s="110" t="s">
        <v>237</v>
      </c>
      <c r="C90" s="111">
        <v>78</v>
      </c>
      <c r="D90" s="148">
        <v>73</v>
      </c>
      <c r="E90" s="148">
        <v>50</v>
      </c>
      <c r="F90" s="147">
        <v>166</v>
      </c>
      <c r="G90" s="111">
        <v>4470</v>
      </c>
      <c r="H90" s="111">
        <v>146</v>
      </c>
      <c r="I90" s="184">
        <v>3.2662192393736018</v>
      </c>
      <c r="J90" s="149">
        <v>1687</v>
      </c>
      <c r="K90" s="111">
        <v>87</v>
      </c>
      <c r="L90" s="184">
        <v>5.1570835803200952</v>
      </c>
      <c r="M90" s="183"/>
    </row>
    <row r="91" spans="1:13" s="125" customFormat="1" ht="15" customHeight="1" x14ac:dyDescent="0.2">
      <c r="A91" s="110" t="s">
        <v>238</v>
      </c>
      <c r="B91" s="110" t="s">
        <v>239</v>
      </c>
      <c r="C91" s="111">
        <v>38</v>
      </c>
      <c r="D91" s="148">
        <v>35</v>
      </c>
      <c r="E91" s="148">
        <v>24</v>
      </c>
      <c r="F91" s="147">
        <v>131</v>
      </c>
      <c r="G91" s="111">
        <v>4514</v>
      </c>
      <c r="H91" s="111">
        <v>103</v>
      </c>
      <c r="I91" s="184">
        <v>2.2817899867080196</v>
      </c>
      <c r="J91" s="149">
        <v>1442</v>
      </c>
      <c r="K91" s="111">
        <v>50</v>
      </c>
      <c r="L91" s="184">
        <v>3.467406380027739</v>
      </c>
      <c r="M91" s="183"/>
    </row>
    <row r="92" spans="1:13" s="125" customFormat="1" ht="15" customHeight="1" x14ac:dyDescent="0.2">
      <c r="A92" s="110" t="s">
        <v>240</v>
      </c>
      <c r="B92" s="110" t="s">
        <v>241</v>
      </c>
      <c r="C92" s="111">
        <v>98</v>
      </c>
      <c r="D92" s="148">
        <v>82</v>
      </c>
      <c r="E92" s="148">
        <v>59</v>
      </c>
      <c r="F92" s="147">
        <v>273</v>
      </c>
      <c r="G92" s="111">
        <v>5454</v>
      </c>
      <c r="H92" s="111">
        <v>185</v>
      </c>
      <c r="I92" s="184">
        <v>3.3920058672533919</v>
      </c>
      <c r="J92" s="149">
        <v>2006</v>
      </c>
      <c r="K92" s="111">
        <v>111</v>
      </c>
      <c r="L92" s="184">
        <v>5.5333998005982057</v>
      </c>
      <c r="M92" s="183"/>
    </row>
    <row r="93" spans="1:13" s="125" customFormat="1" ht="15" customHeight="1" x14ac:dyDescent="0.2">
      <c r="A93" s="110" t="s">
        <v>242</v>
      </c>
      <c r="B93" s="110" t="s">
        <v>243</v>
      </c>
      <c r="C93" s="111">
        <v>105</v>
      </c>
      <c r="D93" s="148">
        <v>102</v>
      </c>
      <c r="E93" s="148">
        <v>39</v>
      </c>
      <c r="F93" s="147">
        <v>258</v>
      </c>
      <c r="G93" s="111">
        <v>4814</v>
      </c>
      <c r="H93" s="111">
        <v>225</v>
      </c>
      <c r="I93" s="184">
        <v>4.6738678853344409</v>
      </c>
      <c r="J93" s="149">
        <v>1489</v>
      </c>
      <c r="K93" s="111">
        <v>95</v>
      </c>
      <c r="L93" s="184">
        <v>6.3801208865010075</v>
      </c>
      <c r="M93" s="183"/>
    </row>
    <row r="94" spans="1:13" s="125" customFormat="1" ht="15" customHeight="1" x14ac:dyDescent="0.2">
      <c r="A94" s="110" t="s">
        <v>244</v>
      </c>
      <c r="B94" s="110" t="s">
        <v>245</v>
      </c>
      <c r="C94" s="111">
        <v>62</v>
      </c>
      <c r="D94" s="148">
        <v>49</v>
      </c>
      <c r="E94" s="148">
        <v>25</v>
      </c>
      <c r="F94" s="147">
        <v>278</v>
      </c>
      <c r="G94" s="111">
        <v>7486</v>
      </c>
      <c r="H94" s="111">
        <v>190</v>
      </c>
      <c r="I94" s="184">
        <v>2.5380710659898478</v>
      </c>
      <c r="J94" s="149">
        <v>2631</v>
      </c>
      <c r="K94" s="111">
        <v>82</v>
      </c>
      <c r="L94" s="184">
        <v>3.1166856708475863</v>
      </c>
      <c r="M94" s="183"/>
    </row>
    <row r="95" spans="1:13" s="125" customFormat="1" ht="15" customHeight="1" x14ac:dyDescent="0.2">
      <c r="A95" s="110" t="s">
        <v>246</v>
      </c>
      <c r="B95" s="110" t="s">
        <v>247</v>
      </c>
      <c r="C95" s="111">
        <v>122</v>
      </c>
      <c r="D95" s="148">
        <v>87</v>
      </c>
      <c r="E95" s="148">
        <v>33</v>
      </c>
      <c r="F95" s="147">
        <v>294</v>
      </c>
      <c r="G95" s="111">
        <v>5677</v>
      </c>
      <c r="H95" s="111">
        <v>175</v>
      </c>
      <c r="I95" s="184">
        <v>3.0826140567200988</v>
      </c>
      <c r="J95" s="149">
        <v>1824</v>
      </c>
      <c r="K95" s="111">
        <v>78</v>
      </c>
      <c r="L95" s="184">
        <v>4.2763157894736841</v>
      </c>
      <c r="M95" s="183"/>
    </row>
    <row r="96" spans="1:13" s="125" customFormat="1" ht="15" customHeight="1" x14ac:dyDescent="0.2">
      <c r="A96" s="103" t="s">
        <v>99</v>
      </c>
      <c r="B96" s="103" t="s">
        <v>100</v>
      </c>
      <c r="C96" s="105">
        <v>1275</v>
      </c>
      <c r="D96" s="141">
        <v>993</v>
      </c>
      <c r="E96" s="141">
        <v>466</v>
      </c>
      <c r="F96" s="151">
        <v>3032</v>
      </c>
      <c r="G96" s="105">
        <v>67744</v>
      </c>
      <c r="H96" s="105">
        <v>1922</v>
      </c>
      <c r="I96" s="186">
        <v>2.8371516296646195</v>
      </c>
      <c r="J96" s="152">
        <v>27319</v>
      </c>
      <c r="K96" s="105">
        <v>968</v>
      </c>
      <c r="L96" s="186">
        <v>3.5433214978586332</v>
      </c>
      <c r="M96" s="183"/>
    </row>
    <row r="97" spans="1:13" s="125" customFormat="1" ht="15" customHeight="1" x14ac:dyDescent="0.2">
      <c r="A97" s="110" t="s">
        <v>248</v>
      </c>
      <c r="B97" s="110" t="s">
        <v>249</v>
      </c>
      <c r="C97" s="111">
        <v>903</v>
      </c>
      <c r="D97" s="148">
        <v>721</v>
      </c>
      <c r="E97" s="148">
        <v>370</v>
      </c>
      <c r="F97" s="147">
        <v>2150</v>
      </c>
      <c r="G97" s="111">
        <v>54497</v>
      </c>
      <c r="H97" s="111">
        <v>1412</v>
      </c>
      <c r="I97" s="184">
        <v>2.5909683101822121</v>
      </c>
      <c r="J97" s="149">
        <v>22009</v>
      </c>
      <c r="K97" s="111">
        <v>739</v>
      </c>
      <c r="L97" s="184">
        <v>3.3577172974692173</v>
      </c>
      <c r="M97" s="183"/>
    </row>
    <row r="98" spans="1:13" s="125" customFormat="1" ht="15" customHeight="1" x14ac:dyDescent="0.2">
      <c r="A98" s="110" t="s">
        <v>250</v>
      </c>
      <c r="B98" s="110" t="s">
        <v>251</v>
      </c>
      <c r="C98" s="111">
        <v>372</v>
      </c>
      <c r="D98" s="148">
        <v>272</v>
      </c>
      <c r="E98" s="148">
        <v>96</v>
      </c>
      <c r="F98" s="147">
        <v>882</v>
      </c>
      <c r="G98" s="111">
        <v>13247</v>
      </c>
      <c r="H98" s="111">
        <v>510</v>
      </c>
      <c r="I98" s="184">
        <v>3.8499282856495811</v>
      </c>
      <c r="J98" s="149">
        <v>5310</v>
      </c>
      <c r="K98" s="111">
        <v>229</v>
      </c>
      <c r="L98" s="184">
        <v>4.3126177024482111</v>
      </c>
      <c r="M98" s="183"/>
    </row>
    <row r="99" spans="1:13" s="125" customFormat="1" ht="15" customHeight="1" x14ac:dyDescent="0.2">
      <c r="A99" s="103" t="s">
        <v>101</v>
      </c>
      <c r="B99" s="103" t="s">
        <v>102</v>
      </c>
      <c r="C99" s="105">
        <v>17716</v>
      </c>
      <c r="D99" s="141">
        <v>14026</v>
      </c>
      <c r="E99" s="141">
        <v>7430</v>
      </c>
      <c r="F99" s="151">
        <v>45949</v>
      </c>
      <c r="G99" s="105">
        <v>1100916</v>
      </c>
      <c r="H99" s="105">
        <v>30693</v>
      </c>
      <c r="I99" s="186">
        <v>2.7879511243364616</v>
      </c>
      <c r="J99" s="152">
        <v>435039</v>
      </c>
      <c r="K99" s="105">
        <v>16350</v>
      </c>
      <c r="L99" s="186">
        <v>3.7582837400784759</v>
      </c>
      <c r="M99" s="183"/>
    </row>
    <row r="100" spans="1:13" s="125" customFormat="1" ht="15" customHeight="1" x14ac:dyDescent="0.2">
      <c r="A100" s="110" t="s">
        <v>252</v>
      </c>
      <c r="B100" s="110" t="s">
        <v>253</v>
      </c>
      <c r="C100" s="111">
        <v>233</v>
      </c>
      <c r="D100" s="148">
        <v>176</v>
      </c>
      <c r="E100" s="148">
        <v>85</v>
      </c>
      <c r="F100" s="147">
        <v>599</v>
      </c>
      <c r="G100" s="111">
        <v>10485</v>
      </c>
      <c r="H100" s="111">
        <v>357</v>
      </c>
      <c r="I100" s="184">
        <v>3.4048640915593706</v>
      </c>
      <c r="J100" s="149">
        <v>3917</v>
      </c>
      <c r="K100" s="111">
        <v>186</v>
      </c>
      <c r="L100" s="184">
        <v>4.7485320398263982</v>
      </c>
      <c r="M100" s="183"/>
    </row>
    <row r="101" spans="1:13" s="125" customFormat="1" ht="15" customHeight="1" x14ac:dyDescent="0.2">
      <c r="A101" s="110" t="s">
        <v>254</v>
      </c>
      <c r="B101" s="110" t="s">
        <v>255</v>
      </c>
      <c r="C101" s="111">
        <v>679</v>
      </c>
      <c r="D101" s="148">
        <v>493</v>
      </c>
      <c r="E101" s="148">
        <v>216</v>
      </c>
      <c r="F101" s="147">
        <v>1687</v>
      </c>
      <c r="G101" s="111">
        <v>35339</v>
      </c>
      <c r="H101" s="111">
        <v>998</v>
      </c>
      <c r="I101" s="184">
        <v>2.8240753841365063</v>
      </c>
      <c r="J101" s="149">
        <v>14343</v>
      </c>
      <c r="K101" s="111">
        <v>474</v>
      </c>
      <c r="L101" s="184">
        <v>3.3047479606776826</v>
      </c>
      <c r="M101" s="183"/>
    </row>
    <row r="102" spans="1:13" s="125" customFormat="1" ht="15" customHeight="1" x14ac:dyDescent="0.2">
      <c r="A102" s="110" t="s">
        <v>256</v>
      </c>
      <c r="B102" s="110" t="s">
        <v>257</v>
      </c>
      <c r="C102" s="111">
        <v>203</v>
      </c>
      <c r="D102" s="148">
        <v>180</v>
      </c>
      <c r="E102" s="148">
        <v>128</v>
      </c>
      <c r="F102" s="147">
        <v>530</v>
      </c>
      <c r="G102" s="111">
        <v>14665</v>
      </c>
      <c r="H102" s="111">
        <v>411</v>
      </c>
      <c r="I102" s="184">
        <v>2.8025912035458576</v>
      </c>
      <c r="J102" s="149">
        <v>6086</v>
      </c>
      <c r="K102" s="111">
        <v>299</v>
      </c>
      <c r="L102" s="184">
        <v>4.9129148866250407</v>
      </c>
      <c r="M102" s="183"/>
    </row>
    <row r="103" spans="1:13" s="125" customFormat="1" ht="15" customHeight="1" x14ac:dyDescent="0.2">
      <c r="A103" s="110" t="s">
        <v>258</v>
      </c>
      <c r="B103" s="110" t="s">
        <v>259</v>
      </c>
      <c r="C103" s="111">
        <v>173</v>
      </c>
      <c r="D103" s="148">
        <v>148</v>
      </c>
      <c r="E103" s="148">
        <v>58</v>
      </c>
      <c r="F103" s="147">
        <v>488</v>
      </c>
      <c r="G103" s="111">
        <v>11480</v>
      </c>
      <c r="H103" s="111">
        <v>368</v>
      </c>
      <c r="I103" s="184">
        <v>3.2055749128919859</v>
      </c>
      <c r="J103" s="149">
        <v>4088</v>
      </c>
      <c r="K103" s="111">
        <v>169</v>
      </c>
      <c r="L103" s="184">
        <v>4.1340508806262228</v>
      </c>
      <c r="M103" s="183"/>
    </row>
    <row r="104" spans="1:13" s="125" customFormat="1" ht="15" customHeight="1" x14ac:dyDescent="0.2">
      <c r="A104" s="110" t="s">
        <v>260</v>
      </c>
      <c r="B104" s="110" t="s">
        <v>261</v>
      </c>
      <c r="C104" s="111">
        <v>121</v>
      </c>
      <c r="D104" s="148">
        <v>114</v>
      </c>
      <c r="E104" s="148">
        <v>77</v>
      </c>
      <c r="F104" s="147">
        <v>324</v>
      </c>
      <c r="G104" s="111">
        <v>9766</v>
      </c>
      <c r="H104" s="111">
        <v>266</v>
      </c>
      <c r="I104" s="184">
        <v>2.7237354085603114</v>
      </c>
      <c r="J104" s="149">
        <v>4541</v>
      </c>
      <c r="K104" s="111">
        <v>185</v>
      </c>
      <c r="L104" s="184">
        <v>4.073992512662409</v>
      </c>
      <c r="M104" s="183"/>
    </row>
    <row r="105" spans="1:13" s="125" customFormat="1" ht="15" customHeight="1" x14ac:dyDescent="0.2">
      <c r="A105" s="110" t="s">
        <v>262</v>
      </c>
      <c r="B105" s="110" t="s">
        <v>263</v>
      </c>
      <c r="C105" s="111">
        <v>121</v>
      </c>
      <c r="D105" s="148">
        <v>108</v>
      </c>
      <c r="E105" s="148">
        <v>57</v>
      </c>
      <c r="F105" s="147">
        <v>318</v>
      </c>
      <c r="G105" s="111">
        <v>11838</v>
      </c>
      <c r="H105" s="111">
        <v>240</v>
      </c>
      <c r="I105" s="184">
        <v>2.0273694880892044</v>
      </c>
      <c r="J105" s="149">
        <v>4980</v>
      </c>
      <c r="K105" s="111">
        <v>128</v>
      </c>
      <c r="L105" s="184">
        <v>2.570281124497992</v>
      </c>
      <c r="M105" s="183"/>
    </row>
    <row r="106" spans="1:13" s="125" customFormat="1" ht="15" customHeight="1" x14ac:dyDescent="0.2">
      <c r="A106" s="110" t="s">
        <v>264</v>
      </c>
      <c r="B106" s="110" t="s">
        <v>265</v>
      </c>
      <c r="C106" s="111">
        <v>158</v>
      </c>
      <c r="D106" s="148">
        <v>136</v>
      </c>
      <c r="E106" s="148">
        <v>74</v>
      </c>
      <c r="F106" s="147">
        <v>401</v>
      </c>
      <c r="G106" s="111">
        <v>24473</v>
      </c>
      <c r="H106" s="111">
        <v>303</v>
      </c>
      <c r="I106" s="184">
        <v>1.238099129653087</v>
      </c>
      <c r="J106" s="149">
        <v>9204</v>
      </c>
      <c r="K106" s="111">
        <v>171</v>
      </c>
      <c r="L106" s="184">
        <v>1.8578878748370273</v>
      </c>
      <c r="M106" s="183"/>
    </row>
    <row r="107" spans="1:13" s="125" customFormat="1" ht="15" customHeight="1" x14ac:dyDescent="0.2">
      <c r="A107" s="110" t="s">
        <v>266</v>
      </c>
      <c r="B107" s="110" t="s">
        <v>267</v>
      </c>
      <c r="C107" s="111">
        <v>79</v>
      </c>
      <c r="D107" s="148">
        <v>77</v>
      </c>
      <c r="E107" s="148">
        <v>40</v>
      </c>
      <c r="F107" s="147">
        <v>243</v>
      </c>
      <c r="G107" s="111">
        <v>12150</v>
      </c>
      <c r="H107" s="111">
        <v>195</v>
      </c>
      <c r="I107" s="184">
        <v>1.6049382716049383</v>
      </c>
      <c r="J107" s="149">
        <v>4353</v>
      </c>
      <c r="K107" s="111">
        <v>108</v>
      </c>
      <c r="L107" s="184">
        <v>2.4810475534114405</v>
      </c>
      <c r="M107" s="183"/>
    </row>
    <row r="108" spans="1:13" s="125" customFormat="1" ht="15" customHeight="1" x14ac:dyDescent="0.2">
      <c r="A108" s="110" t="s">
        <v>268</v>
      </c>
      <c r="B108" s="110" t="s">
        <v>269</v>
      </c>
      <c r="C108" s="111">
        <v>402</v>
      </c>
      <c r="D108" s="148">
        <v>281</v>
      </c>
      <c r="E108" s="148">
        <v>144</v>
      </c>
      <c r="F108" s="147">
        <v>1129</v>
      </c>
      <c r="G108" s="111">
        <v>30574</v>
      </c>
      <c r="H108" s="111">
        <v>655</v>
      </c>
      <c r="I108" s="184">
        <v>2.1423431673971347</v>
      </c>
      <c r="J108" s="149">
        <v>12217</v>
      </c>
      <c r="K108" s="111">
        <v>351</v>
      </c>
      <c r="L108" s="184">
        <v>2.8730457559138904</v>
      </c>
      <c r="M108" s="183"/>
    </row>
    <row r="109" spans="1:13" s="125" customFormat="1" ht="15" customHeight="1" x14ac:dyDescent="0.2">
      <c r="A109" s="110" t="s">
        <v>270</v>
      </c>
      <c r="B109" s="110" t="s">
        <v>271</v>
      </c>
      <c r="C109" s="111">
        <v>381</v>
      </c>
      <c r="D109" s="148">
        <v>248</v>
      </c>
      <c r="E109" s="148">
        <v>117</v>
      </c>
      <c r="F109" s="147">
        <v>1069</v>
      </c>
      <c r="G109" s="111">
        <v>16120</v>
      </c>
      <c r="H109" s="111">
        <v>582</v>
      </c>
      <c r="I109" s="184">
        <v>3.6104218362282881</v>
      </c>
      <c r="J109" s="149">
        <v>5675</v>
      </c>
      <c r="K109" s="111">
        <v>243</v>
      </c>
      <c r="L109" s="184">
        <v>4.2819383259911898</v>
      </c>
      <c r="M109" s="183"/>
    </row>
    <row r="110" spans="1:13" s="125" customFormat="1" ht="15" customHeight="1" x14ac:dyDescent="0.2">
      <c r="A110" s="110" t="s">
        <v>272</v>
      </c>
      <c r="B110" s="110" t="s">
        <v>273</v>
      </c>
      <c r="C110" s="111">
        <v>335</v>
      </c>
      <c r="D110" s="148">
        <v>269</v>
      </c>
      <c r="E110" s="148">
        <v>131</v>
      </c>
      <c r="F110" s="147">
        <v>946</v>
      </c>
      <c r="G110" s="111">
        <v>20399</v>
      </c>
      <c r="H110" s="111">
        <v>638</v>
      </c>
      <c r="I110" s="184">
        <v>3.1276042943281532</v>
      </c>
      <c r="J110" s="149">
        <v>7859</v>
      </c>
      <c r="K110" s="111">
        <v>322</v>
      </c>
      <c r="L110" s="184">
        <v>4.0972133859269624</v>
      </c>
      <c r="M110" s="183"/>
    </row>
    <row r="111" spans="1:13" s="125" customFormat="1" ht="15" customHeight="1" x14ac:dyDescent="0.2">
      <c r="A111" s="110" t="s">
        <v>274</v>
      </c>
      <c r="B111" s="110" t="s">
        <v>275</v>
      </c>
      <c r="C111" s="111">
        <v>387</v>
      </c>
      <c r="D111" s="148">
        <v>306</v>
      </c>
      <c r="E111" s="148">
        <v>156</v>
      </c>
      <c r="F111" s="147">
        <v>1077</v>
      </c>
      <c r="G111" s="111">
        <v>24400</v>
      </c>
      <c r="H111" s="111">
        <v>696</v>
      </c>
      <c r="I111" s="184">
        <v>2.8524590163934427</v>
      </c>
      <c r="J111" s="149">
        <v>9751</v>
      </c>
      <c r="K111" s="111">
        <v>384</v>
      </c>
      <c r="L111" s="184">
        <v>3.938057635114347</v>
      </c>
      <c r="M111" s="183"/>
    </row>
    <row r="112" spans="1:13" s="125" customFormat="1" ht="15" customHeight="1" x14ac:dyDescent="0.2">
      <c r="A112" s="110" t="s">
        <v>276</v>
      </c>
      <c r="B112" s="110" t="s">
        <v>277</v>
      </c>
      <c r="C112" s="111">
        <v>377</v>
      </c>
      <c r="D112" s="148">
        <v>290</v>
      </c>
      <c r="E112" s="148">
        <v>210</v>
      </c>
      <c r="F112" s="147">
        <v>901</v>
      </c>
      <c r="G112" s="111">
        <v>22982</v>
      </c>
      <c r="H112" s="111">
        <v>620</v>
      </c>
      <c r="I112" s="184">
        <v>2.6977634670611783</v>
      </c>
      <c r="J112" s="149">
        <v>9567</v>
      </c>
      <c r="K112" s="111">
        <v>422</v>
      </c>
      <c r="L112" s="184">
        <v>4.4109961325389362</v>
      </c>
      <c r="M112" s="183"/>
    </row>
    <row r="113" spans="1:13" s="125" customFormat="1" ht="15" customHeight="1" x14ac:dyDescent="0.2">
      <c r="A113" s="110" t="s">
        <v>278</v>
      </c>
      <c r="B113" s="110" t="s">
        <v>279</v>
      </c>
      <c r="C113" s="111">
        <v>78</v>
      </c>
      <c r="D113" s="148">
        <v>69</v>
      </c>
      <c r="E113" s="148">
        <v>46</v>
      </c>
      <c r="F113" s="147">
        <v>195</v>
      </c>
      <c r="G113" s="111">
        <v>7179</v>
      </c>
      <c r="H113" s="111">
        <v>152</v>
      </c>
      <c r="I113" s="184">
        <v>2.1172865301574038</v>
      </c>
      <c r="J113" s="149">
        <v>3069</v>
      </c>
      <c r="K113" s="111">
        <v>98</v>
      </c>
      <c r="L113" s="184">
        <v>3.1932225480612577</v>
      </c>
      <c r="M113" s="183"/>
    </row>
    <row r="114" spans="1:13" s="125" customFormat="1" ht="15" customHeight="1" x14ac:dyDescent="0.2">
      <c r="A114" s="110" t="s">
        <v>280</v>
      </c>
      <c r="B114" s="110" t="s">
        <v>281</v>
      </c>
      <c r="C114" s="111">
        <v>159</v>
      </c>
      <c r="D114" s="148">
        <v>138</v>
      </c>
      <c r="E114" s="148">
        <v>93</v>
      </c>
      <c r="F114" s="147">
        <v>380</v>
      </c>
      <c r="G114" s="111">
        <v>10050</v>
      </c>
      <c r="H114" s="111">
        <v>291</v>
      </c>
      <c r="I114" s="184">
        <v>2.8955223880597014</v>
      </c>
      <c r="J114" s="149">
        <v>4135</v>
      </c>
      <c r="K114" s="111">
        <v>170</v>
      </c>
      <c r="L114" s="184">
        <v>4.1112454655380892</v>
      </c>
      <c r="M114" s="183"/>
    </row>
    <row r="115" spans="1:13" s="125" customFormat="1" ht="15" customHeight="1" x14ac:dyDescent="0.2">
      <c r="A115" s="110" t="s">
        <v>282</v>
      </c>
      <c r="B115" s="110" t="s">
        <v>283</v>
      </c>
      <c r="C115" s="111">
        <v>83</v>
      </c>
      <c r="D115" s="148">
        <v>75</v>
      </c>
      <c r="E115" s="148">
        <v>48</v>
      </c>
      <c r="F115" s="147">
        <v>217</v>
      </c>
      <c r="G115" s="111">
        <v>5647</v>
      </c>
      <c r="H115" s="111">
        <v>157</v>
      </c>
      <c r="I115" s="184">
        <v>2.7802372941384808</v>
      </c>
      <c r="J115" s="149">
        <v>1739</v>
      </c>
      <c r="K115" s="111">
        <v>83</v>
      </c>
      <c r="L115" s="184">
        <v>4.7728579643473257</v>
      </c>
      <c r="M115" s="183"/>
    </row>
    <row r="116" spans="1:13" s="125" customFormat="1" ht="15" customHeight="1" x14ac:dyDescent="0.2">
      <c r="A116" s="110" t="s">
        <v>284</v>
      </c>
      <c r="B116" s="110" t="s">
        <v>285</v>
      </c>
      <c r="C116" s="111">
        <v>252</v>
      </c>
      <c r="D116" s="148">
        <v>228</v>
      </c>
      <c r="E116" s="148">
        <v>185</v>
      </c>
      <c r="F116" s="147">
        <v>782</v>
      </c>
      <c r="G116" s="111">
        <v>17429</v>
      </c>
      <c r="H116" s="111">
        <v>604</v>
      </c>
      <c r="I116" s="184">
        <v>3.4654885535601583</v>
      </c>
      <c r="J116" s="149">
        <v>7340</v>
      </c>
      <c r="K116" s="111">
        <v>447</v>
      </c>
      <c r="L116" s="184">
        <v>6.0899182561307903</v>
      </c>
      <c r="M116" s="183"/>
    </row>
    <row r="117" spans="1:13" s="125" customFormat="1" ht="15" customHeight="1" x14ac:dyDescent="0.2">
      <c r="A117" s="110" t="s">
        <v>286</v>
      </c>
      <c r="B117" s="110" t="s">
        <v>287</v>
      </c>
      <c r="C117" s="111">
        <v>1020</v>
      </c>
      <c r="D117" s="148">
        <v>848</v>
      </c>
      <c r="E117" s="148">
        <v>383</v>
      </c>
      <c r="F117" s="147">
        <v>2703</v>
      </c>
      <c r="G117" s="111">
        <v>58806</v>
      </c>
      <c r="H117" s="111">
        <v>1872</v>
      </c>
      <c r="I117" s="184">
        <v>3.1833486378940923</v>
      </c>
      <c r="J117" s="149">
        <v>24456</v>
      </c>
      <c r="K117" s="111">
        <v>885</v>
      </c>
      <c r="L117" s="184">
        <v>3.6187438665358194</v>
      </c>
      <c r="M117" s="183"/>
    </row>
    <row r="118" spans="1:13" s="125" customFormat="1" ht="15" customHeight="1" x14ac:dyDescent="0.2">
      <c r="A118" s="110" t="s">
        <v>288</v>
      </c>
      <c r="B118" s="110" t="s">
        <v>289</v>
      </c>
      <c r="C118" s="111">
        <v>666</v>
      </c>
      <c r="D118" s="148">
        <v>508</v>
      </c>
      <c r="E118" s="148">
        <v>226</v>
      </c>
      <c r="F118" s="147">
        <v>1736</v>
      </c>
      <c r="G118" s="111">
        <v>39859</v>
      </c>
      <c r="H118" s="111">
        <v>1092</v>
      </c>
      <c r="I118" s="184">
        <v>2.7396572919541384</v>
      </c>
      <c r="J118" s="149">
        <v>14453</v>
      </c>
      <c r="K118" s="111">
        <v>542</v>
      </c>
      <c r="L118" s="184">
        <v>3.7500864872344843</v>
      </c>
      <c r="M118" s="183"/>
    </row>
    <row r="119" spans="1:13" s="125" customFormat="1" ht="15" customHeight="1" x14ac:dyDescent="0.2">
      <c r="A119" s="110" t="s">
        <v>290</v>
      </c>
      <c r="B119" s="110" t="s">
        <v>291</v>
      </c>
      <c r="C119" s="111">
        <v>1550</v>
      </c>
      <c r="D119" s="148">
        <v>1142</v>
      </c>
      <c r="E119" s="148">
        <v>438</v>
      </c>
      <c r="F119" s="147">
        <v>3920</v>
      </c>
      <c r="G119" s="111">
        <v>49530</v>
      </c>
      <c r="H119" s="111">
        <v>2327</v>
      </c>
      <c r="I119" s="184">
        <v>4.6981627296587929</v>
      </c>
      <c r="J119" s="149">
        <v>21044</v>
      </c>
      <c r="K119" s="111">
        <v>934</v>
      </c>
      <c r="L119" s="184">
        <v>4.4383197110815438</v>
      </c>
      <c r="M119" s="183"/>
    </row>
    <row r="120" spans="1:13" s="125" customFormat="1" ht="15" customHeight="1" x14ac:dyDescent="0.2">
      <c r="A120" s="110" t="s">
        <v>292</v>
      </c>
      <c r="B120" s="110" t="s">
        <v>293</v>
      </c>
      <c r="C120" s="111">
        <v>1472</v>
      </c>
      <c r="D120" s="148">
        <v>1185</v>
      </c>
      <c r="E120" s="148">
        <v>596</v>
      </c>
      <c r="F120" s="147">
        <v>3420</v>
      </c>
      <c r="G120" s="111">
        <v>61899</v>
      </c>
      <c r="H120" s="111">
        <v>2273</v>
      </c>
      <c r="I120" s="184">
        <v>3.6721110195641287</v>
      </c>
      <c r="J120" s="149">
        <v>23140</v>
      </c>
      <c r="K120" s="111">
        <v>1117</v>
      </c>
      <c r="L120" s="184">
        <v>4.8271391529818493</v>
      </c>
      <c r="M120" s="183"/>
    </row>
    <row r="121" spans="1:13" s="125" customFormat="1" ht="15" customHeight="1" x14ac:dyDescent="0.2">
      <c r="A121" s="110" t="s">
        <v>294</v>
      </c>
      <c r="B121" s="110" t="s">
        <v>295</v>
      </c>
      <c r="C121" s="111">
        <v>645</v>
      </c>
      <c r="D121" s="148">
        <v>568</v>
      </c>
      <c r="E121" s="148">
        <v>248</v>
      </c>
      <c r="F121" s="147">
        <v>1626</v>
      </c>
      <c r="G121" s="111">
        <v>34242</v>
      </c>
      <c r="H121" s="111">
        <v>1247</v>
      </c>
      <c r="I121" s="184">
        <v>3.6417265346650312</v>
      </c>
      <c r="J121" s="149">
        <v>13561</v>
      </c>
      <c r="K121" s="111">
        <v>559</v>
      </c>
      <c r="L121" s="184">
        <v>4.1221148882825753</v>
      </c>
      <c r="M121" s="183"/>
    </row>
    <row r="122" spans="1:13" s="125" customFormat="1" ht="15" customHeight="1" x14ac:dyDescent="0.2">
      <c r="A122" s="110" t="s">
        <v>296</v>
      </c>
      <c r="B122" s="110" t="s">
        <v>297</v>
      </c>
      <c r="C122" s="111">
        <v>155</v>
      </c>
      <c r="D122" s="148">
        <v>111</v>
      </c>
      <c r="E122" s="148">
        <v>57</v>
      </c>
      <c r="F122" s="147">
        <v>384</v>
      </c>
      <c r="G122" s="111">
        <v>8156</v>
      </c>
      <c r="H122" s="111">
        <v>220</v>
      </c>
      <c r="I122" s="184">
        <v>2.697400686611084</v>
      </c>
      <c r="J122" s="149">
        <v>2932</v>
      </c>
      <c r="K122" s="111">
        <v>109</v>
      </c>
      <c r="L122" s="184">
        <v>3.717598908594816</v>
      </c>
      <c r="M122" s="183"/>
    </row>
    <row r="123" spans="1:13" s="125" customFormat="1" ht="15" customHeight="1" x14ac:dyDescent="0.2">
      <c r="A123" s="110" t="s">
        <v>298</v>
      </c>
      <c r="B123" s="110" t="s">
        <v>299</v>
      </c>
      <c r="C123" s="111">
        <v>289</v>
      </c>
      <c r="D123" s="148">
        <v>266</v>
      </c>
      <c r="E123" s="148">
        <v>129</v>
      </c>
      <c r="F123" s="147">
        <v>666</v>
      </c>
      <c r="G123" s="111">
        <v>17867</v>
      </c>
      <c r="H123" s="111">
        <v>535</v>
      </c>
      <c r="I123" s="184">
        <v>2.9943471203895449</v>
      </c>
      <c r="J123" s="149">
        <v>6050</v>
      </c>
      <c r="K123" s="111">
        <v>238</v>
      </c>
      <c r="L123" s="184">
        <v>3.9338842975206614</v>
      </c>
      <c r="M123" s="183"/>
    </row>
    <row r="124" spans="1:13" s="125" customFormat="1" ht="15" customHeight="1" x14ac:dyDescent="0.2">
      <c r="A124" s="110" t="s">
        <v>300</v>
      </c>
      <c r="B124" s="110" t="s">
        <v>301</v>
      </c>
      <c r="C124" s="111">
        <v>247</v>
      </c>
      <c r="D124" s="148">
        <v>190</v>
      </c>
      <c r="E124" s="148">
        <v>76</v>
      </c>
      <c r="F124" s="147">
        <v>596</v>
      </c>
      <c r="G124" s="111">
        <v>17203</v>
      </c>
      <c r="H124" s="111">
        <v>370</v>
      </c>
      <c r="I124" s="184">
        <v>2.1507876533162822</v>
      </c>
      <c r="J124" s="149">
        <v>7557</v>
      </c>
      <c r="K124" s="111">
        <v>170</v>
      </c>
      <c r="L124" s="184">
        <v>2.2495699351594549</v>
      </c>
      <c r="M124" s="183"/>
    </row>
    <row r="125" spans="1:13" s="125" customFormat="1" ht="15" customHeight="1" x14ac:dyDescent="0.2">
      <c r="A125" s="110" t="s">
        <v>302</v>
      </c>
      <c r="B125" s="110" t="s">
        <v>303</v>
      </c>
      <c r="C125" s="111">
        <v>292</v>
      </c>
      <c r="D125" s="148">
        <v>255</v>
      </c>
      <c r="E125" s="148">
        <v>166</v>
      </c>
      <c r="F125" s="147">
        <v>830</v>
      </c>
      <c r="G125" s="111">
        <v>13653</v>
      </c>
      <c r="H125" s="111">
        <v>603</v>
      </c>
      <c r="I125" s="184">
        <v>4.4166117336849045</v>
      </c>
      <c r="J125" s="149">
        <v>5909</v>
      </c>
      <c r="K125" s="111">
        <v>382</v>
      </c>
      <c r="L125" s="184">
        <v>6.4647148417667966</v>
      </c>
      <c r="M125" s="183"/>
    </row>
    <row r="126" spans="1:13" s="125" customFormat="1" ht="15" customHeight="1" x14ac:dyDescent="0.2">
      <c r="A126" s="110" t="s">
        <v>304</v>
      </c>
      <c r="B126" s="110" t="s">
        <v>305</v>
      </c>
      <c r="C126" s="111">
        <v>474</v>
      </c>
      <c r="D126" s="148">
        <v>377</v>
      </c>
      <c r="E126" s="148">
        <v>146</v>
      </c>
      <c r="F126" s="147">
        <v>1380</v>
      </c>
      <c r="G126" s="111">
        <v>24539</v>
      </c>
      <c r="H126" s="111">
        <v>808</v>
      </c>
      <c r="I126" s="184">
        <v>3.2927177146582989</v>
      </c>
      <c r="J126" s="149">
        <v>9901</v>
      </c>
      <c r="K126" s="111">
        <v>371</v>
      </c>
      <c r="L126" s="184">
        <v>3.7470962529037473</v>
      </c>
      <c r="M126" s="183"/>
    </row>
    <row r="127" spans="1:13" s="125" customFormat="1" ht="15" customHeight="1" x14ac:dyDescent="0.2">
      <c r="A127" s="110" t="s">
        <v>306</v>
      </c>
      <c r="B127" s="110" t="s">
        <v>307</v>
      </c>
      <c r="C127" s="111">
        <v>131</v>
      </c>
      <c r="D127" s="148">
        <v>97</v>
      </c>
      <c r="E127" s="148">
        <v>69</v>
      </c>
      <c r="F127" s="147">
        <v>340</v>
      </c>
      <c r="G127" s="111">
        <v>10430</v>
      </c>
      <c r="H127" s="111">
        <v>221</v>
      </c>
      <c r="I127" s="184">
        <v>2.1188878235858102</v>
      </c>
      <c r="J127" s="149">
        <v>4280</v>
      </c>
      <c r="K127" s="111">
        <v>156</v>
      </c>
      <c r="L127" s="184">
        <v>3.6448598130841123</v>
      </c>
      <c r="M127" s="183"/>
    </row>
    <row r="128" spans="1:13" s="125" customFormat="1" ht="15" customHeight="1" x14ac:dyDescent="0.2">
      <c r="A128" s="110" t="s">
        <v>308</v>
      </c>
      <c r="B128" s="110" t="s">
        <v>309</v>
      </c>
      <c r="C128" s="111">
        <v>179</v>
      </c>
      <c r="D128" s="148">
        <v>144</v>
      </c>
      <c r="E128" s="148">
        <v>105</v>
      </c>
      <c r="F128" s="147">
        <v>495</v>
      </c>
      <c r="G128" s="111">
        <v>14750</v>
      </c>
      <c r="H128" s="111">
        <v>351</v>
      </c>
      <c r="I128" s="184">
        <v>2.3796610169491523</v>
      </c>
      <c r="J128" s="149">
        <v>4687</v>
      </c>
      <c r="K128" s="111">
        <v>221</v>
      </c>
      <c r="L128" s="184">
        <v>4.7151696180925962</v>
      </c>
      <c r="M128" s="183"/>
    </row>
    <row r="129" spans="1:13" s="125" customFormat="1" ht="15" customHeight="1" x14ac:dyDescent="0.2">
      <c r="A129" s="110" t="s">
        <v>310</v>
      </c>
      <c r="B129" s="110" t="s">
        <v>311</v>
      </c>
      <c r="C129" s="111">
        <v>221</v>
      </c>
      <c r="D129" s="148">
        <v>173</v>
      </c>
      <c r="E129" s="148">
        <v>109</v>
      </c>
      <c r="F129" s="147">
        <v>646</v>
      </c>
      <c r="G129" s="111">
        <v>21250</v>
      </c>
      <c r="H129" s="111">
        <v>449</v>
      </c>
      <c r="I129" s="184">
        <v>2.1129411764705881</v>
      </c>
      <c r="J129" s="149">
        <v>9219</v>
      </c>
      <c r="K129" s="111">
        <v>258</v>
      </c>
      <c r="L129" s="184">
        <v>2.7985681744223885</v>
      </c>
      <c r="M129" s="183"/>
    </row>
    <row r="130" spans="1:13" s="125" customFormat="1" ht="15" customHeight="1" x14ac:dyDescent="0.2">
      <c r="A130" s="110" t="s">
        <v>312</v>
      </c>
      <c r="B130" s="110" t="s">
        <v>313</v>
      </c>
      <c r="C130" s="111">
        <v>917</v>
      </c>
      <c r="D130" s="148">
        <v>691</v>
      </c>
      <c r="E130" s="148">
        <v>348</v>
      </c>
      <c r="F130" s="147">
        <v>2350</v>
      </c>
      <c r="G130" s="111">
        <v>79601</v>
      </c>
      <c r="H130" s="111">
        <v>1502</v>
      </c>
      <c r="I130" s="184">
        <v>1.8869109684551701</v>
      </c>
      <c r="J130" s="149">
        <v>33406</v>
      </c>
      <c r="K130" s="111">
        <v>772</v>
      </c>
      <c r="L130" s="184">
        <v>2.3109621026162963</v>
      </c>
      <c r="M130" s="183"/>
    </row>
    <row r="131" spans="1:13" s="125" customFormat="1" ht="15" customHeight="1" x14ac:dyDescent="0.2">
      <c r="A131" s="110" t="s">
        <v>314</v>
      </c>
      <c r="B131" s="110" t="s">
        <v>315</v>
      </c>
      <c r="C131" s="111">
        <v>199</v>
      </c>
      <c r="D131" s="148">
        <v>155</v>
      </c>
      <c r="E131" s="148">
        <v>91</v>
      </c>
      <c r="F131" s="147">
        <v>505</v>
      </c>
      <c r="G131" s="111">
        <v>20045</v>
      </c>
      <c r="H131" s="111">
        <v>379</v>
      </c>
      <c r="I131" s="184">
        <v>1.8907458219007234</v>
      </c>
      <c r="J131" s="149">
        <v>9211</v>
      </c>
      <c r="K131" s="111">
        <v>234</v>
      </c>
      <c r="L131" s="184">
        <v>2.5404407773314515</v>
      </c>
      <c r="M131" s="183"/>
    </row>
    <row r="132" spans="1:13" s="125" customFormat="1" ht="15" customHeight="1" x14ac:dyDescent="0.2">
      <c r="A132" s="110" t="s">
        <v>316</v>
      </c>
      <c r="B132" s="110" t="s">
        <v>317</v>
      </c>
      <c r="C132" s="111">
        <v>180</v>
      </c>
      <c r="D132" s="148">
        <v>124</v>
      </c>
      <c r="E132" s="148">
        <v>67</v>
      </c>
      <c r="F132" s="147">
        <v>460</v>
      </c>
      <c r="G132" s="111">
        <v>12598</v>
      </c>
      <c r="H132" s="111">
        <v>296</v>
      </c>
      <c r="I132" s="184">
        <v>2.3495792983013177</v>
      </c>
      <c r="J132" s="149">
        <v>5079</v>
      </c>
      <c r="K132" s="111">
        <v>172</v>
      </c>
      <c r="L132" s="184">
        <v>3.3864934042134278</v>
      </c>
      <c r="M132" s="183"/>
    </row>
    <row r="133" spans="1:13" s="125" customFormat="1" ht="15" customHeight="1" x14ac:dyDescent="0.2">
      <c r="A133" s="110" t="s">
        <v>318</v>
      </c>
      <c r="B133" s="110" t="s">
        <v>319</v>
      </c>
      <c r="C133" s="111">
        <v>369</v>
      </c>
      <c r="D133" s="148">
        <v>310</v>
      </c>
      <c r="E133" s="148">
        <v>160</v>
      </c>
      <c r="F133" s="147">
        <v>897</v>
      </c>
      <c r="G133" s="111">
        <v>25063</v>
      </c>
      <c r="H133" s="111">
        <v>662</v>
      </c>
      <c r="I133" s="184">
        <v>2.6413438135897538</v>
      </c>
      <c r="J133" s="149">
        <v>9445</v>
      </c>
      <c r="K133" s="111">
        <v>359</v>
      </c>
      <c r="L133" s="184">
        <v>3.8009528851244045</v>
      </c>
      <c r="M133" s="183"/>
    </row>
    <row r="134" spans="1:13" s="125" customFormat="1" ht="15" customHeight="1" x14ac:dyDescent="0.2">
      <c r="A134" s="110" t="s">
        <v>320</v>
      </c>
      <c r="B134" s="110" t="s">
        <v>321</v>
      </c>
      <c r="C134" s="111">
        <v>326</v>
      </c>
      <c r="D134" s="148">
        <v>226</v>
      </c>
      <c r="E134" s="148">
        <v>172</v>
      </c>
      <c r="F134" s="147">
        <v>899</v>
      </c>
      <c r="G134" s="111">
        <v>24788</v>
      </c>
      <c r="H134" s="111">
        <v>573</v>
      </c>
      <c r="I134" s="184">
        <v>2.3116023882523802</v>
      </c>
      <c r="J134" s="149">
        <v>9400</v>
      </c>
      <c r="K134" s="111">
        <v>374</v>
      </c>
      <c r="L134" s="184">
        <v>3.978723404255319</v>
      </c>
      <c r="M134" s="183"/>
    </row>
    <row r="135" spans="1:13" s="125" customFormat="1" ht="15" customHeight="1" x14ac:dyDescent="0.2">
      <c r="A135" s="110" t="s">
        <v>322</v>
      </c>
      <c r="B135" s="110" t="s">
        <v>323</v>
      </c>
      <c r="C135" s="111">
        <v>300</v>
      </c>
      <c r="D135" s="148">
        <v>242</v>
      </c>
      <c r="E135" s="148">
        <v>109</v>
      </c>
      <c r="F135" s="147">
        <v>819</v>
      </c>
      <c r="G135" s="111">
        <v>20370</v>
      </c>
      <c r="H135" s="111">
        <v>547</v>
      </c>
      <c r="I135" s="184">
        <v>2.6853215513009325</v>
      </c>
      <c r="J135" s="149">
        <v>7439</v>
      </c>
      <c r="K135" s="111">
        <v>267</v>
      </c>
      <c r="L135" s="184">
        <v>3.5891920957117893</v>
      </c>
      <c r="M135" s="183"/>
    </row>
    <row r="136" spans="1:13" s="125" customFormat="1" ht="15" customHeight="1" x14ac:dyDescent="0.2">
      <c r="A136" s="110" t="s">
        <v>324</v>
      </c>
      <c r="B136" s="110" t="s">
        <v>325</v>
      </c>
      <c r="C136" s="111">
        <v>165</v>
      </c>
      <c r="D136" s="148">
        <v>112</v>
      </c>
      <c r="E136" s="148">
        <v>75</v>
      </c>
      <c r="F136" s="147">
        <v>412</v>
      </c>
      <c r="G136" s="111">
        <v>10697</v>
      </c>
      <c r="H136" s="111">
        <v>250</v>
      </c>
      <c r="I136" s="184">
        <v>2.3371038608955783</v>
      </c>
      <c r="J136" s="149">
        <v>4281</v>
      </c>
      <c r="K136" s="111">
        <v>169</v>
      </c>
      <c r="L136" s="184">
        <v>3.94767577668769</v>
      </c>
      <c r="M136" s="183"/>
    </row>
    <row r="137" spans="1:13" s="125" customFormat="1" ht="15" customHeight="1" x14ac:dyDescent="0.2">
      <c r="A137" s="110" t="s">
        <v>326</v>
      </c>
      <c r="B137" s="110" t="s">
        <v>327</v>
      </c>
      <c r="C137" s="111">
        <v>104</v>
      </c>
      <c r="D137" s="148">
        <v>93</v>
      </c>
      <c r="E137" s="148">
        <v>50</v>
      </c>
      <c r="F137" s="147">
        <v>356</v>
      </c>
      <c r="G137" s="111">
        <v>14065</v>
      </c>
      <c r="H137" s="111">
        <v>270</v>
      </c>
      <c r="I137" s="184">
        <v>1.9196587273373622</v>
      </c>
      <c r="J137" s="149">
        <v>5292</v>
      </c>
      <c r="K137" s="111">
        <v>166</v>
      </c>
      <c r="L137" s="184">
        <v>3.1368102796674227</v>
      </c>
      <c r="M137" s="183"/>
    </row>
    <row r="138" spans="1:13" s="125" customFormat="1" ht="15" customHeight="1" x14ac:dyDescent="0.2">
      <c r="A138" s="110" t="s">
        <v>328</v>
      </c>
      <c r="B138" s="110" t="s">
        <v>329</v>
      </c>
      <c r="C138" s="111">
        <v>112</v>
      </c>
      <c r="D138" s="148">
        <v>106</v>
      </c>
      <c r="E138" s="148">
        <v>53</v>
      </c>
      <c r="F138" s="147">
        <v>278</v>
      </c>
      <c r="G138" s="111">
        <v>13891</v>
      </c>
      <c r="H138" s="111">
        <v>247</v>
      </c>
      <c r="I138" s="184">
        <v>1.7781297242819092</v>
      </c>
      <c r="J138" s="149">
        <v>4648</v>
      </c>
      <c r="K138" s="111">
        <v>101</v>
      </c>
      <c r="L138" s="184">
        <v>2.1729776247848536</v>
      </c>
      <c r="M138" s="183"/>
    </row>
    <row r="139" spans="1:13" s="125" customFormat="1" ht="15" customHeight="1" x14ac:dyDescent="0.2">
      <c r="A139" s="110" t="s">
        <v>330</v>
      </c>
      <c r="B139" s="110" t="s">
        <v>331</v>
      </c>
      <c r="C139" s="111">
        <v>373</v>
      </c>
      <c r="D139" s="148">
        <v>264</v>
      </c>
      <c r="E139" s="148">
        <v>135</v>
      </c>
      <c r="F139" s="147">
        <v>985</v>
      </c>
      <c r="G139" s="111">
        <v>19548</v>
      </c>
      <c r="H139" s="111">
        <v>529</v>
      </c>
      <c r="I139" s="184">
        <v>2.7061591978719051</v>
      </c>
      <c r="J139" s="149">
        <v>8504</v>
      </c>
      <c r="K139" s="111">
        <v>270</v>
      </c>
      <c r="L139" s="184">
        <v>3.1749764816556914</v>
      </c>
      <c r="M139" s="183"/>
    </row>
    <row r="140" spans="1:13" s="125" customFormat="1" ht="15" customHeight="1" x14ac:dyDescent="0.2">
      <c r="A140" s="110" t="s">
        <v>332</v>
      </c>
      <c r="B140" s="110" t="s">
        <v>333</v>
      </c>
      <c r="C140" s="111">
        <v>295</v>
      </c>
      <c r="D140" s="148">
        <v>179</v>
      </c>
      <c r="E140" s="148">
        <v>77</v>
      </c>
      <c r="F140" s="147">
        <v>809</v>
      </c>
      <c r="G140" s="111">
        <v>13477</v>
      </c>
      <c r="H140" s="111">
        <v>410</v>
      </c>
      <c r="I140" s="184">
        <v>3.0422200786525191</v>
      </c>
      <c r="J140" s="149">
        <v>5290</v>
      </c>
      <c r="K140" s="111">
        <v>211</v>
      </c>
      <c r="L140" s="184">
        <v>3.9886578449905481</v>
      </c>
      <c r="M140" s="183"/>
    </row>
    <row r="141" spans="1:13" s="125" customFormat="1" ht="15" customHeight="1" x14ac:dyDescent="0.2">
      <c r="A141" s="110" t="s">
        <v>334</v>
      </c>
      <c r="B141" s="110" t="s">
        <v>335</v>
      </c>
      <c r="C141" s="111">
        <v>94</v>
      </c>
      <c r="D141" s="148">
        <v>71</v>
      </c>
      <c r="E141" s="148">
        <v>38</v>
      </c>
      <c r="F141" s="147">
        <v>270</v>
      </c>
      <c r="G141" s="111">
        <v>4071</v>
      </c>
      <c r="H141" s="111">
        <v>165</v>
      </c>
      <c r="I141" s="184">
        <v>4.0530582166543843</v>
      </c>
      <c r="J141" s="149">
        <v>1451</v>
      </c>
      <c r="K141" s="111">
        <v>90</v>
      </c>
      <c r="L141" s="184">
        <v>6.2026188835286007</v>
      </c>
      <c r="M141" s="183"/>
    </row>
    <row r="142" spans="1:13" s="125" customFormat="1" ht="15" customHeight="1" x14ac:dyDescent="0.2">
      <c r="A142" s="110" t="s">
        <v>336</v>
      </c>
      <c r="B142" s="110" t="s">
        <v>337</v>
      </c>
      <c r="C142" s="111">
        <v>476</v>
      </c>
      <c r="D142" s="148">
        <v>417</v>
      </c>
      <c r="E142" s="148">
        <v>213</v>
      </c>
      <c r="F142" s="147">
        <v>1238</v>
      </c>
      <c r="G142" s="111">
        <v>50325</v>
      </c>
      <c r="H142" s="111">
        <v>984</v>
      </c>
      <c r="I142" s="184">
        <v>1.9552906110283159</v>
      </c>
      <c r="J142" s="149">
        <v>19637</v>
      </c>
      <c r="K142" s="111">
        <v>514</v>
      </c>
      <c r="L142" s="184">
        <v>2.6175077659520292</v>
      </c>
      <c r="M142" s="183"/>
    </row>
    <row r="143" spans="1:13" s="125" customFormat="1" ht="15" customHeight="1" x14ac:dyDescent="0.2">
      <c r="A143" s="110" t="s">
        <v>338</v>
      </c>
      <c r="B143" s="110" t="s">
        <v>339</v>
      </c>
      <c r="C143" s="111">
        <v>410</v>
      </c>
      <c r="D143" s="148">
        <v>342</v>
      </c>
      <c r="E143" s="148">
        <v>233</v>
      </c>
      <c r="F143" s="147">
        <v>1100</v>
      </c>
      <c r="G143" s="111">
        <v>14591</v>
      </c>
      <c r="H143" s="111">
        <v>744</v>
      </c>
      <c r="I143" s="184">
        <v>5.0990336508806795</v>
      </c>
      <c r="J143" s="149">
        <v>6277</v>
      </c>
      <c r="K143" s="111">
        <v>480</v>
      </c>
      <c r="L143" s="184">
        <v>7.6469651107216823</v>
      </c>
      <c r="M143" s="183"/>
    </row>
    <row r="144" spans="1:13" s="125" customFormat="1" ht="15" customHeight="1" x14ac:dyDescent="0.2">
      <c r="A144" s="110" t="s">
        <v>340</v>
      </c>
      <c r="B144" s="110" t="s">
        <v>341</v>
      </c>
      <c r="C144" s="111">
        <v>235</v>
      </c>
      <c r="D144" s="148">
        <v>193</v>
      </c>
      <c r="E144" s="148">
        <v>132</v>
      </c>
      <c r="F144" s="147">
        <v>618</v>
      </c>
      <c r="G144" s="111">
        <v>11552</v>
      </c>
      <c r="H144" s="111">
        <v>418</v>
      </c>
      <c r="I144" s="184">
        <v>3.6184210526315788</v>
      </c>
      <c r="J144" s="149">
        <v>4496</v>
      </c>
      <c r="K144" s="111">
        <v>263</v>
      </c>
      <c r="L144" s="184">
        <v>5.8496441281138791</v>
      </c>
      <c r="M144" s="183"/>
    </row>
    <row r="145" spans="1:13" s="125" customFormat="1" ht="15" customHeight="1" x14ac:dyDescent="0.2">
      <c r="A145" s="110" t="s">
        <v>342</v>
      </c>
      <c r="B145" s="110" t="s">
        <v>343</v>
      </c>
      <c r="C145" s="111">
        <v>93</v>
      </c>
      <c r="D145" s="148">
        <v>73</v>
      </c>
      <c r="E145" s="148">
        <v>38</v>
      </c>
      <c r="F145" s="147">
        <v>286</v>
      </c>
      <c r="G145" s="111">
        <v>3309</v>
      </c>
      <c r="H145" s="111">
        <v>151</v>
      </c>
      <c r="I145" s="184">
        <v>4.5633121789060143</v>
      </c>
      <c r="J145" s="149">
        <v>1243</v>
      </c>
      <c r="K145" s="111">
        <v>73</v>
      </c>
      <c r="L145" s="184">
        <v>5.8728881737731298</v>
      </c>
      <c r="M145" s="183"/>
    </row>
    <row r="146" spans="1:13" s="125" customFormat="1" ht="15" customHeight="1" x14ac:dyDescent="0.2">
      <c r="A146" s="110" t="s">
        <v>344</v>
      </c>
      <c r="B146" s="110" t="s">
        <v>345</v>
      </c>
      <c r="C146" s="111">
        <v>124</v>
      </c>
      <c r="D146" s="148">
        <v>103</v>
      </c>
      <c r="E146" s="148">
        <v>56</v>
      </c>
      <c r="F146" s="147">
        <v>397</v>
      </c>
      <c r="G146" s="111">
        <v>12101</v>
      </c>
      <c r="H146" s="111">
        <v>267</v>
      </c>
      <c r="I146" s="184">
        <v>2.20642922072556</v>
      </c>
      <c r="J146" s="149">
        <v>5048</v>
      </c>
      <c r="K146" s="111">
        <v>166</v>
      </c>
      <c r="L146" s="184">
        <v>3.2884310618066559</v>
      </c>
      <c r="M146" s="183"/>
    </row>
    <row r="147" spans="1:13" s="125" customFormat="1" ht="15" customHeight="1" x14ac:dyDescent="0.2">
      <c r="A147" s="110" t="s">
        <v>346</v>
      </c>
      <c r="B147" s="110" t="s">
        <v>347</v>
      </c>
      <c r="C147" s="111">
        <v>98</v>
      </c>
      <c r="D147" s="148">
        <v>89</v>
      </c>
      <c r="E147" s="148">
        <v>65</v>
      </c>
      <c r="F147" s="147">
        <v>247</v>
      </c>
      <c r="G147" s="111">
        <v>8387</v>
      </c>
      <c r="H147" s="111">
        <v>202</v>
      </c>
      <c r="I147" s="184">
        <v>2.4084893287230238</v>
      </c>
      <c r="J147" s="149">
        <v>3399</v>
      </c>
      <c r="K147" s="111">
        <v>129</v>
      </c>
      <c r="L147" s="184">
        <v>3.7952338923212712</v>
      </c>
      <c r="M147" s="183"/>
    </row>
    <row r="148" spans="1:13" s="125" customFormat="1" ht="15" customHeight="1" x14ac:dyDescent="0.2">
      <c r="A148" s="110" t="s">
        <v>348</v>
      </c>
      <c r="B148" s="110" t="s">
        <v>349</v>
      </c>
      <c r="C148" s="111">
        <v>365</v>
      </c>
      <c r="D148" s="148">
        <v>288</v>
      </c>
      <c r="E148" s="148">
        <v>210</v>
      </c>
      <c r="F148" s="147">
        <v>868</v>
      </c>
      <c r="G148" s="111">
        <v>22934</v>
      </c>
      <c r="H148" s="111">
        <v>575</v>
      </c>
      <c r="I148" s="184">
        <v>2.5071945582977238</v>
      </c>
      <c r="J148" s="149">
        <v>9640</v>
      </c>
      <c r="K148" s="111">
        <v>401</v>
      </c>
      <c r="L148" s="184">
        <v>4.1597510373443987</v>
      </c>
      <c r="M148" s="183"/>
    </row>
    <row r="149" spans="1:13" s="125" customFormat="1" ht="15" customHeight="1" x14ac:dyDescent="0.2">
      <c r="A149" s="110" t="s">
        <v>350</v>
      </c>
      <c r="B149" s="110" t="s">
        <v>351</v>
      </c>
      <c r="C149" s="111">
        <v>158</v>
      </c>
      <c r="D149" s="148">
        <v>129</v>
      </c>
      <c r="E149" s="148">
        <v>109</v>
      </c>
      <c r="F149" s="147">
        <v>371</v>
      </c>
      <c r="G149" s="111">
        <v>11593</v>
      </c>
      <c r="H149" s="111">
        <v>306</v>
      </c>
      <c r="I149" s="184">
        <v>2.6395238505994998</v>
      </c>
      <c r="J149" s="149">
        <v>5122</v>
      </c>
      <c r="K149" s="111">
        <v>218</v>
      </c>
      <c r="L149" s="184">
        <v>4.2561499414291291</v>
      </c>
      <c r="M149" s="183"/>
    </row>
    <row r="150" spans="1:13" s="125" customFormat="1" ht="15" customHeight="1" x14ac:dyDescent="0.2">
      <c r="A150" s="110" t="s">
        <v>352</v>
      </c>
      <c r="B150" s="110" t="s">
        <v>353</v>
      </c>
      <c r="C150" s="111">
        <v>167</v>
      </c>
      <c r="D150" s="148">
        <v>134</v>
      </c>
      <c r="E150" s="148">
        <v>69</v>
      </c>
      <c r="F150" s="147">
        <v>338</v>
      </c>
      <c r="G150" s="111">
        <v>7549</v>
      </c>
      <c r="H150" s="111">
        <v>253</v>
      </c>
      <c r="I150" s="184">
        <v>3.3514372764604583</v>
      </c>
      <c r="J150" s="149">
        <v>2774</v>
      </c>
      <c r="K150" s="111">
        <v>127</v>
      </c>
      <c r="L150" s="184">
        <v>4.5782263878875273</v>
      </c>
      <c r="M150" s="183"/>
    </row>
    <row r="151" spans="1:13" s="125" customFormat="1" ht="15" customHeight="1" x14ac:dyDescent="0.2">
      <c r="A151" s="110" t="s">
        <v>354</v>
      </c>
      <c r="B151" s="110" t="s">
        <v>355</v>
      </c>
      <c r="C151" s="111">
        <v>83</v>
      </c>
      <c r="D151" s="148">
        <v>66</v>
      </c>
      <c r="E151" s="148">
        <v>53</v>
      </c>
      <c r="F151" s="147">
        <v>195</v>
      </c>
      <c r="G151" s="111">
        <v>9922</v>
      </c>
      <c r="H151" s="111">
        <v>156</v>
      </c>
      <c r="I151" s="184">
        <v>1.5722636565208628</v>
      </c>
      <c r="J151" s="149">
        <v>3901</v>
      </c>
      <c r="K151" s="111">
        <v>102</v>
      </c>
      <c r="L151" s="184">
        <v>2.6147141758523453</v>
      </c>
      <c r="M151" s="183"/>
    </row>
    <row r="152" spans="1:13" s="125" customFormat="1" ht="15" customHeight="1" x14ac:dyDescent="0.2">
      <c r="A152" s="110" t="s">
        <v>356</v>
      </c>
      <c r="B152" s="110" t="s">
        <v>357</v>
      </c>
      <c r="C152" s="111">
        <v>511</v>
      </c>
      <c r="D152" s="148">
        <v>419</v>
      </c>
      <c r="E152" s="148">
        <v>264</v>
      </c>
      <c r="F152" s="147">
        <v>1223</v>
      </c>
      <c r="G152" s="111">
        <v>33279</v>
      </c>
      <c r="H152" s="111">
        <v>906</v>
      </c>
      <c r="I152" s="184">
        <v>2.7224375732443882</v>
      </c>
      <c r="J152" s="149">
        <v>10003</v>
      </c>
      <c r="K152" s="111">
        <v>510</v>
      </c>
      <c r="L152" s="184">
        <v>5.0984704588623417</v>
      </c>
      <c r="M152" s="183"/>
    </row>
    <row r="153" spans="1:13" s="125" customFormat="1" ht="15" customHeight="1" x14ac:dyDescent="0.2">
      <c r="A153" s="103" t="s">
        <v>103</v>
      </c>
      <c r="B153" s="103" t="s">
        <v>104</v>
      </c>
      <c r="C153" s="105">
        <v>4727</v>
      </c>
      <c r="D153" s="141">
        <v>3927</v>
      </c>
      <c r="E153" s="141">
        <v>1884</v>
      </c>
      <c r="F153" s="151">
        <v>12358</v>
      </c>
      <c r="G153" s="105">
        <v>269263</v>
      </c>
      <c r="H153" s="105">
        <v>8581</v>
      </c>
      <c r="I153" s="186">
        <v>3.1868470603090659</v>
      </c>
      <c r="J153" s="152">
        <v>91434</v>
      </c>
      <c r="K153" s="105">
        <v>4144</v>
      </c>
      <c r="L153" s="186">
        <v>4.5322308987903845</v>
      </c>
      <c r="M153" s="183"/>
    </row>
    <row r="154" spans="1:13" s="125" customFormat="1" ht="15" customHeight="1" x14ac:dyDescent="0.2">
      <c r="A154" s="110" t="s">
        <v>358</v>
      </c>
      <c r="B154" s="110" t="s">
        <v>359</v>
      </c>
      <c r="C154" s="111">
        <v>28</v>
      </c>
      <c r="D154" s="148">
        <v>27</v>
      </c>
      <c r="E154" s="148">
        <v>15</v>
      </c>
      <c r="F154" s="147">
        <v>65</v>
      </c>
      <c r="G154" s="111">
        <v>3507</v>
      </c>
      <c r="H154" s="111">
        <v>57</v>
      </c>
      <c r="I154" s="184">
        <v>1.6253207869974338</v>
      </c>
      <c r="J154" s="149">
        <v>1349</v>
      </c>
      <c r="K154" s="111">
        <v>34</v>
      </c>
      <c r="L154" s="184">
        <v>2.5203854707190509</v>
      </c>
      <c r="M154" s="183"/>
    </row>
    <row r="155" spans="1:13" s="125" customFormat="1" ht="15" customHeight="1" x14ac:dyDescent="0.2">
      <c r="A155" s="110" t="s">
        <v>360</v>
      </c>
      <c r="B155" s="110" t="s">
        <v>361</v>
      </c>
      <c r="C155" s="111">
        <v>133</v>
      </c>
      <c r="D155" s="148">
        <v>115</v>
      </c>
      <c r="E155" s="148">
        <v>73</v>
      </c>
      <c r="F155" s="147">
        <v>392</v>
      </c>
      <c r="G155" s="111">
        <v>5707</v>
      </c>
      <c r="H155" s="111">
        <v>271</v>
      </c>
      <c r="I155" s="184">
        <v>4.7485544068687577</v>
      </c>
      <c r="J155" s="149">
        <v>1695</v>
      </c>
      <c r="K155" s="111">
        <v>142</v>
      </c>
      <c r="L155" s="184">
        <v>8.3775811209439528</v>
      </c>
      <c r="M155" s="183"/>
    </row>
    <row r="156" spans="1:13" s="125" customFormat="1" ht="15" customHeight="1" x14ac:dyDescent="0.2">
      <c r="A156" s="110" t="s">
        <v>362</v>
      </c>
      <c r="B156" s="110" t="s">
        <v>363</v>
      </c>
      <c r="C156" s="111">
        <v>74</v>
      </c>
      <c r="D156" s="148">
        <v>67</v>
      </c>
      <c r="E156" s="148">
        <v>37</v>
      </c>
      <c r="F156" s="147">
        <v>172</v>
      </c>
      <c r="G156" s="111">
        <v>9611</v>
      </c>
      <c r="H156" s="111">
        <v>155</v>
      </c>
      <c r="I156" s="184">
        <v>1.6127354073457496</v>
      </c>
      <c r="J156" s="149">
        <v>2683</v>
      </c>
      <c r="K156" s="111">
        <v>78</v>
      </c>
      <c r="L156" s="184">
        <v>2.9071934401789044</v>
      </c>
      <c r="M156" s="183"/>
    </row>
    <row r="157" spans="1:13" s="125" customFormat="1" ht="15" customHeight="1" x14ac:dyDescent="0.2">
      <c r="A157" s="110" t="s">
        <v>364</v>
      </c>
      <c r="B157" s="110" t="s">
        <v>365</v>
      </c>
      <c r="C157" s="111">
        <v>121</v>
      </c>
      <c r="D157" s="148">
        <v>118</v>
      </c>
      <c r="E157" s="148">
        <v>71</v>
      </c>
      <c r="F157" s="147">
        <v>335</v>
      </c>
      <c r="G157" s="111">
        <v>9806</v>
      </c>
      <c r="H157" s="111">
        <v>297</v>
      </c>
      <c r="I157" s="184">
        <v>3.0287579033244953</v>
      </c>
      <c r="J157" s="149">
        <v>4581</v>
      </c>
      <c r="K157" s="111">
        <v>195</v>
      </c>
      <c r="L157" s="184">
        <v>4.256712508185986</v>
      </c>
      <c r="M157" s="183"/>
    </row>
    <row r="158" spans="1:13" s="125" customFormat="1" ht="15" customHeight="1" x14ac:dyDescent="0.2">
      <c r="A158" s="110" t="s">
        <v>366</v>
      </c>
      <c r="B158" s="110" t="s">
        <v>367</v>
      </c>
      <c r="C158" s="111">
        <v>65</v>
      </c>
      <c r="D158" s="148">
        <v>58</v>
      </c>
      <c r="E158" s="148">
        <v>37</v>
      </c>
      <c r="F158" s="147">
        <v>152</v>
      </c>
      <c r="G158" s="111">
        <v>3245</v>
      </c>
      <c r="H158" s="111">
        <v>115</v>
      </c>
      <c r="I158" s="184">
        <v>3.5439137134052388</v>
      </c>
      <c r="J158" s="149">
        <v>1228</v>
      </c>
      <c r="K158" s="111">
        <v>60</v>
      </c>
      <c r="L158" s="184">
        <v>4.8859934853420199</v>
      </c>
      <c r="M158" s="183"/>
    </row>
    <row r="159" spans="1:13" s="125" customFormat="1" ht="15" customHeight="1" x14ac:dyDescent="0.2">
      <c r="A159" s="110" t="s">
        <v>368</v>
      </c>
      <c r="B159" s="110" t="s">
        <v>369</v>
      </c>
      <c r="C159" s="111">
        <v>89</v>
      </c>
      <c r="D159" s="148">
        <v>67</v>
      </c>
      <c r="E159" s="148">
        <v>33</v>
      </c>
      <c r="F159" s="147">
        <v>237</v>
      </c>
      <c r="G159" s="111">
        <v>8819</v>
      </c>
      <c r="H159" s="111">
        <v>151</v>
      </c>
      <c r="I159" s="184">
        <v>1.7122122689647352</v>
      </c>
      <c r="J159" s="149">
        <v>3161</v>
      </c>
      <c r="K159" s="111">
        <v>90</v>
      </c>
      <c r="L159" s="184">
        <v>2.8472002530844671</v>
      </c>
      <c r="M159" s="183"/>
    </row>
    <row r="160" spans="1:13" s="125" customFormat="1" ht="15" customHeight="1" x14ac:dyDescent="0.2">
      <c r="A160" s="110" t="s">
        <v>370</v>
      </c>
      <c r="B160" s="110" t="s">
        <v>371</v>
      </c>
      <c r="C160" s="111">
        <v>816</v>
      </c>
      <c r="D160" s="148">
        <v>683</v>
      </c>
      <c r="E160" s="148">
        <v>233</v>
      </c>
      <c r="F160" s="147">
        <v>2248</v>
      </c>
      <c r="G160" s="111">
        <v>44995</v>
      </c>
      <c r="H160" s="111">
        <v>1559</v>
      </c>
      <c r="I160" s="184">
        <v>3.4648294254917213</v>
      </c>
      <c r="J160" s="149">
        <v>13282</v>
      </c>
      <c r="K160" s="111">
        <v>595</v>
      </c>
      <c r="L160" s="184">
        <v>4.4797470260502941</v>
      </c>
      <c r="M160" s="183"/>
    </row>
    <row r="161" spans="1:13" s="125" customFormat="1" ht="15" customHeight="1" x14ac:dyDescent="0.2">
      <c r="A161" s="110" t="s">
        <v>372</v>
      </c>
      <c r="B161" s="110" t="s">
        <v>373</v>
      </c>
      <c r="C161" s="111">
        <v>245</v>
      </c>
      <c r="D161" s="148">
        <v>191</v>
      </c>
      <c r="E161" s="148">
        <v>74</v>
      </c>
      <c r="F161" s="147">
        <v>658</v>
      </c>
      <c r="G161" s="111">
        <v>14224</v>
      </c>
      <c r="H161" s="111">
        <v>415</v>
      </c>
      <c r="I161" s="184">
        <v>2.9176040494938134</v>
      </c>
      <c r="J161" s="149">
        <v>5236</v>
      </c>
      <c r="K161" s="111">
        <v>185</v>
      </c>
      <c r="L161" s="184">
        <v>3.5332314744079452</v>
      </c>
      <c r="M161" s="183"/>
    </row>
    <row r="162" spans="1:13" s="125" customFormat="1" ht="15" customHeight="1" x14ac:dyDescent="0.2">
      <c r="A162" s="110" t="s">
        <v>374</v>
      </c>
      <c r="B162" s="110" t="s">
        <v>375</v>
      </c>
      <c r="C162" s="111">
        <v>25</v>
      </c>
      <c r="D162" s="148">
        <v>20</v>
      </c>
      <c r="E162" s="148">
        <v>5</v>
      </c>
      <c r="F162" s="147">
        <v>96</v>
      </c>
      <c r="G162" s="111">
        <v>2871</v>
      </c>
      <c r="H162" s="111">
        <v>76</v>
      </c>
      <c r="I162" s="184">
        <v>2.6471612678509229</v>
      </c>
      <c r="J162" s="149">
        <v>1049</v>
      </c>
      <c r="K162" s="111">
        <v>33</v>
      </c>
      <c r="L162" s="184">
        <v>3.1458531935176359</v>
      </c>
      <c r="M162" s="183"/>
    </row>
    <row r="163" spans="1:13" s="125" customFormat="1" ht="15" customHeight="1" x14ac:dyDescent="0.2">
      <c r="A163" s="110" t="s">
        <v>376</v>
      </c>
      <c r="B163" s="110" t="s">
        <v>377</v>
      </c>
      <c r="C163" s="111">
        <v>191</v>
      </c>
      <c r="D163" s="148">
        <v>145</v>
      </c>
      <c r="E163" s="148">
        <v>90</v>
      </c>
      <c r="F163" s="147">
        <v>563</v>
      </c>
      <c r="G163" s="111">
        <v>10315</v>
      </c>
      <c r="H163" s="111">
        <v>315</v>
      </c>
      <c r="I163" s="184">
        <v>3.0538051381483275</v>
      </c>
      <c r="J163" s="149">
        <v>3431</v>
      </c>
      <c r="K163" s="111">
        <v>172</v>
      </c>
      <c r="L163" s="184">
        <v>5.0131157097056249</v>
      </c>
      <c r="M163" s="183"/>
    </row>
    <row r="164" spans="1:13" s="125" customFormat="1" ht="15" customHeight="1" x14ac:dyDescent="0.2">
      <c r="A164" s="110" t="s">
        <v>378</v>
      </c>
      <c r="B164" s="110" t="s">
        <v>379</v>
      </c>
      <c r="C164" s="111">
        <v>179</v>
      </c>
      <c r="D164" s="148">
        <v>166</v>
      </c>
      <c r="E164" s="148">
        <v>104</v>
      </c>
      <c r="F164" s="147">
        <v>409</v>
      </c>
      <c r="G164" s="111">
        <v>16044</v>
      </c>
      <c r="H164" s="111">
        <v>340</v>
      </c>
      <c r="I164" s="184">
        <v>2.1191722762403389</v>
      </c>
      <c r="J164" s="149">
        <v>5718</v>
      </c>
      <c r="K164" s="111">
        <v>208</v>
      </c>
      <c r="L164" s="184">
        <v>3.6376355369010143</v>
      </c>
      <c r="M164" s="183"/>
    </row>
    <row r="165" spans="1:13" s="125" customFormat="1" ht="15" customHeight="1" x14ac:dyDescent="0.2">
      <c r="A165" s="110" t="s">
        <v>380</v>
      </c>
      <c r="B165" s="110" t="s">
        <v>381</v>
      </c>
      <c r="C165" s="111">
        <v>36</v>
      </c>
      <c r="D165" s="148">
        <v>35</v>
      </c>
      <c r="E165" s="148">
        <v>18</v>
      </c>
      <c r="F165" s="147">
        <v>84</v>
      </c>
      <c r="G165" s="111">
        <v>7444</v>
      </c>
      <c r="H165" s="111">
        <v>82</v>
      </c>
      <c r="I165" s="184">
        <v>1.1015583019881785</v>
      </c>
      <c r="J165" s="149">
        <v>2410</v>
      </c>
      <c r="K165" s="111">
        <v>49</v>
      </c>
      <c r="L165" s="184">
        <v>2.0331950207468878</v>
      </c>
      <c r="M165" s="183"/>
    </row>
    <row r="166" spans="1:13" s="125" customFormat="1" ht="15" customHeight="1" x14ac:dyDescent="0.2">
      <c r="A166" s="110" t="s">
        <v>382</v>
      </c>
      <c r="B166" s="110" t="s">
        <v>383</v>
      </c>
      <c r="C166" s="111">
        <v>43</v>
      </c>
      <c r="D166" s="148">
        <v>38</v>
      </c>
      <c r="E166" s="148">
        <v>22</v>
      </c>
      <c r="F166" s="147">
        <v>126</v>
      </c>
      <c r="G166" s="111">
        <v>6915</v>
      </c>
      <c r="H166" s="111">
        <v>103</v>
      </c>
      <c r="I166" s="184">
        <v>1.4895155459146783</v>
      </c>
      <c r="J166" s="149">
        <v>2416</v>
      </c>
      <c r="K166" s="111">
        <v>57</v>
      </c>
      <c r="L166" s="184">
        <v>2.3592715231788079</v>
      </c>
      <c r="M166" s="183"/>
    </row>
    <row r="167" spans="1:13" s="125" customFormat="1" ht="15" customHeight="1" x14ac:dyDescent="0.2">
      <c r="A167" s="110" t="s">
        <v>384</v>
      </c>
      <c r="B167" s="110" t="s">
        <v>385</v>
      </c>
      <c r="C167" s="111">
        <v>226</v>
      </c>
      <c r="D167" s="148">
        <v>205</v>
      </c>
      <c r="E167" s="148">
        <v>88</v>
      </c>
      <c r="F167" s="147">
        <v>593</v>
      </c>
      <c r="G167" s="111">
        <v>12482</v>
      </c>
      <c r="H167" s="111">
        <v>459</v>
      </c>
      <c r="I167" s="184">
        <v>3.6772953052395447</v>
      </c>
      <c r="J167" s="149">
        <v>4304</v>
      </c>
      <c r="K167" s="111">
        <v>209</v>
      </c>
      <c r="L167" s="184">
        <v>4.8559479553903344</v>
      </c>
      <c r="M167" s="183"/>
    </row>
    <row r="168" spans="1:13" s="125" customFormat="1" ht="15" customHeight="1" x14ac:dyDescent="0.2">
      <c r="A168" s="110" t="s">
        <v>386</v>
      </c>
      <c r="B168" s="110" t="s">
        <v>387</v>
      </c>
      <c r="C168" s="111">
        <v>360</v>
      </c>
      <c r="D168" s="148">
        <v>280</v>
      </c>
      <c r="E168" s="148">
        <v>167</v>
      </c>
      <c r="F168" s="147">
        <v>962</v>
      </c>
      <c r="G168" s="111">
        <v>16344</v>
      </c>
      <c r="H168" s="111">
        <v>612</v>
      </c>
      <c r="I168" s="184">
        <v>3.7444933920704844</v>
      </c>
      <c r="J168" s="149">
        <v>5594</v>
      </c>
      <c r="K168" s="111">
        <v>325</v>
      </c>
      <c r="L168" s="184">
        <v>5.8097962102252412</v>
      </c>
      <c r="M168" s="183"/>
    </row>
    <row r="169" spans="1:13" s="125" customFormat="1" ht="15" customHeight="1" x14ac:dyDescent="0.2">
      <c r="A169" s="110" t="s">
        <v>388</v>
      </c>
      <c r="B169" s="110" t="s">
        <v>389</v>
      </c>
      <c r="C169" s="111">
        <v>131</v>
      </c>
      <c r="D169" s="148">
        <v>100</v>
      </c>
      <c r="E169" s="148">
        <v>53</v>
      </c>
      <c r="F169" s="147">
        <v>291</v>
      </c>
      <c r="G169" s="111">
        <v>6964</v>
      </c>
      <c r="H169" s="111">
        <v>183</v>
      </c>
      <c r="I169" s="184">
        <v>2.6278001148765076</v>
      </c>
      <c r="J169" s="149">
        <v>2441</v>
      </c>
      <c r="K169" s="111">
        <v>105</v>
      </c>
      <c r="L169" s="184">
        <v>4.3015157722244979</v>
      </c>
      <c r="M169" s="183"/>
    </row>
    <row r="170" spans="1:13" s="125" customFormat="1" ht="15" customHeight="1" x14ac:dyDescent="0.2">
      <c r="A170" s="110" t="s">
        <v>390</v>
      </c>
      <c r="B170" s="110" t="s">
        <v>391</v>
      </c>
      <c r="C170" s="111">
        <v>147</v>
      </c>
      <c r="D170" s="148">
        <v>111</v>
      </c>
      <c r="E170" s="148">
        <v>34</v>
      </c>
      <c r="F170" s="147">
        <v>335</v>
      </c>
      <c r="G170" s="111">
        <v>4217</v>
      </c>
      <c r="H170" s="111">
        <v>205</v>
      </c>
      <c r="I170" s="184">
        <v>4.8612757884752194</v>
      </c>
      <c r="J170" s="149">
        <v>1394</v>
      </c>
      <c r="K170" s="111">
        <v>70</v>
      </c>
      <c r="L170" s="184">
        <v>5.0215208034433285</v>
      </c>
      <c r="M170" s="183"/>
    </row>
    <row r="171" spans="1:13" s="125" customFormat="1" ht="15" customHeight="1" x14ac:dyDescent="0.2">
      <c r="A171" s="110" t="s">
        <v>392</v>
      </c>
      <c r="B171" s="110" t="s">
        <v>393</v>
      </c>
      <c r="C171" s="111">
        <v>166</v>
      </c>
      <c r="D171" s="148">
        <v>119</v>
      </c>
      <c r="E171" s="148">
        <v>38</v>
      </c>
      <c r="F171" s="147">
        <v>420</v>
      </c>
      <c r="G171" s="111">
        <v>4702</v>
      </c>
      <c r="H171" s="111">
        <v>223</v>
      </c>
      <c r="I171" s="184">
        <v>4.742662696724798</v>
      </c>
      <c r="J171" s="149">
        <v>1561</v>
      </c>
      <c r="K171" s="111">
        <v>95</v>
      </c>
      <c r="L171" s="184">
        <v>6.0858424087123639</v>
      </c>
      <c r="M171" s="183"/>
    </row>
    <row r="172" spans="1:13" s="125" customFormat="1" ht="15" customHeight="1" x14ac:dyDescent="0.2">
      <c r="A172" s="110" t="s">
        <v>394</v>
      </c>
      <c r="B172" s="110" t="s">
        <v>395</v>
      </c>
      <c r="C172" s="111">
        <v>119</v>
      </c>
      <c r="D172" s="148">
        <v>100</v>
      </c>
      <c r="E172" s="148">
        <v>39</v>
      </c>
      <c r="F172" s="147">
        <v>419</v>
      </c>
      <c r="G172" s="111">
        <v>5043</v>
      </c>
      <c r="H172" s="111">
        <v>241</v>
      </c>
      <c r="I172" s="184">
        <v>4.7789014475510605</v>
      </c>
      <c r="J172" s="149">
        <v>1491</v>
      </c>
      <c r="K172" s="111">
        <v>110</v>
      </c>
      <c r="L172" s="184">
        <v>7.3775989268947013</v>
      </c>
      <c r="M172" s="183"/>
    </row>
    <row r="173" spans="1:13" s="125" customFormat="1" ht="15" customHeight="1" x14ac:dyDescent="0.2">
      <c r="A173" s="110" t="s">
        <v>396</v>
      </c>
      <c r="B173" s="110" t="s">
        <v>397</v>
      </c>
      <c r="C173" s="111">
        <v>180</v>
      </c>
      <c r="D173" s="148">
        <v>134</v>
      </c>
      <c r="E173" s="148">
        <v>61</v>
      </c>
      <c r="F173" s="147">
        <v>376</v>
      </c>
      <c r="G173" s="111">
        <v>6565</v>
      </c>
      <c r="H173" s="111">
        <v>271</v>
      </c>
      <c r="I173" s="184">
        <v>4.1279512566641277</v>
      </c>
      <c r="J173" s="149">
        <v>1976</v>
      </c>
      <c r="K173" s="111">
        <v>131</v>
      </c>
      <c r="L173" s="184">
        <v>6.6295546558704457</v>
      </c>
      <c r="M173" s="183"/>
    </row>
    <row r="174" spans="1:13" s="125" customFormat="1" ht="15" customHeight="1" x14ac:dyDescent="0.2">
      <c r="A174" s="110" t="s">
        <v>398</v>
      </c>
      <c r="B174" s="110" t="s">
        <v>399</v>
      </c>
      <c r="C174" s="111">
        <v>218</v>
      </c>
      <c r="D174" s="148">
        <v>166</v>
      </c>
      <c r="E174" s="148">
        <v>96</v>
      </c>
      <c r="F174" s="147">
        <v>542</v>
      </c>
      <c r="G174" s="111">
        <v>10791</v>
      </c>
      <c r="H174" s="111">
        <v>335</v>
      </c>
      <c r="I174" s="184">
        <v>3.1044388842553978</v>
      </c>
      <c r="J174" s="149">
        <v>4155</v>
      </c>
      <c r="K174" s="111">
        <v>185</v>
      </c>
      <c r="L174" s="184">
        <v>4.4524669073405532</v>
      </c>
      <c r="M174" s="183"/>
    </row>
    <row r="175" spans="1:13" s="125" customFormat="1" ht="15" customHeight="1" x14ac:dyDescent="0.2">
      <c r="A175" s="110" t="s">
        <v>400</v>
      </c>
      <c r="B175" s="110" t="s">
        <v>401</v>
      </c>
      <c r="C175" s="111">
        <v>70</v>
      </c>
      <c r="D175" s="148">
        <v>69</v>
      </c>
      <c r="E175" s="148">
        <v>32</v>
      </c>
      <c r="F175" s="147">
        <v>208</v>
      </c>
      <c r="G175" s="111">
        <v>8648</v>
      </c>
      <c r="H175" s="111">
        <v>189</v>
      </c>
      <c r="I175" s="184">
        <v>2.1854764107308049</v>
      </c>
      <c r="J175" s="149">
        <v>2792</v>
      </c>
      <c r="K175" s="111">
        <v>97</v>
      </c>
      <c r="L175" s="184">
        <v>3.474212034383954</v>
      </c>
      <c r="M175" s="183"/>
    </row>
    <row r="176" spans="1:13" s="125" customFormat="1" ht="15" customHeight="1" x14ac:dyDescent="0.2">
      <c r="A176" s="110" t="s">
        <v>402</v>
      </c>
      <c r="B176" s="110" t="s">
        <v>403</v>
      </c>
      <c r="C176" s="111">
        <v>368</v>
      </c>
      <c r="D176" s="148">
        <v>320</v>
      </c>
      <c r="E176" s="148">
        <v>83</v>
      </c>
      <c r="F176" s="147">
        <v>952</v>
      </c>
      <c r="G176" s="111">
        <v>13494</v>
      </c>
      <c r="H176" s="111">
        <v>689</v>
      </c>
      <c r="I176" s="184">
        <v>5.1059730250481694</v>
      </c>
      <c r="J176" s="149">
        <v>3994</v>
      </c>
      <c r="K176" s="111">
        <v>158</v>
      </c>
      <c r="L176" s="184">
        <v>3.9559339008512771</v>
      </c>
      <c r="M176" s="183"/>
    </row>
    <row r="177" spans="1:13" s="125" customFormat="1" ht="15" customHeight="1" x14ac:dyDescent="0.2">
      <c r="A177" s="110" t="s">
        <v>404</v>
      </c>
      <c r="B177" s="110" t="s">
        <v>405</v>
      </c>
      <c r="C177" s="111">
        <v>285</v>
      </c>
      <c r="D177" s="148">
        <v>217</v>
      </c>
      <c r="E177" s="148">
        <v>134</v>
      </c>
      <c r="F177" s="147">
        <v>713</v>
      </c>
      <c r="G177" s="111">
        <v>10435</v>
      </c>
      <c r="H177" s="111">
        <v>464</v>
      </c>
      <c r="I177" s="184">
        <v>4.4465740297077145</v>
      </c>
      <c r="J177" s="149">
        <v>3918</v>
      </c>
      <c r="K177" s="111">
        <v>268</v>
      </c>
      <c r="L177" s="184">
        <v>6.840224604389995</v>
      </c>
      <c r="M177" s="183"/>
    </row>
    <row r="178" spans="1:13" s="125" customFormat="1" ht="15" customHeight="1" x14ac:dyDescent="0.2">
      <c r="A178" s="110" t="s">
        <v>406</v>
      </c>
      <c r="B178" s="110" t="s">
        <v>407</v>
      </c>
      <c r="C178" s="111">
        <v>330</v>
      </c>
      <c r="D178" s="148">
        <v>299</v>
      </c>
      <c r="E178" s="148">
        <v>204</v>
      </c>
      <c r="F178" s="147">
        <v>832</v>
      </c>
      <c r="G178" s="111">
        <v>20134</v>
      </c>
      <c r="H178" s="111">
        <v>624</v>
      </c>
      <c r="I178" s="184">
        <v>3.0992351246647463</v>
      </c>
      <c r="J178" s="149">
        <v>7402</v>
      </c>
      <c r="K178" s="111">
        <v>424</v>
      </c>
      <c r="L178" s="184">
        <v>5.7281815725479603</v>
      </c>
      <c r="M178" s="183"/>
    </row>
    <row r="179" spans="1:13" s="125" customFormat="1" ht="15" customHeight="1" x14ac:dyDescent="0.2">
      <c r="A179" s="110" t="s">
        <v>408</v>
      </c>
      <c r="B179" s="110" t="s">
        <v>409</v>
      </c>
      <c r="C179" s="111">
        <v>82</v>
      </c>
      <c r="D179" s="148">
        <v>77</v>
      </c>
      <c r="E179" s="148">
        <v>43</v>
      </c>
      <c r="F179" s="147">
        <v>178</v>
      </c>
      <c r="G179" s="111">
        <v>5941</v>
      </c>
      <c r="H179" s="111">
        <v>150</v>
      </c>
      <c r="I179" s="184">
        <v>2.524827470122875</v>
      </c>
      <c r="J179" s="149">
        <v>2173</v>
      </c>
      <c r="K179" s="111">
        <v>69</v>
      </c>
      <c r="L179" s="184">
        <v>3.1753336401288541</v>
      </c>
      <c r="M179" s="183"/>
    </row>
    <row r="180" spans="1:13" s="125" customFormat="1" ht="15" customHeight="1" x14ac:dyDescent="0.2">
      <c r="A180" s="103" t="s">
        <v>105</v>
      </c>
      <c r="B180" s="103" t="s">
        <v>106</v>
      </c>
      <c r="C180" s="105">
        <v>3007</v>
      </c>
      <c r="D180" s="141">
        <v>2359</v>
      </c>
      <c r="E180" s="141">
        <v>1228</v>
      </c>
      <c r="F180" s="151">
        <v>8039</v>
      </c>
      <c r="G180" s="105">
        <v>148342</v>
      </c>
      <c r="H180" s="105">
        <v>5177</v>
      </c>
      <c r="I180" s="186">
        <v>3.4899084547869115</v>
      </c>
      <c r="J180" s="152">
        <v>54095</v>
      </c>
      <c r="K180" s="105">
        <v>2744</v>
      </c>
      <c r="L180" s="186">
        <v>5.0725575376652188</v>
      </c>
      <c r="M180" s="183"/>
    </row>
    <row r="181" spans="1:13" s="125" customFormat="1" ht="15" customHeight="1" x14ac:dyDescent="0.2">
      <c r="A181" s="110" t="s">
        <v>410</v>
      </c>
      <c r="B181" s="110" t="s">
        <v>411</v>
      </c>
      <c r="C181" s="111">
        <v>62</v>
      </c>
      <c r="D181" s="148">
        <v>43</v>
      </c>
      <c r="E181" s="148">
        <v>32</v>
      </c>
      <c r="F181" s="147">
        <v>141</v>
      </c>
      <c r="G181" s="111">
        <v>6817</v>
      </c>
      <c r="H181" s="111">
        <v>91</v>
      </c>
      <c r="I181" s="184">
        <v>1.3348980489951592</v>
      </c>
      <c r="J181" s="149">
        <v>2966</v>
      </c>
      <c r="K181" s="111">
        <v>65</v>
      </c>
      <c r="L181" s="184">
        <v>2.1915037086985838</v>
      </c>
      <c r="M181" s="183"/>
    </row>
    <row r="182" spans="1:13" s="125" customFormat="1" ht="15" customHeight="1" x14ac:dyDescent="0.2">
      <c r="A182" s="110" t="s">
        <v>412</v>
      </c>
      <c r="B182" s="110" t="s">
        <v>413</v>
      </c>
      <c r="C182" s="111">
        <v>117</v>
      </c>
      <c r="D182" s="148">
        <v>87</v>
      </c>
      <c r="E182" s="148">
        <v>35</v>
      </c>
      <c r="F182" s="147">
        <v>289</v>
      </c>
      <c r="G182" s="111">
        <v>3483</v>
      </c>
      <c r="H182" s="111">
        <v>151</v>
      </c>
      <c r="I182" s="184">
        <v>4.3353430950330178</v>
      </c>
      <c r="J182" s="149">
        <v>1636</v>
      </c>
      <c r="K182" s="111">
        <v>81</v>
      </c>
      <c r="L182" s="184">
        <v>4.9511002444987779</v>
      </c>
      <c r="M182" s="183"/>
    </row>
    <row r="183" spans="1:13" s="125" customFormat="1" ht="15" customHeight="1" x14ac:dyDescent="0.2">
      <c r="A183" s="110" t="s">
        <v>414</v>
      </c>
      <c r="B183" s="110" t="s">
        <v>415</v>
      </c>
      <c r="C183" s="111">
        <v>26</v>
      </c>
      <c r="D183" s="148">
        <v>21</v>
      </c>
      <c r="E183" s="148">
        <v>15</v>
      </c>
      <c r="F183" s="147">
        <v>75</v>
      </c>
      <c r="G183" s="111">
        <v>2530</v>
      </c>
      <c r="H183" s="111">
        <v>60</v>
      </c>
      <c r="I183" s="184">
        <v>2.3715415019762847</v>
      </c>
      <c r="J183" s="149">
        <v>954</v>
      </c>
      <c r="K183" s="111">
        <v>41</v>
      </c>
      <c r="L183" s="184">
        <v>4.2976939203354299</v>
      </c>
      <c r="M183" s="183"/>
    </row>
    <row r="184" spans="1:13" s="125" customFormat="1" ht="15" customHeight="1" x14ac:dyDescent="0.2">
      <c r="A184" s="110" t="s">
        <v>416</v>
      </c>
      <c r="B184" s="110" t="s">
        <v>417</v>
      </c>
      <c r="C184" s="111">
        <v>21</v>
      </c>
      <c r="D184" s="148">
        <v>18</v>
      </c>
      <c r="E184" s="148">
        <v>11</v>
      </c>
      <c r="F184" s="147">
        <v>51</v>
      </c>
      <c r="G184" s="111">
        <v>2326</v>
      </c>
      <c r="H184" s="111">
        <v>40</v>
      </c>
      <c r="I184" s="184">
        <v>1.7196904557179709</v>
      </c>
      <c r="J184" s="149">
        <v>971</v>
      </c>
      <c r="K184" s="111">
        <v>24</v>
      </c>
      <c r="L184" s="184">
        <v>2.4716786817713698</v>
      </c>
      <c r="M184" s="183"/>
    </row>
    <row r="185" spans="1:13" s="125" customFormat="1" ht="15" customHeight="1" x14ac:dyDescent="0.2">
      <c r="A185" s="110" t="s">
        <v>418</v>
      </c>
      <c r="B185" s="110" t="s">
        <v>419</v>
      </c>
      <c r="C185" s="111">
        <v>190</v>
      </c>
      <c r="D185" s="148">
        <v>147</v>
      </c>
      <c r="E185" s="148">
        <v>85</v>
      </c>
      <c r="F185" s="147">
        <v>516</v>
      </c>
      <c r="G185" s="111">
        <v>7570</v>
      </c>
      <c r="H185" s="111">
        <v>340</v>
      </c>
      <c r="I185" s="184">
        <v>4.4914134742404226</v>
      </c>
      <c r="J185" s="149">
        <v>3217</v>
      </c>
      <c r="K185" s="111">
        <v>177</v>
      </c>
      <c r="L185" s="184">
        <v>5.5020205160087041</v>
      </c>
      <c r="M185" s="183"/>
    </row>
    <row r="186" spans="1:13" s="125" customFormat="1" ht="15" customHeight="1" x14ac:dyDescent="0.2">
      <c r="A186" s="110" t="s">
        <v>420</v>
      </c>
      <c r="B186" s="110" t="s">
        <v>421</v>
      </c>
      <c r="C186" s="111">
        <v>79</v>
      </c>
      <c r="D186" s="148">
        <v>64</v>
      </c>
      <c r="E186" s="148">
        <v>45</v>
      </c>
      <c r="F186" s="147">
        <v>211</v>
      </c>
      <c r="G186" s="111">
        <v>3500</v>
      </c>
      <c r="H186" s="111">
        <v>138</v>
      </c>
      <c r="I186" s="184">
        <v>3.9428571428571431</v>
      </c>
      <c r="J186" s="149">
        <v>1439</v>
      </c>
      <c r="K186" s="111">
        <v>97</v>
      </c>
      <c r="L186" s="184">
        <v>6.7407922168172343</v>
      </c>
      <c r="M186" s="183"/>
    </row>
    <row r="187" spans="1:13" s="125" customFormat="1" ht="15" customHeight="1" x14ac:dyDescent="0.2">
      <c r="A187" s="110" t="s">
        <v>422</v>
      </c>
      <c r="B187" s="110" t="s">
        <v>423</v>
      </c>
      <c r="C187" s="111">
        <v>81</v>
      </c>
      <c r="D187" s="148">
        <v>65</v>
      </c>
      <c r="E187" s="148">
        <v>45</v>
      </c>
      <c r="F187" s="147">
        <v>191</v>
      </c>
      <c r="G187" s="111">
        <v>3589</v>
      </c>
      <c r="H187" s="111">
        <v>135</v>
      </c>
      <c r="I187" s="184">
        <v>3.7614934522151016</v>
      </c>
      <c r="J187" s="149">
        <v>1623</v>
      </c>
      <c r="K187" s="111">
        <v>85</v>
      </c>
      <c r="L187" s="184">
        <v>5.2372150338878622</v>
      </c>
      <c r="M187" s="183"/>
    </row>
    <row r="188" spans="1:13" s="125" customFormat="1" ht="15" customHeight="1" x14ac:dyDescent="0.2">
      <c r="A188" s="110" t="s">
        <v>424</v>
      </c>
      <c r="B188" s="110" t="s">
        <v>425</v>
      </c>
      <c r="C188" s="111">
        <v>30</v>
      </c>
      <c r="D188" s="148">
        <v>26</v>
      </c>
      <c r="E188" s="148">
        <v>13</v>
      </c>
      <c r="F188" s="147">
        <v>99</v>
      </c>
      <c r="G188" s="111">
        <v>1576</v>
      </c>
      <c r="H188" s="111">
        <v>77</v>
      </c>
      <c r="I188" s="184">
        <v>4.8857868020304567</v>
      </c>
      <c r="J188" s="149">
        <v>622</v>
      </c>
      <c r="K188" s="111">
        <v>42</v>
      </c>
      <c r="L188" s="184">
        <v>6.752411575562701</v>
      </c>
      <c r="M188" s="183"/>
    </row>
    <row r="189" spans="1:13" s="125" customFormat="1" ht="15" customHeight="1" x14ac:dyDescent="0.2">
      <c r="A189" s="110" t="s">
        <v>426</v>
      </c>
      <c r="B189" s="110" t="s">
        <v>427</v>
      </c>
      <c r="C189" s="111">
        <v>53</v>
      </c>
      <c r="D189" s="148">
        <v>49</v>
      </c>
      <c r="E189" s="148">
        <v>34</v>
      </c>
      <c r="F189" s="147">
        <v>146</v>
      </c>
      <c r="G189" s="111">
        <v>1569</v>
      </c>
      <c r="H189" s="111">
        <v>114</v>
      </c>
      <c r="I189" s="184">
        <v>7.2657743785850863</v>
      </c>
      <c r="J189" s="149">
        <v>721</v>
      </c>
      <c r="K189" s="111">
        <v>78</v>
      </c>
      <c r="L189" s="184">
        <v>10.818307905686547</v>
      </c>
      <c r="M189" s="183"/>
    </row>
    <row r="190" spans="1:13" s="125" customFormat="1" ht="15" customHeight="1" x14ac:dyDescent="0.2">
      <c r="A190" s="110" t="s">
        <v>428</v>
      </c>
      <c r="B190" s="110" t="s">
        <v>429</v>
      </c>
      <c r="C190" s="111">
        <v>52</v>
      </c>
      <c r="D190" s="148">
        <v>45</v>
      </c>
      <c r="E190" s="148">
        <v>24</v>
      </c>
      <c r="F190" s="147">
        <v>117</v>
      </c>
      <c r="G190" s="111">
        <v>2450</v>
      </c>
      <c r="H190" s="111">
        <v>95</v>
      </c>
      <c r="I190" s="184">
        <v>3.8775510204081631</v>
      </c>
      <c r="J190" s="149">
        <v>682</v>
      </c>
      <c r="K190" s="111">
        <v>61</v>
      </c>
      <c r="L190" s="184">
        <v>8.9442815249266854</v>
      </c>
      <c r="M190" s="183"/>
    </row>
    <row r="191" spans="1:13" s="125" customFormat="1" ht="15" customHeight="1" x14ac:dyDescent="0.2">
      <c r="A191" s="110" t="s">
        <v>430</v>
      </c>
      <c r="B191" s="110" t="s">
        <v>431</v>
      </c>
      <c r="C191" s="111">
        <v>87</v>
      </c>
      <c r="D191" s="148">
        <v>74</v>
      </c>
      <c r="E191" s="148">
        <v>38</v>
      </c>
      <c r="F191" s="147">
        <v>264</v>
      </c>
      <c r="G191" s="111">
        <v>6716</v>
      </c>
      <c r="H191" s="111">
        <v>188</v>
      </c>
      <c r="I191" s="184">
        <v>2.7992852888624182</v>
      </c>
      <c r="J191" s="149">
        <v>2331</v>
      </c>
      <c r="K191" s="111">
        <v>103</v>
      </c>
      <c r="L191" s="184">
        <v>4.4187044187044187</v>
      </c>
      <c r="M191" s="183"/>
    </row>
    <row r="192" spans="1:13" s="125" customFormat="1" ht="15" customHeight="1" x14ac:dyDescent="0.2">
      <c r="A192" s="110" t="s">
        <v>432</v>
      </c>
      <c r="B192" s="110" t="s">
        <v>433</v>
      </c>
      <c r="C192" s="111">
        <v>35</v>
      </c>
      <c r="D192" s="148">
        <v>25</v>
      </c>
      <c r="E192" s="148">
        <v>10</v>
      </c>
      <c r="F192" s="147">
        <v>101</v>
      </c>
      <c r="G192" s="111">
        <v>1420</v>
      </c>
      <c r="H192" s="111">
        <v>61</v>
      </c>
      <c r="I192" s="184">
        <v>4.295774647887324</v>
      </c>
      <c r="J192" s="149">
        <v>417</v>
      </c>
      <c r="K192" s="111">
        <v>28</v>
      </c>
      <c r="L192" s="184">
        <v>6.7146282973621103</v>
      </c>
      <c r="M192" s="183"/>
    </row>
    <row r="193" spans="1:13" s="125" customFormat="1" ht="15" customHeight="1" x14ac:dyDescent="0.2">
      <c r="A193" s="110" t="s">
        <v>434</v>
      </c>
      <c r="B193" s="110" t="s">
        <v>435</v>
      </c>
      <c r="C193" s="111">
        <v>59</v>
      </c>
      <c r="D193" s="148">
        <v>46</v>
      </c>
      <c r="E193" s="148">
        <v>32</v>
      </c>
      <c r="F193" s="147">
        <v>166</v>
      </c>
      <c r="G193" s="111">
        <v>3760</v>
      </c>
      <c r="H193" s="111">
        <v>109</v>
      </c>
      <c r="I193" s="184">
        <v>2.8989361702127661</v>
      </c>
      <c r="J193" s="149">
        <v>1217</v>
      </c>
      <c r="K193" s="111">
        <v>62</v>
      </c>
      <c r="L193" s="184">
        <v>5.0944946589975348</v>
      </c>
      <c r="M193" s="183"/>
    </row>
    <row r="194" spans="1:13" s="125" customFormat="1" ht="15" customHeight="1" x14ac:dyDescent="0.2">
      <c r="A194" s="110" t="s">
        <v>436</v>
      </c>
      <c r="B194" s="110" t="s">
        <v>437</v>
      </c>
      <c r="C194" s="111">
        <v>73</v>
      </c>
      <c r="D194" s="148">
        <v>63</v>
      </c>
      <c r="E194" s="148">
        <v>34</v>
      </c>
      <c r="F194" s="147">
        <v>182</v>
      </c>
      <c r="G194" s="111">
        <v>6329</v>
      </c>
      <c r="H194" s="111">
        <v>142</v>
      </c>
      <c r="I194" s="184">
        <v>2.2436403855269393</v>
      </c>
      <c r="J194" s="149">
        <v>1679</v>
      </c>
      <c r="K194" s="111">
        <v>74</v>
      </c>
      <c r="L194" s="184">
        <v>4.4073853484216796</v>
      </c>
      <c r="M194" s="183"/>
    </row>
    <row r="195" spans="1:13" s="125" customFormat="1" ht="15" customHeight="1" x14ac:dyDescent="0.2">
      <c r="A195" s="110" t="s">
        <v>438</v>
      </c>
      <c r="B195" s="110" t="s">
        <v>439</v>
      </c>
      <c r="C195" s="111">
        <v>394</v>
      </c>
      <c r="D195" s="148">
        <v>299</v>
      </c>
      <c r="E195" s="148">
        <v>134</v>
      </c>
      <c r="F195" s="147">
        <v>939</v>
      </c>
      <c r="G195" s="111">
        <v>22104</v>
      </c>
      <c r="H195" s="111">
        <v>593</v>
      </c>
      <c r="I195" s="184">
        <v>2.6827723488961275</v>
      </c>
      <c r="J195" s="149">
        <v>8213</v>
      </c>
      <c r="K195" s="111">
        <v>272</v>
      </c>
      <c r="L195" s="184">
        <v>3.3118227200779251</v>
      </c>
      <c r="M195" s="183"/>
    </row>
    <row r="196" spans="1:13" s="125" customFormat="1" ht="15" customHeight="1" x14ac:dyDescent="0.2">
      <c r="A196" s="110" t="s">
        <v>440</v>
      </c>
      <c r="B196" s="110" t="s">
        <v>441</v>
      </c>
      <c r="C196" s="111">
        <v>57</v>
      </c>
      <c r="D196" s="148">
        <v>53</v>
      </c>
      <c r="E196" s="148">
        <v>25</v>
      </c>
      <c r="F196" s="147">
        <v>170</v>
      </c>
      <c r="G196" s="111">
        <v>3808</v>
      </c>
      <c r="H196" s="111">
        <v>122</v>
      </c>
      <c r="I196" s="184">
        <v>3.2037815126050422</v>
      </c>
      <c r="J196" s="149">
        <v>1230</v>
      </c>
      <c r="K196" s="111">
        <v>50</v>
      </c>
      <c r="L196" s="184">
        <v>4.0650406504065044</v>
      </c>
      <c r="M196" s="183"/>
    </row>
    <row r="197" spans="1:13" s="125" customFormat="1" ht="15" customHeight="1" x14ac:dyDescent="0.2">
      <c r="A197" s="110" t="s">
        <v>442</v>
      </c>
      <c r="B197" s="110" t="s">
        <v>443</v>
      </c>
      <c r="C197" s="111">
        <v>333</v>
      </c>
      <c r="D197" s="148">
        <v>228</v>
      </c>
      <c r="E197" s="148">
        <v>79</v>
      </c>
      <c r="F197" s="147">
        <v>857</v>
      </c>
      <c r="G197" s="111">
        <v>11242</v>
      </c>
      <c r="H197" s="111">
        <v>444</v>
      </c>
      <c r="I197" s="184">
        <v>3.9494751823518945</v>
      </c>
      <c r="J197" s="149">
        <v>4072</v>
      </c>
      <c r="K197" s="111">
        <v>177</v>
      </c>
      <c r="L197" s="184">
        <v>4.3467583497053042</v>
      </c>
      <c r="M197" s="183"/>
    </row>
    <row r="198" spans="1:13" s="125" customFormat="1" ht="15" customHeight="1" x14ac:dyDescent="0.2">
      <c r="A198" s="110" t="s">
        <v>444</v>
      </c>
      <c r="B198" s="110" t="s">
        <v>445</v>
      </c>
      <c r="C198" s="111">
        <v>103</v>
      </c>
      <c r="D198" s="148">
        <v>94</v>
      </c>
      <c r="E198" s="148">
        <v>46</v>
      </c>
      <c r="F198" s="147">
        <v>450</v>
      </c>
      <c r="G198" s="111">
        <v>5188</v>
      </c>
      <c r="H198" s="111">
        <v>295</v>
      </c>
      <c r="I198" s="184">
        <v>5.6861989205859675</v>
      </c>
      <c r="J198" s="149">
        <v>1852</v>
      </c>
      <c r="K198" s="111">
        <v>128</v>
      </c>
      <c r="L198" s="184">
        <v>6.9114470842332612</v>
      </c>
      <c r="M198" s="183"/>
    </row>
    <row r="199" spans="1:13" s="125" customFormat="1" ht="15" customHeight="1" x14ac:dyDescent="0.2">
      <c r="A199" s="110" t="s">
        <v>446</v>
      </c>
      <c r="B199" s="110" t="s">
        <v>447</v>
      </c>
      <c r="C199" s="111">
        <v>63</v>
      </c>
      <c r="D199" s="148">
        <v>51</v>
      </c>
      <c r="E199" s="148">
        <v>32</v>
      </c>
      <c r="F199" s="147">
        <v>194</v>
      </c>
      <c r="G199" s="111">
        <v>5968</v>
      </c>
      <c r="H199" s="111">
        <v>152</v>
      </c>
      <c r="I199" s="184">
        <v>2.5469168900804289</v>
      </c>
      <c r="J199" s="149">
        <v>2152</v>
      </c>
      <c r="K199" s="111">
        <v>103</v>
      </c>
      <c r="L199" s="184">
        <v>4.7862453531598517</v>
      </c>
      <c r="M199" s="183"/>
    </row>
    <row r="200" spans="1:13" s="125" customFormat="1" ht="15" customHeight="1" x14ac:dyDescent="0.2">
      <c r="A200" s="110" t="s">
        <v>448</v>
      </c>
      <c r="B200" s="110" t="s">
        <v>449</v>
      </c>
      <c r="C200" s="111">
        <v>91</v>
      </c>
      <c r="D200" s="148">
        <v>74</v>
      </c>
      <c r="E200" s="148">
        <v>33</v>
      </c>
      <c r="F200" s="147">
        <v>225</v>
      </c>
      <c r="G200" s="111">
        <v>3148</v>
      </c>
      <c r="H200" s="111">
        <v>155</v>
      </c>
      <c r="I200" s="184">
        <v>4.9237611181702672</v>
      </c>
      <c r="J200" s="149">
        <v>732</v>
      </c>
      <c r="K200" s="111">
        <v>77</v>
      </c>
      <c r="L200" s="184">
        <v>10.519125683060109</v>
      </c>
      <c r="M200" s="183"/>
    </row>
    <row r="201" spans="1:13" s="125" customFormat="1" ht="15" customHeight="1" x14ac:dyDescent="0.2">
      <c r="A201" s="110" t="s">
        <v>450</v>
      </c>
      <c r="B201" s="110" t="s">
        <v>451</v>
      </c>
      <c r="C201" s="111">
        <v>101</v>
      </c>
      <c r="D201" s="148">
        <v>82</v>
      </c>
      <c r="E201" s="148">
        <v>38</v>
      </c>
      <c r="F201" s="147">
        <v>256</v>
      </c>
      <c r="G201" s="111">
        <v>4535</v>
      </c>
      <c r="H201" s="111">
        <v>176</v>
      </c>
      <c r="I201" s="184">
        <v>3.8809261300992284</v>
      </c>
      <c r="J201" s="149">
        <v>1392</v>
      </c>
      <c r="K201" s="111">
        <v>72</v>
      </c>
      <c r="L201" s="184">
        <v>5.1724137931034484</v>
      </c>
      <c r="M201" s="183"/>
    </row>
    <row r="202" spans="1:13" s="125" customFormat="1" ht="15" customHeight="1" x14ac:dyDescent="0.2">
      <c r="A202" s="110" t="s">
        <v>452</v>
      </c>
      <c r="B202" s="110" t="s">
        <v>453</v>
      </c>
      <c r="C202" s="111">
        <v>154</v>
      </c>
      <c r="D202" s="148">
        <v>113</v>
      </c>
      <c r="E202" s="148">
        <v>44</v>
      </c>
      <c r="F202" s="147">
        <v>420</v>
      </c>
      <c r="G202" s="111">
        <v>3801</v>
      </c>
      <c r="H202" s="111">
        <v>220</v>
      </c>
      <c r="I202" s="184">
        <v>5.7879505393317547</v>
      </c>
      <c r="J202" s="149">
        <v>1312</v>
      </c>
      <c r="K202" s="111">
        <v>110</v>
      </c>
      <c r="L202" s="184">
        <v>8.3841463414634152</v>
      </c>
      <c r="M202" s="183"/>
    </row>
    <row r="203" spans="1:13" s="125" customFormat="1" ht="15" customHeight="1" x14ac:dyDescent="0.2">
      <c r="A203" s="110" t="s">
        <v>454</v>
      </c>
      <c r="B203" s="110" t="s">
        <v>455</v>
      </c>
      <c r="C203" s="111">
        <v>105</v>
      </c>
      <c r="D203" s="148">
        <v>88</v>
      </c>
      <c r="E203" s="148">
        <v>33</v>
      </c>
      <c r="F203" s="147">
        <v>247</v>
      </c>
      <c r="G203" s="111">
        <v>4877</v>
      </c>
      <c r="H203" s="111">
        <v>169</v>
      </c>
      <c r="I203" s="184">
        <v>3.4652450276809512</v>
      </c>
      <c r="J203" s="149">
        <v>1826</v>
      </c>
      <c r="K203" s="111">
        <v>86</v>
      </c>
      <c r="L203" s="184">
        <v>4.7097480832420588</v>
      </c>
      <c r="M203" s="183"/>
    </row>
    <row r="204" spans="1:13" s="125" customFormat="1" ht="15" customHeight="1" x14ac:dyDescent="0.2">
      <c r="A204" s="110" t="s">
        <v>456</v>
      </c>
      <c r="B204" s="110" t="s">
        <v>457</v>
      </c>
      <c r="C204" s="111">
        <v>112</v>
      </c>
      <c r="D204" s="148">
        <v>91</v>
      </c>
      <c r="E204" s="148">
        <v>64</v>
      </c>
      <c r="F204" s="147">
        <v>303</v>
      </c>
      <c r="G204" s="111">
        <v>5856</v>
      </c>
      <c r="H204" s="111">
        <v>204</v>
      </c>
      <c r="I204" s="184">
        <v>3.4836065573770494</v>
      </c>
      <c r="J204" s="149">
        <v>2151</v>
      </c>
      <c r="K204" s="111">
        <v>132</v>
      </c>
      <c r="L204" s="184">
        <v>6.1366806136680614</v>
      </c>
      <c r="M204" s="183"/>
    </row>
    <row r="205" spans="1:13" s="125" customFormat="1" ht="15" customHeight="1" x14ac:dyDescent="0.2">
      <c r="A205" s="110" t="s">
        <v>458</v>
      </c>
      <c r="B205" s="110" t="s">
        <v>459</v>
      </c>
      <c r="C205" s="111">
        <v>65</v>
      </c>
      <c r="D205" s="148">
        <v>52</v>
      </c>
      <c r="E205" s="148">
        <v>29</v>
      </c>
      <c r="F205" s="147">
        <v>180</v>
      </c>
      <c r="G205" s="111">
        <v>3890</v>
      </c>
      <c r="H205" s="111">
        <v>125</v>
      </c>
      <c r="I205" s="184">
        <v>3.2133676092544987</v>
      </c>
      <c r="J205" s="149">
        <v>1522</v>
      </c>
      <c r="K205" s="111">
        <v>73</v>
      </c>
      <c r="L205" s="184">
        <v>4.7963206307490145</v>
      </c>
      <c r="M205" s="183"/>
    </row>
    <row r="206" spans="1:13" s="125" customFormat="1" ht="15" customHeight="1" x14ac:dyDescent="0.2">
      <c r="A206" s="110" t="s">
        <v>460</v>
      </c>
      <c r="B206" s="110" t="s">
        <v>461</v>
      </c>
      <c r="C206" s="111">
        <v>127</v>
      </c>
      <c r="D206" s="148">
        <v>88</v>
      </c>
      <c r="E206" s="148">
        <v>58</v>
      </c>
      <c r="F206" s="147">
        <v>297</v>
      </c>
      <c r="G206" s="111">
        <v>7101</v>
      </c>
      <c r="H206" s="111">
        <v>185</v>
      </c>
      <c r="I206" s="184">
        <v>2.6052668638219969</v>
      </c>
      <c r="J206" s="149">
        <v>2641</v>
      </c>
      <c r="K206" s="111">
        <v>105</v>
      </c>
      <c r="L206" s="184">
        <v>3.9757667550170388</v>
      </c>
      <c r="M206" s="183"/>
    </row>
    <row r="207" spans="1:13" s="125" customFormat="1" ht="15" customHeight="1" x14ac:dyDescent="0.2">
      <c r="A207" s="110" t="s">
        <v>462</v>
      </c>
      <c r="B207" s="110" t="s">
        <v>463</v>
      </c>
      <c r="C207" s="111">
        <v>44</v>
      </c>
      <c r="D207" s="148">
        <v>35</v>
      </c>
      <c r="E207" s="148">
        <v>23</v>
      </c>
      <c r="F207" s="147">
        <v>91</v>
      </c>
      <c r="G207" s="111">
        <v>2227</v>
      </c>
      <c r="H207" s="111">
        <v>61</v>
      </c>
      <c r="I207" s="184">
        <v>2.7391109115401884</v>
      </c>
      <c r="J207" s="149">
        <v>712</v>
      </c>
      <c r="K207" s="111">
        <v>43</v>
      </c>
      <c r="L207" s="184">
        <v>6.0393258426966296</v>
      </c>
      <c r="M207" s="183"/>
    </row>
    <row r="208" spans="1:13" s="125" customFormat="1" ht="15" customHeight="1" x14ac:dyDescent="0.2">
      <c r="A208" s="110" t="s">
        <v>464</v>
      </c>
      <c r="B208" s="110" t="s">
        <v>465</v>
      </c>
      <c r="C208" s="111">
        <v>11</v>
      </c>
      <c r="D208" s="148">
        <v>8</v>
      </c>
      <c r="E208" s="148">
        <v>6</v>
      </c>
      <c r="F208" s="147">
        <v>73</v>
      </c>
      <c r="G208" s="111">
        <v>1852</v>
      </c>
      <c r="H208" s="111">
        <v>38</v>
      </c>
      <c r="I208" s="184">
        <v>2.0518358531317493</v>
      </c>
      <c r="J208" s="149">
        <v>587</v>
      </c>
      <c r="K208" s="111">
        <v>24</v>
      </c>
      <c r="L208" s="184">
        <v>4.0885860306643949</v>
      </c>
      <c r="M208" s="183"/>
    </row>
    <row r="209" spans="1:13" s="125" customFormat="1" ht="15" customHeight="1" x14ac:dyDescent="0.2">
      <c r="A209" s="110" t="s">
        <v>466</v>
      </c>
      <c r="B209" s="110" t="s">
        <v>467</v>
      </c>
      <c r="C209" s="111">
        <v>220</v>
      </c>
      <c r="D209" s="148">
        <v>174</v>
      </c>
      <c r="E209" s="148">
        <v>89</v>
      </c>
      <c r="F209" s="147">
        <v>604</v>
      </c>
      <c r="G209" s="111">
        <v>5148</v>
      </c>
      <c r="H209" s="111">
        <v>352</v>
      </c>
      <c r="I209" s="184">
        <v>6.8376068376068373</v>
      </c>
      <c r="J209" s="149">
        <v>1713</v>
      </c>
      <c r="K209" s="111">
        <v>179</v>
      </c>
      <c r="L209" s="184">
        <v>10.449503794512552</v>
      </c>
      <c r="M209" s="183"/>
    </row>
    <row r="210" spans="1:13" s="125" customFormat="1" ht="15" customHeight="1" x14ac:dyDescent="0.2">
      <c r="A210" s="110" t="s">
        <v>468</v>
      </c>
      <c r="B210" s="110" t="s">
        <v>469</v>
      </c>
      <c r="C210" s="111">
        <v>35</v>
      </c>
      <c r="D210" s="148">
        <v>29</v>
      </c>
      <c r="E210" s="148">
        <v>21</v>
      </c>
      <c r="F210" s="147">
        <v>123</v>
      </c>
      <c r="G210" s="111">
        <v>2512</v>
      </c>
      <c r="H210" s="111">
        <v>88</v>
      </c>
      <c r="I210" s="184">
        <v>3.5031847133757963</v>
      </c>
      <c r="J210" s="149">
        <v>888</v>
      </c>
      <c r="K210" s="111">
        <v>50</v>
      </c>
      <c r="L210" s="184">
        <v>5.6306306306306304</v>
      </c>
      <c r="M210" s="183"/>
    </row>
    <row r="211" spans="1:13" s="125" customFormat="1" ht="15" customHeight="1" x14ac:dyDescent="0.2">
      <c r="A211" s="110" t="s">
        <v>470</v>
      </c>
      <c r="B211" s="110" t="s">
        <v>471</v>
      </c>
      <c r="C211" s="111">
        <v>27</v>
      </c>
      <c r="D211" s="148">
        <v>27</v>
      </c>
      <c r="E211" s="148">
        <v>21</v>
      </c>
      <c r="F211" s="147">
        <v>61</v>
      </c>
      <c r="G211" s="111">
        <v>1450</v>
      </c>
      <c r="H211" s="111">
        <v>57</v>
      </c>
      <c r="I211" s="184">
        <v>3.9310344827586206</v>
      </c>
      <c r="J211" s="149">
        <v>625</v>
      </c>
      <c r="K211" s="111">
        <v>45</v>
      </c>
      <c r="L211" s="184">
        <v>7.2</v>
      </c>
      <c r="M211" s="183"/>
    </row>
    <row r="212" spans="1:13" s="125" customFormat="1" ht="15" customHeight="1" x14ac:dyDescent="0.2">
      <c r="A212" s="103" t="s">
        <v>107</v>
      </c>
      <c r="B212" s="103" t="s">
        <v>108</v>
      </c>
      <c r="C212" s="105">
        <v>4339</v>
      </c>
      <c r="D212" s="141">
        <v>3477</v>
      </c>
      <c r="E212" s="141">
        <v>1974</v>
      </c>
      <c r="F212" s="151">
        <v>11357</v>
      </c>
      <c r="G212" s="105">
        <v>292043</v>
      </c>
      <c r="H212" s="105">
        <v>7841</v>
      </c>
      <c r="I212" s="186">
        <v>2.6848785966450146</v>
      </c>
      <c r="J212" s="152">
        <v>101886</v>
      </c>
      <c r="K212" s="105">
        <v>4346</v>
      </c>
      <c r="L212" s="186">
        <v>4.2655516950317018</v>
      </c>
      <c r="M212" s="183"/>
    </row>
    <row r="213" spans="1:13" s="125" customFormat="1" ht="15" customHeight="1" x14ac:dyDescent="0.2">
      <c r="A213" s="110" t="s">
        <v>472</v>
      </c>
      <c r="B213" s="110" t="s">
        <v>473</v>
      </c>
      <c r="C213" s="111">
        <v>63</v>
      </c>
      <c r="D213" s="148">
        <v>58</v>
      </c>
      <c r="E213" s="148">
        <v>27</v>
      </c>
      <c r="F213" s="147">
        <v>187</v>
      </c>
      <c r="G213" s="111">
        <v>3973</v>
      </c>
      <c r="H213" s="111">
        <v>120</v>
      </c>
      <c r="I213" s="184">
        <v>3.0203876164107726</v>
      </c>
      <c r="J213" s="149">
        <v>1312</v>
      </c>
      <c r="K213" s="111">
        <v>63</v>
      </c>
      <c r="L213" s="184">
        <v>4.8018292682926829</v>
      </c>
      <c r="M213" s="183"/>
    </row>
    <row r="214" spans="1:13" s="125" customFormat="1" ht="15" customHeight="1" x14ac:dyDescent="0.2">
      <c r="A214" s="110" t="s">
        <v>474</v>
      </c>
      <c r="B214" s="110" t="s">
        <v>475</v>
      </c>
      <c r="C214" s="111">
        <v>70</v>
      </c>
      <c r="D214" s="148">
        <v>56</v>
      </c>
      <c r="E214" s="148">
        <v>39</v>
      </c>
      <c r="F214" s="147">
        <v>200</v>
      </c>
      <c r="G214" s="111">
        <v>6353</v>
      </c>
      <c r="H214" s="111">
        <v>133</v>
      </c>
      <c r="I214" s="184">
        <v>2.0934991342672755</v>
      </c>
      <c r="J214" s="149">
        <v>2284</v>
      </c>
      <c r="K214" s="111">
        <v>80</v>
      </c>
      <c r="L214" s="184">
        <v>3.5026269702276709</v>
      </c>
      <c r="M214" s="183"/>
    </row>
    <row r="215" spans="1:13" s="125" customFormat="1" ht="15" customHeight="1" x14ac:dyDescent="0.2">
      <c r="A215" s="110" t="s">
        <v>476</v>
      </c>
      <c r="B215" s="110" t="s">
        <v>477</v>
      </c>
      <c r="C215" s="111">
        <v>62</v>
      </c>
      <c r="D215" s="148">
        <v>39</v>
      </c>
      <c r="E215" s="148">
        <v>22</v>
      </c>
      <c r="F215" s="147">
        <v>153</v>
      </c>
      <c r="G215" s="111">
        <v>3581</v>
      </c>
      <c r="H215" s="111">
        <v>92</v>
      </c>
      <c r="I215" s="184">
        <v>2.5691147724099412</v>
      </c>
      <c r="J215" s="149">
        <v>1441</v>
      </c>
      <c r="K215" s="111">
        <v>58</v>
      </c>
      <c r="L215" s="184">
        <v>4.0249826509368498</v>
      </c>
      <c r="M215" s="183"/>
    </row>
    <row r="216" spans="1:13" s="125" customFormat="1" ht="15" customHeight="1" x14ac:dyDescent="0.2">
      <c r="A216" s="110" t="s">
        <v>478</v>
      </c>
      <c r="B216" s="110" t="s">
        <v>479</v>
      </c>
      <c r="C216" s="111">
        <v>44</v>
      </c>
      <c r="D216" s="148">
        <v>39</v>
      </c>
      <c r="E216" s="148">
        <v>28</v>
      </c>
      <c r="F216" s="147">
        <v>150</v>
      </c>
      <c r="G216" s="111">
        <v>2186</v>
      </c>
      <c r="H216" s="111">
        <v>116</v>
      </c>
      <c r="I216" s="184">
        <v>5.3064958828911255</v>
      </c>
      <c r="J216" s="149">
        <v>792</v>
      </c>
      <c r="K216" s="111">
        <v>76</v>
      </c>
      <c r="L216" s="184">
        <v>9.5959595959595951</v>
      </c>
      <c r="M216" s="183"/>
    </row>
    <row r="217" spans="1:13" s="125" customFormat="1" ht="15" customHeight="1" x14ac:dyDescent="0.2">
      <c r="A217" s="110" t="s">
        <v>480</v>
      </c>
      <c r="B217" s="110" t="s">
        <v>481</v>
      </c>
      <c r="C217" s="111">
        <v>36</v>
      </c>
      <c r="D217" s="148">
        <v>33</v>
      </c>
      <c r="E217" s="148">
        <v>11</v>
      </c>
      <c r="F217" s="147">
        <v>140</v>
      </c>
      <c r="G217" s="111">
        <v>5554</v>
      </c>
      <c r="H217" s="111">
        <v>102</v>
      </c>
      <c r="I217" s="184">
        <v>1.8365142239827152</v>
      </c>
      <c r="J217" s="149">
        <v>1860</v>
      </c>
      <c r="K217" s="111">
        <v>39</v>
      </c>
      <c r="L217" s="184">
        <v>2.096774193548387</v>
      </c>
      <c r="M217" s="183"/>
    </row>
    <row r="218" spans="1:13" s="125" customFormat="1" ht="15" customHeight="1" x14ac:dyDescent="0.2">
      <c r="A218" s="110" t="s">
        <v>482</v>
      </c>
      <c r="B218" s="110" t="s">
        <v>483</v>
      </c>
      <c r="C218" s="111">
        <v>38</v>
      </c>
      <c r="D218" s="148">
        <v>37</v>
      </c>
      <c r="E218" s="148">
        <v>24</v>
      </c>
      <c r="F218" s="147">
        <v>128</v>
      </c>
      <c r="G218" s="111">
        <v>3516</v>
      </c>
      <c r="H218" s="111">
        <v>102</v>
      </c>
      <c r="I218" s="184">
        <v>2.901023890784983</v>
      </c>
      <c r="J218" s="149">
        <v>1138</v>
      </c>
      <c r="K218" s="111">
        <v>66</v>
      </c>
      <c r="L218" s="184">
        <v>5.7996485061511427</v>
      </c>
      <c r="M218" s="183"/>
    </row>
    <row r="219" spans="1:13" s="125" customFormat="1" ht="15" customHeight="1" x14ac:dyDescent="0.2">
      <c r="A219" s="110" t="s">
        <v>484</v>
      </c>
      <c r="B219" s="110" t="s">
        <v>485</v>
      </c>
      <c r="C219" s="111">
        <v>138</v>
      </c>
      <c r="D219" s="148">
        <v>114</v>
      </c>
      <c r="E219" s="148">
        <v>55</v>
      </c>
      <c r="F219" s="147">
        <v>290</v>
      </c>
      <c r="G219" s="111">
        <v>10177</v>
      </c>
      <c r="H219" s="111">
        <v>208</v>
      </c>
      <c r="I219" s="184">
        <v>2.0438243097179916</v>
      </c>
      <c r="J219" s="149">
        <v>3885</v>
      </c>
      <c r="K219" s="111">
        <v>102</v>
      </c>
      <c r="L219" s="184">
        <v>2.6254826254826256</v>
      </c>
      <c r="M219" s="183"/>
    </row>
    <row r="220" spans="1:13" s="125" customFormat="1" ht="15" customHeight="1" x14ac:dyDescent="0.2">
      <c r="A220" s="110" t="s">
        <v>486</v>
      </c>
      <c r="B220" s="110" t="s">
        <v>487</v>
      </c>
      <c r="C220" s="111">
        <v>267</v>
      </c>
      <c r="D220" s="148">
        <v>186</v>
      </c>
      <c r="E220" s="148">
        <v>75</v>
      </c>
      <c r="F220" s="147">
        <v>721</v>
      </c>
      <c r="G220" s="111">
        <v>14055</v>
      </c>
      <c r="H220" s="111">
        <v>388</v>
      </c>
      <c r="I220" s="184">
        <v>2.7605834222696548</v>
      </c>
      <c r="J220" s="149">
        <v>5391</v>
      </c>
      <c r="K220" s="111">
        <v>191</v>
      </c>
      <c r="L220" s="184">
        <v>3.5429419402708215</v>
      </c>
      <c r="M220" s="183"/>
    </row>
    <row r="221" spans="1:13" s="125" customFormat="1" ht="15" customHeight="1" x14ac:dyDescent="0.2">
      <c r="A221" s="110" t="s">
        <v>488</v>
      </c>
      <c r="B221" s="110" t="s">
        <v>489</v>
      </c>
      <c r="C221" s="111">
        <v>160</v>
      </c>
      <c r="D221" s="148">
        <v>112</v>
      </c>
      <c r="E221" s="148">
        <v>74</v>
      </c>
      <c r="F221" s="147">
        <v>421</v>
      </c>
      <c r="G221" s="111">
        <v>7684</v>
      </c>
      <c r="H221" s="111">
        <v>250</v>
      </c>
      <c r="I221" s="184">
        <v>3.2535137948984905</v>
      </c>
      <c r="J221" s="149">
        <v>2583</v>
      </c>
      <c r="K221" s="111">
        <v>138</v>
      </c>
      <c r="L221" s="184">
        <v>5.3426248548199764</v>
      </c>
      <c r="M221" s="183"/>
    </row>
    <row r="222" spans="1:13" s="125" customFormat="1" ht="15" customHeight="1" x14ac:dyDescent="0.2">
      <c r="A222" s="110" t="s">
        <v>490</v>
      </c>
      <c r="B222" s="110" t="s">
        <v>491</v>
      </c>
      <c r="C222" s="111">
        <v>32</v>
      </c>
      <c r="D222" s="148">
        <v>31</v>
      </c>
      <c r="E222" s="148">
        <v>10</v>
      </c>
      <c r="F222" s="147">
        <v>108</v>
      </c>
      <c r="G222" s="111">
        <v>4586</v>
      </c>
      <c r="H222" s="111">
        <v>91</v>
      </c>
      <c r="I222" s="184">
        <v>1.9843000436109899</v>
      </c>
      <c r="J222" s="149">
        <v>1945</v>
      </c>
      <c r="K222" s="111">
        <v>42</v>
      </c>
      <c r="L222" s="184">
        <v>2.1593830334190232</v>
      </c>
      <c r="M222" s="183"/>
    </row>
    <row r="223" spans="1:13" s="125" customFormat="1" ht="15" customHeight="1" x14ac:dyDescent="0.2">
      <c r="A223" s="110" t="s">
        <v>492</v>
      </c>
      <c r="B223" s="110" t="s">
        <v>493</v>
      </c>
      <c r="C223" s="111">
        <v>131</v>
      </c>
      <c r="D223" s="148">
        <v>110</v>
      </c>
      <c r="E223" s="148">
        <v>40</v>
      </c>
      <c r="F223" s="147">
        <v>357</v>
      </c>
      <c r="G223" s="111">
        <v>15678</v>
      </c>
      <c r="H223" s="111">
        <v>262</v>
      </c>
      <c r="I223" s="184">
        <v>1.6711315218777905</v>
      </c>
      <c r="J223" s="149">
        <v>5532</v>
      </c>
      <c r="K223" s="111">
        <v>114</v>
      </c>
      <c r="L223" s="184">
        <v>2.0607375271149673</v>
      </c>
      <c r="M223" s="183"/>
    </row>
    <row r="224" spans="1:13" s="125" customFormat="1" ht="15" customHeight="1" x14ac:dyDescent="0.2">
      <c r="A224" s="110" t="s">
        <v>494</v>
      </c>
      <c r="B224" s="110" t="s">
        <v>495</v>
      </c>
      <c r="C224" s="111">
        <v>104</v>
      </c>
      <c r="D224" s="148">
        <v>84</v>
      </c>
      <c r="E224" s="148">
        <v>51</v>
      </c>
      <c r="F224" s="147">
        <v>254</v>
      </c>
      <c r="G224" s="111">
        <v>5510</v>
      </c>
      <c r="H224" s="111">
        <v>170</v>
      </c>
      <c r="I224" s="184">
        <v>3.0852994555353903</v>
      </c>
      <c r="J224" s="149">
        <v>1847</v>
      </c>
      <c r="K224" s="111">
        <v>104</v>
      </c>
      <c r="L224" s="184">
        <v>5.6307525717379532</v>
      </c>
      <c r="M224" s="183"/>
    </row>
    <row r="225" spans="1:13" s="125" customFormat="1" ht="15" customHeight="1" x14ac:dyDescent="0.2">
      <c r="A225" s="110" t="s">
        <v>496</v>
      </c>
      <c r="B225" s="110" t="s">
        <v>497</v>
      </c>
      <c r="C225" s="111">
        <v>39</v>
      </c>
      <c r="D225" s="148">
        <v>36</v>
      </c>
      <c r="E225" s="148">
        <v>29</v>
      </c>
      <c r="F225" s="147">
        <v>114</v>
      </c>
      <c r="G225" s="111">
        <v>7422</v>
      </c>
      <c r="H225" s="111">
        <v>97</v>
      </c>
      <c r="I225" s="184">
        <v>1.3069253570466182</v>
      </c>
      <c r="J225" s="149">
        <v>2832</v>
      </c>
      <c r="K225" s="111">
        <v>66</v>
      </c>
      <c r="L225" s="184">
        <v>2.3305084745762712</v>
      </c>
      <c r="M225" s="183"/>
    </row>
    <row r="226" spans="1:13" s="125" customFormat="1" ht="15" customHeight="1" x14ac:dyDescent="0.2">
      <c r="A226" s="110" t="s">
        <v>498</v>
      </c>
      <c r="B226" s="110" t="s">
        <v>499</v>
      </c>
      <c r="C226" s="111">
        <v>313</v>
      </c>
      <c r="D226" s="148">
        <v>270</v>
      </c>
      <c r="E226" s="148">
        <v>163</v>
      </c>
      <c r="F226" s="147">
        <v>758</v>
      </c>
      <c r="G226" s="111">
        <v>11191</v>
      </c>
      <c r="H226" s="111">
        <v>554</v>
      </c>
      <c r="I226" s="184">
        <v>4.9504065767134309</v>
      </c>
      <c r="J226" s="149">
        <v>3926</v>
      </c>
      <c r="K226" s="111">
        <v>333</v>
      </c>
      <c r="L226" s="184">
        <v>8.4819154355578199</v>
      </c>
      <c r="M226" s="183"/>
    </row>
    <row r="227" spans="1:13" s="125" customFormat="1" ht="15" customHeight="1" x14ac:dyDescent="0.2">
      <c r="A227" s="110" t="s">
        <v>500</v>
      </c>
      <c r="B227" s="110" t="s">
        <v>501</v>
      </c>
      <c r="C227" s="111">
        <v>284</v>
      </c>
      <c r="D227" s="148">
        <v>217</v>
      </c>
      <c r="E227" s="148">
        <v>154</v>
      </c>
      <c r="F227" s="147">
        <v>746</v>
      </c>
      <c r="G227" s="111">
        <v>8797</v>
      </c>
      <c r="H227" s="111">
        <v>469</v>
      </c>
      <c r="I227" s="184">
        <v>5.3313629646470391</v>
      </c>
      <c r="J227" s="149">
        <v>2792</v>
      </c>
      <c r="K227" s="111">
        <v>298</v>
      </c>
      <c r="L227" s="184">
        <v>10.673352435530086</v>
      </c>
      <c r="M227" s="183"/>
    </row>
    <row r="228" spans="1:13" s="125" customFormat="1" ht="15" customHeight="1" x14ac:dyDescent="0.2">
      <c r="A228" s="110" t="s">
        <v>502</v>
      </c>
      <c r="B228" s="110" t="s">
        <v>503</v>
      </c>
      <c r="C228" s="111">
        <v>31</v>
      </c>
      <c r="D228" s="148">
        <v>27</v>
      </c>
      <c r="E228" s="148">
        <v>15</v>
      </c>
      <c r="F228" s="147">
        <v>74</v>
      </c>
      <c r="G228" s="111">
        <v>1807</v>
      </c>
      <c r="H228" s="111">
        <v>55</v>
      </c>
      <c r="I228" s="184">
        <v>3.0437188710570005</v>
      </c>
      <c r="J228" s="149">
        <v>657</v>
      </c>
      <c r="K228" s="111">
        <v>36</v>
      </c>
      <c r="L228" s="184">
        <v>5.4794520547945202</v>
      </c>
      <c r="M228" s="183"/>
    </row>
    <row r="229" spans="1:13" s="125" customFormat="1" ht="15" customHeight="1" x14ac:dyDescent="0.2">
      <c r="A229" s="110" t="s">
        <v>504</v>
      </c>
      <c r="B229" s="110" t="s">
        <v>505</v>
      </c>
      <c r="C229" s="111">
        <v>58</v>
      </c>
      <c r="D229" s="148">
        <v>48</v>
      </c>
      <c r="E229" s="148">
        <v>15</v>
      </c>
      <c r="F229" s="147">
        <v>159</v>
      </c>
      <c r="G229" s="111">
        <v>5129</v>
      </c>
      <c r="H229" s="111">
        <v>101</v>
      </c>
      <c r="I229" s="184">
        <v>1.9691947748099046</v>
      </c>
      <c r="J229" s="149">
        <v>1716</v>
      </c>
      <c r="K229" s="111">
        <v>42</v>
      </c>
      <c r="L229" s="184">
        <v>2.4475524475524475</v>
      </c>
      <c r="M229" s="183"/>
    </row>
    <row r="230" spans="1:13" s="125" customFormat="1" ht="15" customHeight="1" x14ac:dyDescent="0.2">
      <c r="A230" s="110" t="s">
        <v>506</v>
      </c>
      <c r="B230" s="110" t="s">
        <v>507</v>
      </c>
      <c r="C230" s="111">
        <v>118</v>
      </c>
      <c r="D230" s="148">
        <v>102</v>
      </c>
      <c r="E230" s="148">
        <v>57</v>
      </c>
      <c r="F230" s="147">
        <v>293</v>
      </c>
      <c r="G230" s="111">
        <v>7321</v>
      </c>
      <c r="H230" s="111">
        <v>251</v>
      </c>
      <c r="I230" s="184">
        <v>3.4284933752219642</v>
      </c>
      <c r="J230" s="149">
        <v>2475</v>
      </c>
      <c r="K230" s="111">
        <v>143</v>
      </c>
      <c r="L230" s="184">
        <v>5.7777777777777777</v>
      </c>
      <c r="M230" s="183"/>
    </row>
    <row r="231" spans="1:13" s="125" customFormat="1" ht="15" customHeight="1" x14ac:dyDescent="0.2">
      <c r="A231" s="110" t="s">
        <v>508</v>
      </c>
      <c r="B231" s="110" t="s">
        <v>509</v>
      </c>
      <c r="C231" s="111">
        <v>45</v>
      </c>
      <c r="D231" s="148">
        <v>38</v>
      </c>
      <c r="E231" s="148">
        <v>25</v>
      </c>
      <c r="F231" s="147">
        <v>99</v>
      </c>
      <c r="G231" s="111">
        <v>3957</v>
      </c>
      <c r="H231" s="111">
        <v>84</v>
      </c>
      <c r="I231" s="184">
        <v>2.1228203184230479</v>
      </c>
      <c r="J231" s="149">
        <v>1217</v>
      </c>
      <c r="K231" s="111">
        <v>54</v>
      </c>
      <c r="L231" s="184">
        <v>4.437140509449466</v>
      </c>
      <c r="M231" s="183"/>
    </row>
    <row r="232" spans="1:13" s="125" customFormat="1" ht="15" customHeight="1" x14ac:dyDescent="0.2">
      <c r="A232" s="110" t="s">
        <v>510</v>
      </c>
      <c r="B232" s="110" t="s">
        <v>511</v>
      </c>
      <c r="C232" s="111">
        <v>98</v>
      </c>
      <c r="D232" s="148">
        <v>76</v>
      </c>
      <c r="E232" s="148">
        <v>38</v>
      </c>
      <c r="F232" s="147">
        <v>239</v>
      </c>
      <c r="G232" s="111">
        <v>5632</v>
      </c>
      <c r="H232" s="111">
        <v>157</v>
      </c>
      <c r="I232" s="184">
        <v>2.7876420454545454</v>
      </c>
      <c r="J232" s="149">
        <v>1694</v>
      </c>
      <c r="K232" s="111">
        <v>83</v>
      </c>
      <c r="L232" s="184">
        <v>4.8996458087367181</v>
      </c>
      <c r="M232" s="183"/>
    </row>
    <row r="233" spans="1:13" s="125" customFormat="1" ht="15" customHeight="1" x14ac:dyDescent="0.2">
      <c r="A233" s="110" t="s">
        <v>512</v>
      </c>
      <c r="B233" s="110" t="s">
        <v>513</v>
      </c>
      <c r="C233" s="111">
        <v>55</v>
      </c>
      <c r="D233" s="148">
        <v>48</v>
      </c>
      <c r="E233" s="148">
        <v>31</v>
      </c>
      <c r="F233" s="147">
        <v>176</v>
      </c>
      <c r="G233" s="111">
        <v>5762</v>
      </c>
      <c r="H233" s="111">
        <v>127</v>
      </c>
      <c r="I233" s="184">
        <v>2.2040958000694202</v>
      </c>
      <c r="J233" s="149">
        <v>2009</v>
      </c>
      <c r="K233" s="111">
        <v>79</v>
      </c>
      <c r="L233" s="184">
        <v>3.9323046291687405</v>
      </c>
      <c r="M233" s="183"/>
    </row>
    <row r="234" spans="1:13" s="125" customFormat="1" ht="15" customHeight="1" x14ac:dyDescent="0.2">
      <c r="A234" s="110" t="s">
        <v>514</v>
      </c>
      <c r="B234" s="110" t="s">
        <v>515</v>
      </c>
      <c r="C234" s="111">
        <v>72</v>
      </c>
      <c r="D234" s="148">
        <v>63</v>
      </c>
      <c r="E234" s="148">
        <v>41</v>
      </c>
      <c r="F234" s="147">
        <v>166</v>
      </c>
      <c r="G234" s="111">
        <v>3303</v>
      </c>
      <c r="H234" s="111">
        <v>126</v>
      </c>
      <c r="I234" s="184">
        <v>3.8147138964577656</v>
      </c>
      <c r="J234" s="149">
        <v>1286</v>
      </c>
      <c r="K234" s="111">
        <v>80</v>
      </c>
      <c r="L234" s="184">
        <v>6.2208398133748055</v>
      </c>
      <c r="M234" s="183"/>
    </row>
    <row r="235" spans="1:13" s="125" customFormat="1" ht="15" customHeight="1" x14ac:dyDescent="0.2">
      <c r="A235" s="110" t="s">
        <v>516</v>
      </c>
      <c r="B235" s="110" t="s">
        <v>517</v>
      </c>
      <c r="C235" s="111">
        <v>197</v>
      </c>
      <c r="D235" s="148">
        <v>167</v>
      </c>
      <c r="E235" s="148">
        <v>86</v>
      </c>
      <c r="F235" s="147">
        <v>545</v>
      </c>
      <c r="G235" s="111">
        <v>12103</v>
      </c>
      <c r="H235" s="111">
        <v>411</v>
      </c>
      <c r="I235" s="184">
        <v>3.3958522680327192</v>
      </c>
      <c r="J235" s="149">
        <v>4244</v>
      </c>
      <c r="K235" s="111">
        <v>205</v>
      </c>
      <c r="L235" s="184">
        <v>4.8303487276154575</v>
      </c>
      <c r="M235" s="183"/>
    </row>
    <row r="236" spans="1:13" s="125" customFormat="1" ht="15" customHeight="1" x14ac:dyDescent="0.2">
      <c r="A236" s="110" t="s">
        <v>518</v>
      </c>
      <c r="B236" s="110" t="s">
        <v>519</v>
      </c>
      <c r="C236" s="111">
        <v>204</v>
      </c>
      <c r="D236" s="148">
        <v>160</v>
      </c>
      <c r="E236" s="148">
        <v>89</v>
      </c>
      <c r="F236" s="147">
        <v>520</v>
      </c>
      <c r="G236" s="111">
        <v>19304</v>
      </c>
      <c r="H236" s="111">
        <v>367</v>
      </c>
      <c r="I236" s="184">
        <v>1.901160381268131</v>
      </c>
      <c r="J236" s="149">
        <v>6456</v>
      </c>
      <c r="K236" s="111">
        <v>213</v>
      </c>
      <c r="L236" s="184">
        <v>3.2992565055762082</v>
      </c>
      <c r="M236" s="183"/>
    </row>
    <row r="237" spans="1:13" s="125" customFormat="1" ht="15" customHeight="1" x14ac:dyDescent="0.2">
      <c r="A237" s="110" t="s">
        <v>520</v>
      </c>
      <c r="B237" s="110" t="s">
        <v>521</v>
      </c>
      <c r="C237" s="111">
        <v>56</v>
      </c>
      <c r="D237" s="148">
        <v>45</v>
      </c>
      <c r="E237" s="148">
        <v>28</v>
      </c>
      <c r="F237" s="147">
        <v>120</v>
      </c>
      <c r="G237" s="111">
        <v>3045</v>
      </c>
      <c r="H237" s="111">
        <v>93</v>
      </c>
      <c r="I237" s="184">
        <v>3.0541871921182264</v>
      </c>
      <c r="J237" s="149">
        <v>1089</v>
      </c>
      <c r="K237" s="111">
        <v>58</v>
      </c>
      <c r="L237" s="184">
        <v>5.3259871441689626</v>
      </c>
      <c r="M237" s="183"/>
    </row>
    <row r="238" spans="1:13" s="125" customFormat="1" ht="15" customHeight="1" x14ac:dyDescent="0.2">
      <c r="A238" s="110" t="s">
        <v>522</v>
      </c>
      <c r="B238" s="110" t="s">
        <v>523</v>
      </c>
      <c r="C238" s="111">
        <v>20</v>
      </c>
      <c r="D238" s="148">
        <v>17</v>
      </c>
      <c r="E238" s="148">
        <v>14</v>
      </c>
      <c r="F238" s="147">
        <v>43</v>
      </c>
      <c r="G238" s="111">
        <v>2268</v>
      </c>
      <c r="H238" s="111">
        <v>34</v>
      </c>
      <c r="I238" s="184">
        <v>1.4991181657848325</v>
      </c>
      <c r="J238" s="149">
        <v>848</v>
      </c>
      <c r="K238" s="111">
        <v>21</v>
      </c>
      <c r="L238" s="184">
        <v>2.4764150943396226</v>
      </c>
      <c r="M238" s="183"/>
    </row>
    <row r="239" spans="1:13" s="125" customFormat="1" ht="15" customHeight="1" x14ac:dyDescent="0.2">
      <c r="A239" s="110" t="s">
        <v>524</v>
      </c>
      <c r="B239" s="110" t="s">
        <v>525</v>
      </c>
      <c r="C239" s="111">
        <v>138</v>
      </c>
      <c r="D239" s="148">
        <v>108</v>
      </c>
      <c r="E239" s="148">
        <v>40</v>
      </c>
      <c r="F239" s="147">
        <v>298</v>
      </c>
      <c r="G239" s="111">
        <v>7495</v>
      </c>
      <c r="H239" s="111">
        <v>203</v>
      </c>
      <c r="I239" s="184">
        <v>2.7084723148765844</v>
      </c>
      <c r="J239" s="149">
        <v>2226</v>
      </c>
      <c r="K239" s="111">
        <v>79</v>
      </c>
      <c r="L239" s="184">
        <v>3.5489667565139262</v>
      </c>
      <c r="M239" s="183"/>
    </row>
    <row r="240" spans="1:13" s="125" customFormat="1" ht="15" customHeight="1" x14ac:dyDescent="0.2">
      <c r="A240" s="110" t="s">
        <v>526</v>
      </c>
      <c r="B240" s="110" t="s">
        <v>527</v>
      </c>
      <c r="C240" s="111">
        <v>35</v>
      </c>
      <c r="D240" s="148">
        <v>29</v>
      </c>
      <c r="E240" s="148">
        <v>17</v>
      </c>
      <c r="F240" s="147">
        <v>126</v>
      </c>
      <c r="G240" s="111">
        <v>3427</v>
      </c>
      <c r="H240" s="111">
        <v>80</v>
      </c>
      <c r="I240" s="184">
        <v>2.3344032681645754</v>
      </c>
      <c r="J240" s="149">
        <v>1116</v>
      </c>
      <c r="K240" s="111">
        <v>45</v>
      </c>
      <c r="L240" s="184">
        <v>4.032258064516129</v>
      </c>
      <c r="M240" s="183"/>
    </row>
    <row r="241" spans="1:13" s="125" customFormat="1" ht="15" customHeight="1" x14ac:dyDescent="0.2">
      <c r="A241" s="110" t="s">
        <v>528</v>
      </c>
      <c r="B241" s="110" t="s">
        <v>529</v>
      </c>
      <c r="C241" s="111">
        <v>167</v>
      </c>
      <c r="D241" s="148">
        <v>143</v>
      </c>
      <c r="E241" s="148">
        <v>78</v>
      </c>
      <c r="F241" s="147">
        <v>460</v>
      </c>
      <c r="G241" s="111">
        <v>9900</v>
      </c>
      <c r="H241" s="111">
        <v>360</v>
      </c>
      <c r="I241" s="184">
        <v>3.6363636363636362</v>
      </c>
      <c r="J241" s="149">
        <v>3398</v>
      </c>
      <c r="K241" s="111">
        <v>185</v>
      </c>
      <c r="L241" s="184">
        <v>5.4443790464979402</v>
      </c>
      <c r="M241" s="183"/>
    </row>
    <row r="242" spans="1:13" s="125" customFormat="1" ht="15" customHeight="1" x14ac:dyDescent="0.2">
      <c r="A242" s="110" t="s">
        <v>530</v>
      </c>
      <c r="B242" s="110" t="s">
        <v>531</v>
      </c>
      <c r="C242" s="111">
        <v>154</v>
      </c>
      <c r="D242" s="148">
        <v>96</v>
      </c>
      <c r="E242" s="148">
        <v>64</v>
      </c>
      <c r="F242" s="147">
        <v>433</v>
      </c>
      <c r="G242" s="111">
        <v>7753</v>
      </c>
      <c r="H242" s="111">
        <v>233</v>
      </c>
      <c r="I242" s="184">
        <v>3.0052882755062558</v>
      </c>
      <c r="J242" s="149">
        <v>2959</v>
      </c>
      <c r="K242" s="111">
        <v>144</v>
      </c>
      <c r="L242" s="184">
        <v>4.8665089557282863</v>
      </c>
      <c r="M242" s="183"/>
    </row>
    <row r="243" spans="1:13" s="125" customFormat="1" ht="15" customHeight="1" x14ac:dyDescent="0.2">
      <c r="A243" s="110" t="s">
        <v>532</v>
      </c>
      <c r="B243" s="110" t="s">
        <v>533</v>
      </c>
      <c r="C243" s="111">
        <v>66</v>
      </c>
      <c r="D243" s="148">
        <v>55</v>
      </c>
      <c r="E243" s="148">
        <v>31</v>
      </c>
      <c r="F243" s="147">
        <v>150</v>
      </c>
      <c r="G243" s="111">
        <v>5013</v>
      </c>
      <c r="H243" s="111">
        <v>115</v>
      </c>
      <c r="I243" s="184">
        <v>2.2940355076800318</v>
      </c>
      <c r="J243" s="149">
        <v>1782</v>
      </c>
      <c r="K243" s="111">
        <v>58</v>
      </c>
      <c r="L243" s="184">
        <v>3.2547699214365879</v>
      </c>
      <c r="M243" s="183"/>
    </row>
    <row r="244" spans="1:13" s="125" customFormat="1" ht="15" customHeight="1" x14ac:dyDescent="0.2">
      <c r="A244" s="110" t="s">
        <v>534</v>
      </c>
      <c r="B244" s="110" t="s">
        <v>535</v>
      </c>
      <c r="C244" s="111">
        <v>207</v>
      </c>
      <c r="D244" s="148">
        <v>158</v>
      </c>
      <c r="E244" s="148">
        <v>81</v>
      </c>
      <c r="F244" s="147">
        <v>525</v>
      </c>
      <c r="G244" s="111">
        <v>12269</v>
      </c>
      <c r="H244" s="111">
        <v>340</v>
      </c>
      <c r="I244" s="184">
        <v>2.7712119977178253</v>
      </c>
      <c r="J244" s="149">
        <v>4000</v>
      </c>
      <c r="K244" s="111">
        <v>174</v>
      </c>
      <c r="L244" s="184">
        <v>4.3499999999999996</v>
      </c>
      <c r="M244" s="183"/>
    </row>
    <row r="245" spans="1:13" s="125" customFormat="1" ht="15" customHeight="1" x14ac:dyDescent="0.2">
      <c r="A245" s="110" t="s">
        <v>536</v>
      </c>
      <c r="B245" s="110" t="s">
        <v>537</v>
      </c>
      <c r="C245" s="111">
        <v>43</v>
      </c>
      <c r="D245" s="148">
        <v>33</v>
      </c>
      <c r="E245" s="148">
        <v>22</v>
      </c>
      <c r="F245" s="147">
        <v>80</v>
      </c>
      <c r="G245" s="111">
        <v>1486</v>
      </c>
      <c r="H245" s="111">
        <v>53</v>
      </c>
      <c r="I245" s="184">
        <v>3.5666218034993271</v>
      </c>
      <c r="J245" s="149">
        <v>614</v>
      </c>
      <c r="K245" s="111">
        <v>31</v>
      </c>
      <c r="L245" s="184">
        <v>5.0488599348534198</v>
      </c>
      <c r="M245" s="183"/>
    </row>
    <row r="246" spans="1:13" s="125" customFormat="1" ht="15" customHeight="1" x14ac:dyDescent="0.2">
      <c r="A246" s="110" t="s">
        <v>538</v>
      </c>
      <c r="B246" s="110" t="s">
        <v>539</v>
      </c>
      <c r="C246" s="111">
        <v>84</v>
      </c>
      <c r="D246" s="148">
        <v>68</v>
      </c>
      <c r="E246" s="148">
        <v>37</v>
      </c>
      <c r="F246" s="147">
        <v>244</v>
      </c>
      <c r="G246" s="111">
        <v>3585</v>
      </c>
      <c r="H246" s="111">
        <v>162</v>
      </c>
      <c r="I246" s="184">
        <v>4.518828451882845</v>
      </c>
      <c r="J246" s="149">
        <v>1276</v>
      </c>
      <c r="K246" s="111">
        <v>83</v>
      </c>
      <c r="L246" s="184">
        <v>6.5047021943573666</v>
      </c>
      <c r="M246" s="183"/>
    </row>
    <row r="247" spans="1:13" s="125" customFormat="1" ht="15" customHeight="1" x14ac:dyDescent="0.2">
      <c r="A247" s="110" t="s">
        <v>540</v>
      </c>
      <c r="B247" s="110" t="s">
        <v>541</v>
      </c>
      <c r="C247" s="111">
        <v>62</v>
      </c>
      <c r="D247" s="148">
        <v>54</v>
      </c>
      <c r="E247" s="148">
        <v>42</v>
      </c>
      <c r="F247" s="147">
        <v>166</v>
      </c>
      <c r="G247" s="111">
        <v>2947</v>
      </c>
      <c r="H247" s="111">
        <v>105</v>
      </c>
      <c r="I247" s="184">
        <v>3.5629453681710213</v>
      </c>
      <c r="J247" s="149">
        <v>1091</v>
      </c>
      <c r="K247" s="111">
        <v>64</v>
      </c>
      <c r="L247" s="184">
        <v>5.8661778185151237</v>
      </c>
      <c r="M247" s="183"/>
    </row>
    <row r="248" spans="1:13" s="125" customFormat="1" ht="15" customHeight="1" x14ac:dyDescent="0.2">
      <c r="A248" s="110" t="s">
        <v>542</v>
      </c>
      <c r="B248" s="110" t="s">
        <v>543</v>
      </c>
      <c r="C248" s="111">
        <v>45</v>
      </c>
      <c r="D248" s="148">
        <v>38</v>
      </c>
      <c r="E248" s="148">
        <v>18</v>
      </c>
      <c r="F248" s="147">
        <v>114</v>
      </c>
      <c r="G248" s="111">
        <v>2640</v>
      </c>
      <c r="H248" s="111">
        <v>91</v>
      </c>
      <c r="I248" s="184">
        <v>3.4469696969696968</v>
      </c>
      <c r="J248" s="149">
        <v>794</v>
      </c>
      <c r="K248" s="111">
        <v>40</v>
      </c>
      <c r="L248" s="184">
        <v>5.0377833753148611</v>
      </c>
      <c r="M248" s="183"/>
    </row>
    <row r="249" spans="1:13" s="125" customFormat="1" ht="15" customHeight="1" x14ac:dyDescent="0.2">
      <c r="A249" s="110" t="s">
        <v>544</v>
      </c>
      <c r="B249" s="110" t="s">
        <v>545</v>
      </c>
      <c r="C249" s="111">
        <v>101</v>
      </c>
      <c r="D249" s="148">
        <v>76</v>
      </c>
      <c r="E249" s="148">
        <v>37</v>
      </c>
      <c r="F249" s="147">
        <v>278</v>
      </c>
      <c r="G249" s="111">
        <v>8646</v>
      </c>
      <c r="H249" s="111">
        <v>166</v>
      </c>
      <c r="I249" s="184">
        <v>1.9199629886652787</v>
      </c>
      <c r="J249" s="149">
        <v>3004</v>
      </c>
      <c r="K249" s="111">
        <v>72</v>
      </c>
      <c r="L249" s="184">
        <v>2.3968042609853528</v>
      </c>
      <c r="M249" s="183"/>
    </row>
    <row r="250" spans="1:13" s="125" customFormat="1" ht="15" customHeight="1" x14ac:dyDescent="0.2">
      <c r="A250" s="110" t="s">
        <v>546</v>
      </c>
      <c r="B250" s="110" t="s">
        <v>547</v>
      </c>
      <c r="C250" s="111">
        <v>194</v>
      </c>
      <c r="D250" s="148">
        <v>170</v>
      </c>
      <c r="E250" s="148">
        <v>108</v>
      </c>
      <c r="F250" s="147">
        <v>484</v>
      </c>
      <c r="G250" s="111">
        <v>28125</v>
      </c>
      <c r="H250" s="111">
        <v>398</v>
      </c>
      <c r="I250" s="184">
        <v>1.4151111111111112</v>
      </c>
      <c r="J250" s="149">
        <v>9511</v>
      </c>
      <c r="K250" s="111">
        <v>241</v>
      </c>
      <c r="L250" s="184">
        <v>2.5339081064031124</v>
      </c>
      <c r="M250" s="183"/>
    </row>
    <row r="251" spans="1:13" s="125" customFormat="1" ht="15" customHeight="1" x14ac:dyDescent="0.2">
      <c r="A251" s="110" t="s">
        <v>548</v>
      </c>
      <c r="B251" s="110" t="s">
        <v>549</v>
      </c>
      <c r="C251" s="111">
        <v>40</v>
      </c>
      <c r="D251" s="148">
        <v>31</v>
      </c>
      <c r="E251" s="148">
        <v>21</v>
      </c>
      <c r="F251" s="147">
        <v>100</v>
      </c>
      <c r="G251" s="111">
        <v>3656</v>
      </c>
      <c r="H251" s="111">
        <v>70</v>
      </c>
      <c r="I251" s="184">
        <v>1.9146608315098468</v>
      </c>
      <c r="J251" s="149">
        <v>1314</v>
      </c>
      <c r="K251" s="111">
        <v>39</v>
      </c>
      <c r="L251" s="184">
        <v>2.9680365296803655</v>
      </c>
      <c r="M251" s="183"/>
    </row>
    <row r="252" spans="1:13" s="125" customFormat="1" ht="15" customHeight="1" x14ac:dyDescent="0.2">
      <c r="A252" s="110" t="s">
        <v>550</v>
      </c>
      <c r="B252" s="110" t="s">
        <v>551</v>
      </c>
      <c r="C252" s="111">
        <v>30</v>
      </c>
      <c r="D252" s="148">
        <v>26</v>
      </c>
      <c r="E252" s="148">
        <v>18</v>
      </c>
      <c r="F252" s="147">
        <v>55</v>
      </c>
      <c r="G252" s="111">
        <v>2857</v>
      </c>
      <c r="H252" s="111">
        <v>47</v>
      </c>
      <c r="I252" s="184">
        <v>1.6450822541127057</v>
      </c>
      <c r="J252" s="149">
        <v>1080</v>
      </c>
      <c r="K252" s="111">
        <v>34</v>
      </c>
      <c r="L252" s="184">
        <v>3.1481481481481484</v>
      </c>
      <c r="M252" s="183"/>
    </row>
    <row r="253" spans="1:13" s="125" customFormat="1" ht="15" customHeight="1" x14ac:dyDescent="0.2">
      <c r="A253" s="110" t="s">
        <v>552</v>
      </c>
      <c r="B253" s="110" t="s">
        <v>553</v>
      </c>
      <c r="C253" s="111">
        <v>72</v>
      </c>
      <c r="D253" s="148">
        <v>58</v>
      </c>
      <c r="E253" s="148">
        <v>42</v>
      </c>
      <c r="F253" s="147">
        <v>249</v>
      </c>
      <c r="G253" s="111">
        <v>2736</v>
      </c>
      <c r="H253" s="111">
        <v>171</v>
      </c>
      <c r="I253" s="184">
        <v>6.25</v>
      </c>
      <c r="J253" s="149">
        <v>1014</v>
      </c>
      <c r="K253" s="111">
        <v>104</v>
      </c>
      <c r="L253" s="184">
        <v>10.256410256410257</v>
      </c>
      <c r="M253" s="183"/>
    </row>
    <row r="254" spans="1:13" s="125" customFormat="1" ht="15" customHeight="1" x14ac:dyDescent="0.2">
      <c r="A254" s="110" t="s">
        <v>554</v>
      </c>
      <c r="B254" s="110" t="s">
        <v>555</v>
      </c>
      <c r="C254" s="111">
        <v>83</v>
      </c>
      <c r="D254" s="148">
        <v>58</v>
      </c>
      <c r="E254" s="148">
        <v>30</v>
      </c>
      <c r="F254" s="147">
        <v>204</v>
      </c>
      <c r="G254" s="111">
        <v>4578</v>
      </c>
      <c r="H254" s="111">
        <v>125</v>
      </c>
      <c r="I254" s="184">
        <v>2.7304499781564</v>
      </c>
      <c r="J254" s="149">
        <v>1715</v>
      </c>
      <c r="K254" s="111">
        <v>68</v>
      </c>
      <c r="L254" s="184">
        <v>3.9650145772594754</v>
      </c>
      <c r="M254" s="183"/>
    </row>
    <row r="255" spans="1:13" s="125" customFormat="1" ht="15" customHeight="1" x14ac:dyDescent="0.2">
      <c r="A255" s="110" t="s">
        <v>556</v>
      </c>
      <c r="B255" s="110" t="s">
        <v>557</v>
      </c>
      <c r="C255" s="111">
        <v>26</v>
      </c>
      <c r="D255" s="148">
        <v>23</v>
      </c>
      <c r="E255" s="148">
        <v>17</v>
      </c>
      <c r="F255" s="147">
        <v>71</v>
      </c>
      <c r="G255" s="111">
        <v>2923</v>
      </c>
      <c r="H255" s="111">
        <v>63</v>
      </c>
      <c r="I255" s="184">
        <v>2.1553198768388642</v>
      </c>
      <c r="J255" s="149">
        <v>985</v>
      </c>
      <c r="K255" s="111">
        <v>30</v>
      </c>
      <c r="L255" s="184">
        <v>3.0456852791878171</v>
      </c>
      <c r="M255" s="183"/>
    </row>
    <row r="256" spans="1:13" s="125" customFormat="1" ht="15" customHeight="1" x14ac:dyDescent="0.2">
      <c r="A256" s="110" t="s">
        <v>558</v>
      </c>
      <c r="B256" s="110" t="s">
        <v>559</v>
      </c>
      <c r="C256" s="111">
        <v>57</v>
      </c>
      <c r="D256" s="148">
        <v>40</v>
      </c>
      <c r="E256" s="148">
        <v>30</v>
      </c>
      <c r="F256" s="147">
        <v>159</v>
      </c>
      <c r="G256" s="111">
        <v>2113</v>
      </c>
      <c r="H256" s="111">
        <v>99</v>
      </c>
      <c r="I256" s="184">
        <v>4.6852815901561762</v>
      </c>
      <c r="J256" s="149">
        <v>756</v>
      </c>
      <c r="K256" s="111">
        <v>71</v>
      </c>
      <c r="L256" s="184">
        <v>9.3915343915343907</v>
      </c>
      <c r="M256" s="183"/>
    </row>
    <row r="257" spans="1:13" s="125" customFormat="1" ht="15" customHeight="1" x14ac:dyDescent="0.2">
      <c r="A257" s="103" t="s">
        <v>109</v>
      </c>
      <c r="B257" s="103" t="s">
        <v>110</v>
      </c>
      <c r="C257" s="105">
        <v>4720</v>
      </c>
      <c r="D257" s="141">
        <v>3651</v>
      </c>
      <c r="E257" s="141">
        <v>2085</v>
      </c>
      <c r="F257" s="151">
        <v>12243</v>
      </c>
      <c r="G257" s="105">
        <v>267813</v>
      </c>
      <c r="H257" s="105">
        <v>7935</v>
      </c>
      <c r="I257" s="186">
        <v>2.9628882839892015</v>
      </c>
      <c r="J257" s="152">
        <v>91340</v>
      </c>
      <c r="K257" s="105">
        <v>4411</v>
      </c>
      <c r="L257" s="186">
        <v>4.8292095467484124</v>
      </c>
      <c r="M257" s="183"/>
    </row>
    <row r="258" spans="1:13" s="125" customFormat="1" ht="15" customHeight="1" x14ac:dyDescent="0.2">
      <c r="A258" s="110" t="s">
        <v>560</v>
      </c>
      <c r="B258" s="110" t="s">
        <v>561</v>
      </c>
      <c r="C258" s="111">
        <v>32</v>
      </c>
      <c r="D258" s="148">
        <v>26</v>
      </c>
      <c r="E258" s="148">
        <v>13</v>
      </c>
      <c r="F258" s="147">
        <v>86</v>
      </c>
      <c r="G258" s="111">
        <v>1619</v>
      </c>
      <c r="H258" s="111">
        <v>66</v>
      </c>
      <c r="I258" s="184">
        <v>4.0765904879555279</v>
      </c>
      <c r="J258" s="149">
        <v>447</v>
      </c>
      <c r="K258" s="111">
        <v>37</v>
      </c>
      <c r="L258" s="184">
        <v>8.2774049217002243</v>
      </c>
      <c r="M258" s="183"/>
    </row>
    <row r="259" spans="1:13" s="125" customFormat="1" ht="15" customHeight="1" x14ac:dyDescent="0.2">
      <c r="A259" s="110" t="s">
        <v>562</v>
      </c>
      <c r="B259" s="110" t="s">
        <v>563</v>
      </c>
      <c r="C259" s="111">
        <v>31</v>
      </c>
      <c r="D259" s="148">
        <v>27</v>
      </c>
      <c r="E259" s="148">
        <v>23</v>
      </c>
      <c r="F259" s="147">
        <v>107</v>
      </c>
      <c r="G259" s="111">
        <v>1543</v>
      </c>
      <c r="H259" s="111">
        <v>67</v>
      </c>
      <c r="I259" s="184">
        <v>4.3421905379131562</v>
      </c>
      <c r="J259" s="149">
        <v>560</v>
      </c>
      <c r="K259" s="111">
        <v>48</v>
      </c>
      <c r="L259" s="184">
        <v>8.5714285714285712</v>
      </c>
      <c r="M259" s="183"/>
    </row>
    <row r="260" spans="1:13" s="125" customFormat="1" ht="15" customHeight="1" x14ac:dyDescent="0.2">
      <c r="A260" s="110" t="s">
        <v>564</v>
      </c>
      <c r="B260" s="110" t="s">
        <v>565</v>
      </c>
      <c r="C260" s="111">
        <v>33</v>
      </c>
      <c r="D260" s="148">
        <v>29</v>
      </c>
      <c r="E260" s="148">
        <v>11</v>
      </c>
      <c r="F260" s="147">
        <v>104</v>
      </c>
      <c r="G260" s="111">
        <v>1395</v>
      </c>
      <c r="H260" s="111">
        <v>81</v>
      </c>
      <c r="I260" s="184">
        <v>5.806451612903226</v>
      </c>
      <c r="J260" s="149">
        <v>434</v>
      </c>
      <c r="K260" s="111">
        <v>40</v>
      </c>
      <c r="L260" s="184">
        <v>9.2165898617511512</v>
      </c>
      <c r="M260" s="183"/>
    </row>
    <row r="261" spans="1:13" s="125" customFormat="1" ht="15" customHeight="1" x14ac:dyDescent="0.2">
      <c r="A261" s="110" t="s">
        <v>566</v>
      </c>
      <c r="B261" s="110" t="s">
        <v>567</v>
      </c>
      <c r="C261" s="111">
        <v>19</v>
      </c>
      <c r="D261" s="148">
        <v>12</v>
      </c>
      <c r="E261" s="148">
        <v>10</v>
      </c>
      <c r="F261" s="147">
        <v>39</v>
      </c>
      <c r="G261" s="111">
        <v>1565</v>
      </c>
      <c r="H261" s="111">
        <v>26</v>
      </c>
      <c r="I261" s="184">
        <v>1.6613418530351438</v>
      </c>
      <c r="J261" s="149">
        <v>776</v>
      </c>
      <c r="K261" s="111">
        <v>22</v>
      </c>
      <c r="L261" s="184">
        <v>2.8350515463917527</v>
      </c>
      <c r="M261" s="183"/>
    </row>
    <row r="262" spans="1:13" s="125" customFormat="1" ht="15" customHeight="1" x14ac:dyDescent="0.2">
      <c r="A262" s="110" t="s">
        <v>568</v>
      </c>
      <c r="B262" s="110" t="s">
        <v>569</v>
      </c>
      <c r="C262" s="111">
        <v>37</v>
      </c>
      <c r="D262" s="148">
        <v>34</v>
      </c>
      <c r="E262" s="148">
        <v>22</v>
      </c>
      <c r="F262" s="147">
        <v>120</v>
      </c>
      <c r="G262" s="111">
        <v>3375</v>
      </c>
      <c r="H262" s="111">
        <v>96</v>
      </c>
      <c r="I262" s="184">
        <v>2.8444444444444446</v>
      </c>
      <c r="J262" s="149">
        <v>1120</v>
      </c>
      <c r="K262" s="111">
        <v>64</v>
      </c>
      <c r="L262" s="184">
        <v>5.7142857142857144</v>
      </c>
      <c r="M262" s="183"/>
    </row>
    <row r="263" spans="1:13" s="125" customFormat="1" ht="15" customHeight="1" x14ac:dyDescent="0.2">
      <c r="A263" s="110" t="s">
        <v>570</v>
      </c>
      <c r="B263" s="110" t="s">
        <v>571</v>
      </c>
      <c r="C263" s="111">
        <v>35</v>
      </c>
      <c r="D263" s="148">
        <v>31</v>
      </c>
      <c r="E263" s="148">
        <v>23</v>
      </c>
      <c r="F263" s="147">
        <v>102</v>
      </c>
      <c r="G263" s="111">
        <v>3158</v>
      </c>
      <c r="H263" s="111">
        <v>77</v>
      </c>
      <c r="I263" s="184">
        <v>2.4382520582647245</v>
      </c>
      <c r="J263" s="149">
        <v>1021</v>
      </c>
      <c r="K263" s="111">
        <v>54</v>
      </c>
      <c r="L263" s="184">
        <v>5.2889324191968656</v>
      </c>
      <c r="M263" s="183"/>
    </row>
    <row r="264" spans="1:13" s="125" customFormat="1" ht="15" customHeight="1" x14ac:dyDescent="0.2">
      <c r="A264" s="110" t="s">
        <v>572</v>
      </c>
      <c r="B264" s="110" t="s">
        <v>573</v>
      </c>
      <c r="C264" s="111">
        <v>38</v>
      </c>
      <c r="D264" s="148">
        <v>27</v>
      </c>
      <c r="E264" s="148">
        <v>20</v>
      </c>
      <c r="F264" s="147">
        <v>91</v>
      </c>
      <c r="G264" s="111">
        <v>2335</v>
      </c>
      <c r="H264" s="111">
        <v>54</v>
      </c>
      <c r="I264" s="184">
        <v>2.3126338329764455</v>
      </c>
      <c r="J264" s="149">
        <v>830</v>
      </c>
      <c r="K264" s="111">
        <v>34</v>
      </c>
      <c r="L264" s="184">
        <v>4.096385542168675</v>
      </c>
      <c r="M264" s="183"/>
    </row>
    <row r="265" spans="1:13" s="125" customFormat="1" ht="15" customHeight="1" x14ac:dyDescent="0.2">
      <c r="A265" s="110" t="s">
        <v>574</v>
      </c>
      <c r="B265" s="110" t="s">
        <v>575</v>
      </c>
      <c r="C265" s="111">
        <v>53</v>
      </c>
      <c r="D265" s="148">
        <v>37</v>
      </c>
      <c r="E265" s="148">
        <v>18</v>
      </c>
      <c r="F265" s="147">
        <v>130</v>
      </c>
      <c r="G265" s="111">
        <v>2731</v>
      </c>
      <c r="H265" s="111">
        <v>88</v>
      </c>
      <c r="I265" s="184">
        <v>3.2222629073599416</v>
      </c>
      <c r="J265" s="149">
        <v>767</v>
      </c>
      <c r="K265" s="111">
        <v>46</v>
      </c>
      <c r="L265" s="184">
        <v>5.9973924380704045</v>
      </c>
      <c r="M265" s="183"/>
    </row>
    <row r="266" spans="1:13" s="125" customFormat="1" ht="15" customHeight="1" x14ac:dyDescent="0.2">
      <c r="A266" s="110" t="s">
        <v>576</v>
      </c>
      <c r="B266" s="110" t="s">
        <v>577</v>
      </c>
      <c r="C266" s="111">
        <v>14</v>
      </c>
      <c r="D266" s="148">
        <v>13</v>
      </c>
      <c r="E266" s="148">
        <v>10</v>
      </c>
      <c r="F266" s="147">
        <v>47</v>
      </c>
      <c r="G266" s="111">
        <v>1357</v>
      </c>
      <c r="H266" s="111">
        <v>35</v>
      </c>
      <c r="I266" s="184">
        <v>2.5792188651436994</v>
      </c>
      <c r="J266" s="149">
        <v>488</v>
      </c>
      <c r="K266" s="111">
        <v>23</v>
      </c>
      <c r="L266" s="184">
        <v>4.7131147540983607</v>
      </c>
      <c r="M266" s="183"/>
    </row>
    <row r="267" spans="1:13" s="125" customFormat="1" ht="15" customHeight="1" x14ac:dyDescent="0.2">
      <c r="A267" s="110" t="s">
        <v>578</v>
      </c>
      <c r="B267" s="110" t="s">
        <v>579</v>
      </c>
      <c r="C267" s="111">
        <v>40</v>
      </c>
      <c r="D267" s="148">
        <v>25</v>
      </c>
      <c r="E267" s="148">
        <v>13</v>
      </c>
      <c r="F267" s="147">
        <v>124</v>
      </c>
      <c r="G267" s="111">
        <v>1526</v>
      </c>
      <c r="H267" s="111">
        <v>57</v>
      </c>
      <c r="I267" s="184">
        <v>3.7352555701179555</v>
      </c>
      <c r="J267" s="149">
        <v>600</v>
      </c>
      <c r="K267" s="111">
        <v>30</v>
      </c>
      <c r="L267" s="184">
        <v>5</v>
      </c>
      <c r="M267" s="183"/>
    </row>
    <row r="268" spans="1:13" s="125" customFormat="1" ht="15" customHeight="1" x14ac:dyDescent="0.2">
      <c r="A268" s="110" t="s">
        <v>580</v>
      </c>
      <c r="B268" s="110" t="s">
        <v>581</v>
      </c>
      <c r="C268" s="111">
        <v>91</v>
      </c>
      <c r="D268" s="148">
        <v>64</v>
      </c>
      <c r="E268" s="148">
        <v>35</v>
      </c>
      <c r="F268" s="147">
        <v>185</v>
      </c>
      <c r="G268" s="111">
        <v>3272</v>
      </c>
      <c r="H268" s="111">
        <v>132</v>
      </c>
      <c r="I268" s="184">
        <v>4.0342298288508553</v>
      </c>
      <c r="J268" s="149">
        <v>966</v>
      </c>
      <c r="K268" s="111">
        <v>67</v>
      </c>
      <c r="L268" s="184">
        <v>6.9358178053830226</v>
      </c>
      <c r="M268" s="183"/>
    </row>
    <row r="269" spans="1:13" s="125" customFormat="1" ht="15" customHeight="1" x14ac:dyDescent="0.2">
      <c r="A269" s="110" t="s">
        <v>582</v>
      </c>
      <c r="B269" s="110" t="s">
        <v>583</v>
      </c>
      <c r="C269" s="111">
        <v>40</v>
      </c>
      <c r="D269" s="148">
        <v>28</v>
      </c>
      <c r="E269" s="148">
        <v>14</v>
      </c>
      <c r="F269" s="147">
        <v>97</v>
      </c>
      <c r="G269" s="111">
        <v>1849</v>
      </c>
      <c r="H269" s="111">
        <v>54</v>
      </c>
      <c r="I269" s="184">
        <v>2.9204975662520281</v>
      </c>
      <c r="J269" s="149">
        <v>576</v>
      </c>
      <c r="K269" s="111">
        <v>28</v>
      </c>
      <c r="L269" s="184">
        <v>4.8611111111111107</v>
      </c>
      <c r="M269" s="183"/>
    </row>
    <row r="270" spans="1:13" s="125" customFormat="1" ht="15" customHeight="1" x14ac:dyDescent="0.2">
      <c r="A270" s="110" t="s">
        <v>584</v>
      </c>
      <c r="B270" s="110" t="s">
        <v>585</v>
      </c>
      <c r="C270" s="111">
        <v>46</v>
      </c>
      <c r="D270" s="148">
        <v>35</v>
      </c>
      <c r="E270" s="148">
        <v>23</v>
      </c>
      <c r="F270" s="147">
        <v>114</v>
      </c>
      <c r="G270" s="111">
        <v>2674</v>
      </c>
      <c r="H270" s="111">
        <v>82</v>
      </c>
      <c r="I270" s="184">
        <v>3.0665669409124905</v>
      </c>
      <c r="J270" s="149">
        <v>950</v>
      </c>
      <c r="K270" s="111">
        <v>48</v>
      </c>
      <c r="L270" s="184">
        <v>5.0526315789473681</v>
      </c>
      <c r="M270" s="183"/>
    </row>
    <row r="271" spans="1:13" s="125" customFormat="1" ht="15" customHeight="1" x14ac:dyDescent="0.2">
      <c r="A271" s="110" t="s">
        <v>586</v>
      </c>
      <c r="B271" s="110" t="s">
        <v>587</v>
      </c>
      <c r="C271" s="111">
        <v>20</v>
      </c>
      <c r="D271" s="148">
        <v>18</v>
      </c>
      <c r="E271" s="148">
        <v>10</v>
      </c>
      <c r="F271" s="147">
        <v>66</v>
      </c>
      <c r="G271" s="111">
        <v>1748</v>
      </c>
      <c r="H271" s="111">
        <v>44</v>
      </c>
      <c r="I271" s="184">
        <v>2.5171624713958809</v>
      </c>
      <c r="J271" s="149">
        <v>670</v>
      </c>
      <c r="K271" s="111">
        <v>29</v>
      </c>
      <c r="L271" s="184">
        <v>4.3283582089552235</v>
      </c>
      <c r="M271" s="183"/>
    </row>
    <row r="272" spans="1:13" s="125" customFormat="1" ht="15" customHeight="1" x14ac:dyDescent="0.2">
      <c r="A272" s="110" t="s">
        <v>588</v>
      </c>
      <c r="B272" s="110" t="s">
        <v>589</v>
      </c>
      <c r="C272" s="111">
        <v>57</v>
      </c>
      <c r="D272" s="148">
        <v>38</v>
      </c>
      <c r="E272" s="148">
        <v>27</v>
      </c>
      <c r="F272" s="147">
        <v>102</v>
      </c>
      <c r="G272" s="111">
        <v>1704</v>
      </c>
      <c r="H272" s="111">
        <v>69</v>
      </c>
      <c r="I272" s="184">
        <v>4.049295774647887</v>
      </c>
      <c r="J272" s="149">
        <v>629</v>
      </c>
      <c r="K272" s="111">
        <v>44</v>
      </c>
      <c r="L272" s="184">
        <v>6.995230524642289</v>
      </c>
      <c r="M272" s="183"/>
    </row>
    <row r="273" spans="1:13" s="125" customFormat="1" ht="15" customHeight="1" x14ac:dyDescent="0.2">
      <c r="A273" s="110" t="s">
        <v>590</v>
      </c>
      <c r="B273" s="110" t="s">
        <v>591</v>
      </c>
      <c r="C273" s="111">
        <v>9</v>
      </c>
      <c r="D273" s="148">
        <v>5</v>
      </c>
      <c r="E273" s="148" t="s">
        <v>175</v>
      </c>
      <c r="F273" s="147">
        <v>32</v>
      </c>
      <c r="G273" s="111">
        <v>1021</v>
      </c>
      <c r="H273" s="111">
        <v>18</v>
      </c>
      <c r="I273" s="184">
        <v>1.762977473065622</v>
      </c>
      <c r="J273" s="149">
        <v>379</v>
      </c>
      <c r="K273" s="111">
        <v>12</v>
      </c>
      <c r="L273" s="184">
        <v>3.1662269129287597</v>
      </c>
      <c r="M273" s="183"/>
    </row>
    <row r="274" spans="1:13" s="125" customFormat="1" ht="15" customHeight="1" x14ac:dyDescent="0.2">
      <c r="A274" s="110" t="s">
        <v>592</v>
      </c>
      <c r="B274" s="110" t="s">
        <v>593</v>
      </c>
      <c r="C274" s="111">
        <v>60</v>
      </c>
      <c r="D274" s="148">
        <v>40</v>
      </c>
      <c r="E274" s="148">
        <v>19</v>
      </c>
      <c r="F274" s="147">
        <v>104</v>
      </c>
      <c r="G274" s="111">
        <v>1235</v>
      </c>
      <c r="H274" s="111">
        <v>55</v>
      </c>
      <c r="I274" s="184">
        <v>4.4534412955465585</v>
      </c>
      <c r="J274" s="149">
        <v>506</v>
      </c>
      <c r="K274" s="111">
        <v>30</v>
      </c>
      <c r="L274" s="184">
        <v>5.9288537549407119</v>
      </c>
      <c r="M274" s="183"/>
    </row>
    <row r="275" spans="1:13" s="125" customFormat="1" ht="15" customHeight="1" x14ac:dyDescent="0.2">
      <c r="A275" s="110" t="s">
        <v>594</v>
      </c>
      <c r="B275" s="110" t="s">
        <v>595</v>
      </c>
      <c r="C275" s="111">
        <v>19</v>
      </c>
      <c r="D275" s="148">
        <v>17</v>
      </c>
      <c r="E275" s="148">
        <v>11</v>
      </c>
      <c r="F275" s="147">
        <v>78</v>
      </c>
      <c r="G275" s="111">
        <v>2339</v>
      </c>
      <c r="H275" s="111">
        <v>52</v>
      </c>
      <c r="I275" s="184">
        <v>2.2231722958529287</v>
      </c>
      <c r="J275" s="149">
        <v>819</v>
      </c>
      <c r="K275" s="111">
        <v>23</v>
      </c>
      <c r="L275" s="184">
        <v>2.8083028083028081</v>
      </c>
      <c r="M275" s="183"/>
    </row>
    <row r="276" spans="1:13" s="125" customFormat="1" ht="15" customHeight="1" x14ac:dyDescent="0.2">
      <c r="A276" s="110" t="s">
        <v>596</v>
      </c>
      <c r="B276" s="110" t="s">
        <v>597</v>
      </c>
      <c r="C276" s="111">
        <v>51</v>
      </c>
      <c r="D276" s="148">
        <v>31</v>
      </c>
      <c r="E276" s="148">
        <v>18</v>
      </c>
      <c r="F276" s="147">
        <v>101</v>
      </c>
      <c r="G276" s="111">
        <v>1687</v>
      </c>
      <c r="H276" s="111">
        <v>57</v>
      </c>
      <c r="I276" s="184">
        <v>3.3787788974510966</v>
      </c>
      <c r="J276" s="149">
        <v>485</v>
      </c>
      <c r="K276" s="111">
        <v>31</v>
      </c>
      <c r="L276" s="184">
        <v>6.391752577319588</v>
      </c>
      <c r="M276" s="183"/>
    </row>
    <row r="277" spans="1:13" s="125" customFormat="1" ht="15" customHeight="1" x14ac:dyDescent="0.2">
      <c r="A277" s="110" t="s">
        <v>598</v>
      </c>
      <c r="B277" s="110" t="s">
        <v>599</v>
      </c>
      <c r="C277" s="111">
        <v>32</v>
      </c>
      <c r="D277" s="148">
        <v>23</v>
      </c>
      <c r="E277" s="148">
        <v>10</v>
      </c>
      <c r="F277" s="147">
        <v>88</v>
      </c>
      <c r="G277" s="111">
        <v>1819</v>
      </c>
      <c r="H277" s="111">
        <v>55</v>
      </c>
      <c r="I277" s="184">
        <v>3.0236393622869708</v>
      </c>
      <c r="J277" s="149">
        <v>623</v>
      </c>
      <c r="K277" s="111">
        <v>28</v>
      </c>
      <c r="L277" s="184">
        <v>4.4943820224719104</v>
      </c>
      <c r="M277" s="183"/>
    </row>
    <row r="278" spans="1:13" s="125" customFormat="1" ht="15" customHeight="1" x14ac:dyDescent="0.2">
      <c r="A278" s="110" t="s">
        <v>600</v>
      </c>
      <c r="B278" s="110" t="s">
        <v>601</v>
      </c>
      <c r="C278" s="111">
        <v>153</v>
      </c>
      <c r="D278" s="148">
        <v>106</v>
      </c>
      <c r="E278" s="148">
        <v>81</v>
      </c>
      <c r="F278" s="147">
        <v>363</v>
      </c>
      <c r="G278" s="111">
        <v>5890</v>
      </c>
      <c r="H278" s="111">
        <v>203</v>
      </c>
      <c r="I278" s="184">
        <v>3.4465195246179965</v>
      </c>
      <c r="J278" s="149">
        <v>2310</v>
      </c>
      <c r="K278" s="111">
        <v>146</v>
      </c>
      <c r="L278" s="184">
        <v>6.3203463203463199</v>
      </c>
      <c r="M278" s="183"/>
    </row>
    <row r="279" spans="1:13" s="125" customFormat="1" ht="15" customHeight="1" x14ac:dyDescent="0.2">
      <c r="A279" s="110" t="s">
        <v>602</v>
      </c>
      <c r="B279" s="110" t="s">
        <v>603</v>
      </c>
      <c r="C279" s="111">
        <v>35</v>
      </c>
      <c r="D279" s="148">
        <v>24</v>
      </c>
      <c r="E279" s="148">
        <v>16</v>
      </c>
      <c r="F279" s="147">
        <v>60</v>
      </c>
      <c r="G279" s="111">
        <v>1653</v>
      </c>
      <c r="H279" s="111">
        <v>37</v>
      </c>
      <c r="I279" s="184">
        <v>2.2383545069570476</v>
      </c>
      <c r="J279" s="149">
        <v>718</v>
      </c>
      <c r="K279" s="111">
        <v>29</v>
      </c>
      <c r="L279" s="184">
        <v>4.03899721448468</v>
      </c>
      <c r="M279" s="183"/>
    </row>
    <row r="280" spans="1:13" s="125" customFormat="1" ht="15" customHeight="1" x14ac:dyDescent="0.2">
      <c r="A280" s="110" t="s">
        <v>604</v>
      </c>
      <c r="B280" s="110" t="s">
        <v>605</v>
      </c>
      <c r="C280" s="111">
        <v>35</v>
      </c>
      <c r="D280" s="148">
        <v>32</v>
      </c>
      <c r="E280" s="148">
        <v>24</v>
      </c>
      <c r="F280" s="147">
        <v>99</v>
      </c>
      <c r="G280" s="111">
        <v>3071</v>
      </c>
      <c r="H280" s="111">
        <v>82</v>
      </c>
      <c r="I280" s="184">
        <v>2.6701400195376097</v>
      </c>
      <c r="J280" s="149">
        <v>1396</v>
      </c>
      <c r="K280" s="111">
        <v>56</v>
      </c>
      <c r="L280" s="184">
        <v>4.0114613180515759</v>
      </c>
      <c r="M280" s="183"/>
    </row>
    <row r="281" spans="1:13" s="125" customFormat="1" ht="15" customHeight="1" x14ac:dyDescent="0.2">
      <c r="A281" s="110" t="s">
        <v>606</v>
      </c>
      <c r="B281" s="110" t="s">
        <v>607</v>
      </c>
      <c r="C281" s="111">
        <v>25</v>
      </c>
      <c r="D281" s="148">
        <v>21</v>
      </c>
      <c r="E281" s="148">
        <v>13</v>
      </c>
      <c r="F281" s="147">
        <v>54</v>
      </c>
      <c r="G281" s="111">
        <v>1593</v>
      </c>
      <c r="H281" s="111">
        <v>38</v>
      </c>
      <c r="I281" s="184">
        <v>2.3854362837413685</v>
      </c>
      <c r="J281" s="149">
        <v>517</v>
      </c>
      <c r="K281" s="111">
        <v>24</v>
      </c>
      <c r="L281" s="184">
        <v>4.6421663442940035</v>
      </c>
      <c r="M281" s="183"/>
    </row>
    <row r="282" spans="1:13" s="125" customFormat="1" ht="15" customHeight="1" x14ac:dyDescent="0.2">
      <c r="A282" s="110" t="s">
        <v>608</v>
      </c>
      <c r="B282" s="110" t="s">
        <v>609</v>
      </c>
      <c r="C282" s="111">
        <v>29</v>
      </c>
      <c r="D282" s="148">
        <v>18</v>
      </c>
      <c r="E282" s="148">
        <v>7</v>
      </c>
      <c r="F282" s="147">
        <v>83</v>
      </c>
      <c r="G282" s="111">
        <v>1399</v>
      </c>
      <c r="H282" s="111">
        <v>41</v>
      </c>
      <c r="I282" s="184">
        <v>2.930664760543245</v>
      </c>
      <c r="J282" s="149">
        <v>476</v>
      </c>
      <c r="K282" s="111">
        <v>20</v>
      </c>
      <c r="L282" s="184">
        <v>4.2016806722689077</v>
      </c>
      <c r="M282" s="183"/>
    </row>
    <row r="283" spans="1:13" s="125" customFormat="1" ht="15" customHeight="1" x14ac:dyDescent="0.2">
      <c r="A283" s="110" t="s">
        <v>610</v>
      </c>
      <c r="B283" s="110" t="s">
        <v>611</v>
      </c>
      <c r="C283" s="111">
        <v>709</v>
      </c>
      <c r="D283" s="148">
        <v>545</v>
      </c>
      <c r="E283" s="148">
        <v>236</v>
      </c>
      <c r="F283" s="147">
        <v>1810</v>
      </c>
      <c r="G283" s="111">
        <v>27378</v>
      </c>
      <c r="H283" s="111">
        <v>1068</v>
      </c>
      <c r="I283" s="184">
        <v>3.9009423624808242</v>
      </c>
      <c r="J283" s="149">
        <v>9712</v>
      </c>
      <c r="K283" s="111">
        <v>506</v>
      </c>
      <c r="L283" s="184">
        <v>5.2100494233937393</v>
      </c>
      <c r="M283" s="183"/>
    </row>
    <row r="284" spans="1:13" s="125" customFormat="1" ht="15" customHeight="1" x14ac:dyDescent="0.2">
      <c r="A284" s="110" t="s">
        <v>612</v>
      </c>
      <c r="B284" s="110" t="s">
        <v>613</v>
      </c>
      <c r="C284" s="111">
        <v>27</v>
      </c>
      <c r="D284" s="148">
        <v>21</v>
      </c>
      <c r="E284" s="148">
        <v>15</v>
      </c>
      <c r="F284" s="147">
        <v>82</v>
      </c>
      <c r="G284" s="111">
        <v>2601</v>
      </c>
      <c r="H284" s="111">
        <v>60</v>
      </c>
      <c r="I284" s="184">
        <v>2.306805074971165</v>
      </c>
      <c r="J284" s="149">
        <v>857</v>
      </c>
      <c r="K284" s="111">
        <v>36</v>
      </c>
      <c r="L284" s="184">
        <v>4.2007001166861144</v>
      </c>
      <c r="M284" s="183"/>
    </row>
    <row r="285" spans="1:13" s="125" customFormat="1" ht="15" customHeight="1" x14ac:dyDescent="0.2">
      <c r="A285" s="110" t="s">
        <v>614</v>
      </c>
      <c r="B285" s="110" t="s">
        <v>615</v>
      </c>
      <c r="C285" s="111">
        <v>16</v>
      </c>
      <c r="D285" s="148">
        <v>15</v>
      </c>
      <c r="E285" s="148">
        <v>9</v>
      </c>
      <c r="F285" s="147">
        <v>38</v>
      </c>
      <c r="G285" s="111">
        <v>1170</v>
      </c>
      <c r="H285" s="111">
        <v>31</v>
      </c>
      <c r="I285" s="184">
        <v>2.6495726495726495</v>
      </c>
      <c r="J285" s="149">
        <v>420</v>
      </c>
      <c r="K285" s="111">
        <v>17</v>
      </c>
      <c r="L285" s="184">
        <v>4.0476190476190474</v>
      </c>
      <c r="M285" s="183"/>
    </row>
    <row r="286" spans="1:13" s="125" customFormat="1" ht="15" customHeight="1" x14ac:dyDescent="0.2">
      <c r="A286" s="110" t="s">
        <v>616</v>
      </c>
      <c r="B286" s="110" t="s">
        <v>617</v>
      </c>
      <c r="C286" s="111">
        <v>32</v>
      </c>
      <c r="D286" s="148">
        <v>27</v>
      </c>
      <c r="E286" s="148">
        <v>16</v>
      </c>
      <c r="F286" s="147">
        <v>67</v>
      </c>
      <c r="G286" s="111">
        <v>1329</v>
      </c>
      <c r="H286" s="111">
        <v>44</v>
      </c>
      <c r="I286" s="184">
        <v>3.3107599699021821</v>
      </c>
      <c r="J286" s="149">
        <v>410</v>
      </c>
      <c r="K286" s="111">
        <v>20</v>
      </c>
      <c r="L286" s="184">
        <v>4.8780487804878048</v>
      </c>
      <c r="M286" s="183"/>
    </row>
    <row r="287" spans="1:13" s="125" customFormat="1" ht="15" customHeight="1" x14ac:dyDescent="0.2">
      <c r="A287" s="110" t="s">
        <v>618</v>
      </c>
      <c r="B287" s="110" t="s">
        <v>619</v>
      </c>
      <c r="C287" s="111">
        <v>62</v>
      </c>
      <c r="D287" s="148">
        <v>48</v>
      </c>
      <c r="E287" s="148">
        <v>34</v>
      </c>
      <c r="F287" s="147">
        <v>121</v>
      </c>
      <c r="G287" s="111">
        <v>4727</v>
      </c>
      <c r="H287" s="111">
        <v>80</v>
      </c>
      <c r="I287" s="184">
        <v>1.6924053310767928</v>
      </c>
      <c r="J287" s="149">
        <v>1427</v>
      </c>
      <c r="K287" s="111">
        <v>53</v>
      </c>
      <c r="L287" s="184">
        <v>3.7140854940434478</v>
      </c>
      <c r="M287" s="183"/>
    </row>
    <row r="288" spans="1:13" s="125" customFormat="1" ht="15" customHeight="1" x14ac:dyDescent="0.2">
      <c r="A288" s="110" t="s">
        <v>620</v>
      </c>
      <c r="B288" s="110" t="s">
        <v>621</v>
      </c>
      <c r="C288" s="111">
        <v>39</v>
      </c>
      <c r="D288" s="148">
        <v>31</v>
      </c>
      <c r="E288" s="148">
        <v>14</v>
      </c>
      <c r="F288" s="147">
        <v>96</v>
      </c>
      <c r="G288" s="111">
        <v>2359</v>
      </c>
      <c r="H288" s="111">
        <v>76</v>
      </c>
      <c r="I288" s="184">
        <v>3.2217041119118273</v>
      </c>
      <c r="J288" s="149">
        <v>672</v>
      </c>
      <c r="K288" s="111">
        <v>39</v>
      </c>
      <c r="L288" s="184">
        <v>5.8035714285714288</v>
      </c>
      <c r="M288" s="183"/>
    </row>
    <row r="289" spans="1:13" s="125" customFormat="1" ht="15" customHeight="1" x14ac:dyDescent="0.2">
      <c r="A289" s="110" t="s">
        <v>622</v>
      </c>
      <c r="B289" s="110" t="s">
        <v>623</v>
      </c>
      <c r="C289" s="111">
        <v>24</v>
      </c>
      <c r="D289" s="148">
        <v>19</v>
      </c>
      <c r="E289" s="148">
        <v>16</v>
      </c>
      <c r="F289" s="147">
        <v>48</v>
      </c>
      <c r="G289" s="111">
        <v>1393</v>
      </c>
      <c r="H289" s="111">
        <v>31</v>
      </c>
      <c r="I289" s="184">
        <v>2.2254127781765973</v>
      </c>
      <c r="J289" s="149">
        <v>524</v>
      </c>
      <c r="K289" s="111">
        <v>22</v>
      </c>
      <c r="L289" s="184">
        <v>4.1984732824427482</v>
      </c>
      <c r="M289" s="183"/>
    </row>
    <row r="290" spans="1:13" s="125" customFormat="1" ht="15" customHeight="1" x14ac:dyDescent="0.2">
      <c r="A290" s="110" t="s">
        <v>624</v>
      </c>
      <c r="B290" s="110" t="s">
        <v>625</v>
      </c>
      <c r="C290" s="111">
        <v>11</v>
      </c>
      <c r="D290" s="148">
        <v>11</v>
      </c>
      <c r="E290" s="148">
        <v>7</v>
      </c>
      <c r="F290" s="147">
        <v>89</v>
      </c>
      <c r="G290" s="111">
        <v>2818</v>
      </c>
      <c r="H290" s="111">
        <v>62</v>
      </c>
      <c r="I290" s="184">
        <v>2.2001419446415897</v>
      </c>
      <c r="J290" s="149">
        <v>1047</v>
      </c>
      <c r="K290" s="111">
        <v>31</v>
      </c>
      <c r="L290" s="184">
        <v>2.9608404966571156</v>
      </c>
      <c r="M290" s="183"/>
    </row>
    <row r="291" spans="1:13" s="125" customFormat="1" ht="15" customHeight="1" x14ac:dyDescent="0.2">
      <c r="A291" s="110" t="s">
        <v>626</v>
      </c>
      <c r="B291" s="110" t="s">
        <v>627</v>
      </c>
      <c r="C291" s="111">
        <v>20</v>
      </c>
      <c r="D291" s="148">
        <v>17</v>
      </c>
      <c r="E291" s="148">
        <v>12</v>
      </c>
      <c r="F291" s="147">
        <v>76</v>
      </c>
      <c r="G291" s="111">
        <v>1548</v>
      </c>
      <c r="H291" s="111">
        <v>53</v>
      </c>
      <c r="I291" s="184">
        <v>3.4237726098191215</v>
      </c>
      <c r="J291" s="149">
        <v>490</v>
      </c>
      <c r="K291" s="111">
        <v>21</v>
      </c>
      <c r="L291" s="184">
        <v>4.2857142857142856</v>
      </c>
      <c r="M291" s="183"/>
    </row>
    <row r="292" spans="1:13" s="125" customFormat="1" ht="15" customHeight="1" x14ac:dyDescent="0.2">
      <c r="A292" s="110" t="s">
        <v>628</v>
      </c>
      <c r="B292" s="110" t="s">
        <v>629</v>
      </c>
      <c r="C292" s="111">
        <v>41</v>
      </c>
      <c r="D292" s="148">
        <v>34</v>
      </c>
      <c r="E292" s="148">
        <v>23</v>
      </c>
      <c r="F292" s="147">
        <v>128</v>
      </c>
      <c r="G292" s="111">
        <v>2227</v>
      </c>
      <c r="H292" s="111">
        <v>95</v>
      </c>
      <c r="I292" s="184">
        <v>4.2658284687920967</v>
      </c>
      <c r="J292" s="149">
        <v>851</v>
      </c>
      <c r="K292" s="111">
        <v>63</v>
      </c>
      <c r="L292" s="184">
        <v>7.4030552291421854</v>
      </c>
      <c r="M292" s="183"/>
    </row>
    <row r="293" spans="1:13" s="125" customFormat="1" ht="15" customHeight="1" x14ac:dyDescent="0.2">
      <c r="A293" s="110" t="s">
        <v>630</v>
      </c>
      <c r="B293" s="110" t="s">
        <v>631</v>
      </c>
      <c r="C293" s="111">
        <v>31</v>
      </c>
      <c r="D293" s="148">
        <v>21</v>
      </c>
      <c r="E293" s="148">
        <v>13</v>
      </c>
      <c r="F293" s="147">
        <v>83</v>
      </c>
      <c r="G293" s="111">
        <v>1728</v>
      </c>
      <c r="H293" s="111">
        <v>58</v>
      </c>
      <c r="I293" s="184">
        <v>3.3564814814814814</v>
      </c>
      <c r="J293" s="149">
        <v>650</v>
      </c>
      <c r="K293" s="111">
        <v>29</v>
      </c>
      <c r="L293" s="184">
        <v>4.4615384615384617</v>
      </c>
      <c r="M293" s="183"/>
    </row>
    <row r="294" spans="1:13" s="125" customFormat="1" ht="15" customHeight="1" x14ac:dyDescent="0.2">
      <c r="A294" s="110" t="s">
        <v>632</v>
      </c>
      <c r="B294" s="110" t="s">
        <v>633</v>
      </c>
      <c r="C294" s="111">
        <v>19</v>
      </c>
      <c r="D294" s="148">
        <v>15</v>
      </c>
      <c r="E294" s="148">
        <v>11</v>
      </c>
      <c r="F294" s="147">
        <v>74</v>
      </c>
      <c r="G294" s="111">
        <v>1239</v>
      </c>
      <c r="H294" s="111">
        <v>44</v>
      </c>
      <c r="I294" s="184">
        <v>3.5512510088781277</v>
      </c>
      <c r="J294" s="149">
        <v>445</v>
      </c>
      <c r="K294" s="111">
        <v>24</v>
      </c>
      <c r="L294" s="184">
        <v>5.393258426966292</v>
      </c>
      <c r="M294" s="183"/>
    </row>
    <row r="295" spans="1:13" s="125" customFormat="1" ht="15" customHeight="1" x14ac:dyDescent="0.2">
      <c r="A295" s="110" t="s">
        <v>634</v>
      </c>
      <c r="B295" s="110" t="s">
        <v>635</v>
      </c>
      <c r="C295" s="111">
        <v>32</v>
      </c>
      <c r="D295" s="148">
        <v>25</v>
      </c>
      <c r="E295" s="148">
        <v>16</v>
      </c>
      <c r="F295" s="147">
        <v>54</v>
      </c>
      <c r="G295" s="111">
        <v>1105</v>
      </c>
      <c r="H295" s="111">
        <v>37</v>
      </c>
      <c r="I295" s="184">
        <v>3.3484162895927603</v>
      </c>
      <c r="J295" s="149">
        <v>371</v>
      </c>
      <c r="K295" s="111">
        <v>20</v>
      </c>
      <c r="L295" s="184">
        <v>5.3908355795148246</v>
      </c>
      <c r="M295" s="183"/>
    </row>
    <row r="296" spans="1:13" s="125" customFormat="1" ht="15" customHeight="1" x14ac:dyDescent="0.2">
      <c r="A296" s="110" t="s">
        <v>636</v>
      </c>
      <c r="B296" s="110" t="s">
        <v>637</v>
      </c>
      <c r="C296" s="111">
        <v>43</v>
      </c>
      <c r="D296" s="148">
        <v>39</v>
      </c>
      <c r="E296" s="148">
        <v>30</v>
      </c>
      <c r="F296" s="147">
        <v>80</v>
      </c>
      <c r="G296" s="111">
        <v>3028</v>
      </c>
      <c r="H296" s="111">
        <v>71</v>
      </c>
      <c r="I296" s="184">
        <v>2.3447820343461032</v>
      </c>
      <c r="J296" s="149">
        <v>1047</v>
      </c>
      <c r="K296" s="111">
        <v>40</v>
      </c>
      <c r="L296" s="184">
        <v>3.8204393505253105</v>
      </c>
      <c r="M296" s="183"/>
    </row>
    <row r="297" spans="1:13" s="125" customFormat="1" ht="15" customHeight="1" x14ac:dyDescent="0.2">
      <c r="A297" s="110" t="s">
        <v>638</v>
      </c>
      <c r="B297" s="110" t="s">
        <v>639</v>
      </c>
      <c r="C297" s="111">
        <v>33</v>
      </c>
      <c r="D297" s="148">
        <v>21</v>
      </c>
      <c r="E297" s="148">
        <v>14</v>
      </c>
      <c r="F297" s="147">
        <v>65</v>
      </c>
      <c r="G297" s="111">
        <v>1487</v>
      </c>
      <c r="H297" s="111">
        <v>43</v>
      </c>
      <c r="I297" s="184">
        <v>2.8917283120376598</v>
      </c>
      <c r="J297" s="149">
        <v>516</v>
      </c>
      <c r="K297" s="111">
        <v>27</v>
      </c>
      <c r="L297" s="184">
        <v>5.2325581395348841</v>
      </c>
      <c r="M297" s="183"/>
    </row>
    <row r="298" spans="1:13" s="125" customFormat="1" ht="15" customHeight="1" x14ac:dyDescent="0.2">
      <c r="A298" s="110" t="s">
        <v>640</v>
      </c>
      <c r="B298" s="110" t="s">
        <v>641</v>
      </c>
      <c r="C298" s="111">
        <v>49</v>
      </c>
      <c r="D298" s="148">
        <v>38</v>
      </c>
      <c r="E298" s="148">
        <v>15</v>
      </c>
      <c r="F298" s="147">
        <v>145</v>
      </c>
      <c r="G298" s="111">
        <v>3475</v>
      </c>
      <c r="H298" s="111">
        <v>83</v>
      </c>
      <c r="I298" s="184">
        <v>2.3884892086330933</v>
      </c>
      <c r="J298" s="149">
        <v>1277</v>
      </c>
      <c r="K298" s="111">
        <v>41</v>
      </c>
      <c r="L298" s="184">
        <v>3.2106499608457324</v>
      </c>
      <c r="M298" s="183"/>
    </row>
    <row r="299" spans="1:13" s="125" customFormat="1" ht="15" customHeight="1" x14ac:dyDescent="0.2">
      <c r="A299" s="110" t="s">
        <v>642</v>
      </c>
      <c r="B299" s="110" t="s">
        <v>643</v>
      </c>
      <c r="C299" s="111">
        <v>15</v>
      </c>
      <c r="D299" s="148">
        <v>11</v>
      </c>
      <c r="E299" s="148">
        <v>9</v>
      </c>
      <c r="F299" s="147">
        <v>31</v>
      </c>
      <c r="G299" s="111">
        <v>1169</v>
      </c>
      <c r="H299" s="111">
        <v>24</v>
      </c>
      <c r="I299" s="184">
        <v>2.0530367835757057</v>
      </c>
      <c r="J299" s="149">
        <v>571</v>
      </c>
      <c r="K299" s="111">
        <v>19</v>
      </c>
      <c r="L299" s="184">
        <v>3.3274956217162872</v>
      </c>
      <c r="M299" s="183"/>
    </row>
    <row r="300" spans="1:13" s="125" customFormat="1" ht="15" customHeight="1" x14ac:dyDescent="0.2">
      <c r="A300" s="110" t="s">
        <v>644</v>
      </c>
      <c r="B300" s="110" t="s">
        <v>645</v>
      </c>
      <c r="C300" s="111">
        <v>15</v>
      </c>
      <c r="D300" s="148">
        <v>13</v>
      </c>
      <c r="E300" s="148">
        <v>11</v>
      </c>
      <c r="F300" s="147">
        <v>41</v>
      </c>
      <c r="G300" s="111">
        <v>1160</v>
      </c>
      <c r="H300" s="111">
        <v>30</v>
      </c>
      <c r="I300" s="184">
        <v>2.5862068965517242</v>
      </c>
      <c r="J300" s="149">
        <v>329</v>
      </c>
      <c r="K300" s="111">
        <v>20</v>
      </c>
      <c r="L300" s="184">
        <v>6.0790273556231007</v>
      </c>
      <c r="M300" s="183"/>
    </row>
    <row r="301" spans="1:13" s="125" customFormat="1" ht="15" customHeight="1" x14ac:dyDescent="0.2">
      <c r="A301" s="110" t="s">
        <v>646</v>
      </c>
      <c r="B301" s="110" t="s">
        <v>647</v>
      </c>
      <c r="C301" s="111">
        <v>100</v>
      </c>
      <c r="D301" s="148">
        <v>73</v>
      </c>
      <c r="E301" s="148">
        <v>41</v>
      </c>
      <c r="F301" s="147">
        <v>230</v>
      </c>
      <c r="G301" s="111">
        <v>4364</v>
      </c>
      <c r="H301" s="111">
        <v>136</v>
      </c>
      <c r="I301" s="184">
        <v>3.1164069660861595</v>
      </c>
      <c r="J301" s="149">
        <v>1435</v>
      </c>
      <c r="K301" s="111">
        <v>71</v>
      </c>
      <c r="L301" s="184">
        <v>4.9477351916376309</v>
      </c>
      <c r="M301" s="183"/>
    </row>
    <row r="302" spans="1:13" s="125" customFormat="1" ht="15" customHeight="1" x14ac:dyDescent="0.2">
      <c r="A302" s="110" t="s">
        <v>648</v>
      </c>
      <c r="B302" s="110" t="s">
        <v>649</v>
      </c>
      <c r="C302" s="111">
        <v>41</v>
      </c>
      <c r="D302" s="148">
        <v>40</v>
      </c>
      <c r="E302" s="148">
        <v>19</v>
      </c>
      <c r="F302" s="147">
        <v>81</v>
      </c>
      <c r="G302" s="111">
        <v>2132</v>
      </c>
      <c r="H302" s="111">
        <v>76</v>
      </c>
      <c r="I302" s="184">
        <v>3.5647279549718576</v>
      </c>
      <c r="J302" s="149">
        <v>614</v>
      </c>
      <c r="K302" s="111">
        <v>42</v>
      </c>
      <c r="L302" s="184">
        <v>6.8403908794788277</v>
      </c>
      <c r="M302" s="183"/>
    </row>
    <row r="303" spans="1:13" s="125" customFormat="1" ht="15" customHeight="1" x14ac:dyDescent="0.2">
      <c r="A303" s="110" t="s">
        <v>650</v>
      </c>
      <c r="B303" s="110" t="s">
        <v>651</v>
      </c>
      <c r="C303" s="111">
        <v>29</v>
      </c>
      <c r="D303" s="148">
        <v>23</v>
      </c>
      <c r="E303" s="148">
        <v>19</v>
      </c>
      <c r="F303" s="147">
        <v>63</v>
      </c>
      <c r="G303" s="111">
        <v>1510</v>
      </c>
      <c r="H303" s="111">
        <v>46</v>
      </c>
      <c r="I303" s="184">
        <v>3.0463576158940397</v>
      </c>
      <c r="J303" s="149">
        <v>428</v>
      </c>
      <c r="K303" s="111">
        <v>25</v>
      </c>
      <c r="L303" s="184">
        <v>5.8411214953271031</v>
      </c>
      <c r="M303" s="183"/>
    </row>
    <row r="304" spans="1:13" s="125" customFormat="1" ht="15" customHeight="1" x14ac:dyDescent="0.2">
      <c r="A304" s="110" t="s">
        <v>652</v>
      </c>
      <c r="B304" s="110" t="s">
        <v>653</v>
      </c>
      <c r="C304" s="111">
        <v>14</v>
      </c>
      <c r="D304" s="148">
        <v>14</v>
      </c>
      <c r="E304" s="148">
        <v>8</v>
      </c>
      <c r="F304" s="147">
        <v>49</v>
      </c>
      <c r="G304" s="111">
        <v>1531</v>
      </c>
      <c r="H304" s="111">
        <v>39</v>
      </c>
      <c r="I304" s="184">
        <v>2.5473546701502285</v>
      </c>
      <c r="J304" s="149">
        <v>463</v>
      </c>
      <c r="K304" s="111">
        <v>24</v>
      </c>
      <c r="L304" s="184">
        <v>5.1835853131749463</v>
      </c>
      <c r="M304" s="183"/>
    </row>
    <row r="305" spans="1:13" s="125" customFormat="1" ht="15" customHeight="1" x14ac:dyDescent="0.2">
      <c r="A305" s="110" t="s">
        <v>654</v>
      </c>
      <c r="B305" s="110" t="s">
        <v>655</v>
      </c>
      <c r="C305" s="111">
        <v>168</v>
      </c>
      <c r="D305" s="148">
        <v>119</v>
      </c>
      <c r="E305" s="148">
        <v>106</v>
      </c>
      <c r="F305" s="147">
        <v>441</v>
      </c>
      <c r="G305" s="111">
        <v>11508</v>
      </c>
      <c r="H305" s="111">
        <v>271</v>
      </c>
      <c r="I305" s="184">
        <v>2.3548835592631212</v>
      </c>
      <c r="J305" s="149">
        <v>4358</v>
      </c>
      <c r="K305" s="111">
        <v>201</v>
      </c>
      <c r="L305" s="184">
        <v>4.6122074346030288</v>
      </c>
      <c r="M305" s="183"/>
    </row>
    <row r="306" spans="1:13" s="125" customFormat="1" ht="15" customHeight="1" x14ac:dyDescent="0.2">
      <c r="A306" s="110" t="s">
        <v>656</v>
      </c>
      <c r="B306" s="110" t="s">
        <v>657</v>
      </c>
      <c r="C306" s="111">
        <v>76</v>
      </c>
      <c r="D306" s="148">
        <v>62</v>
      </c>
      <c r="E306" s="148">
        <v>38</v>
      </c>
      <c r="F306" s="147">
        <v>174</v>
      </c>
      <c r="G306" s="111">
        <v>3853</v>
      </c>
      <c r="H306" s="111">
        <v>122</v>
      </c>
      <c r="I306" s="184">
        <v>3.1663638723072931</v>
      </c>
      <c r="J306" s="149">
        <v>1082</v>
      </c>
      <c r="K306" s="111">
        <v>73</v>
      </c>
      <c r="L306" s="184">
        <v>6.7467652495378925</v>
      </c>
      <c r="M306" s="183"/>
    </row>
    <row r="307" spans="1:13" s="125" customFormat="1" ht="15" customHeight="1" x14ac:dyDescent="0.2">
      <c r="A307" s="110" t="s">
        <v>658</v>
      </c>
      <c r="B307" s="110" t="s">
        <v>659</v>
      </c>
      <c r="C307" s="111">
        <v>40</v>
      </c>
      <c r="D307" s="148">
        <v>30</v>
      </c>
      <c r="E307" s="148">
        <v>22</v>
      </c>
      <c r="F307" s="147">
        <v>89</v>
      </c>
      <c r="G307" s="111">
        <v>1910</v>
      </c>
      <c r="H307" s="111">
        <v>53</v>
      </c>
      <c r="I307" s="184">
        <v>2.7748691099476441</v>
      </c>
      <c r="J307" s="149">
        <v>529</v>
      </c>
      <c r="K307" s="111">
        <v>36</v>
      </c>
      <c r="L307" s="184">
        <v>6.8052930056710776</v>
      </c>
      <c r="M307" s="183"/>
    </row>
    <row r="308" spans="1:13" s="125" customFormat="1" ht="15" customHeight="1" x14ac:dyDescent="0.2">
      <c r="A308" s="110" t="s">
        <v>660</v>
      </c>
      <c r="B308" s="110" t="s">
        <v>661</v>
      </c>
      <c r="C308" s="111">
        <v>39</v>
      </c>
      <c r="D308" s="148">
        <v>30</v>
      </c>
      <c r="E308" s="148">
        <v>18</v>
      </c>
      <c r="F308" s="147">
        <v>79</v>
      </c>
      <c r="G308" s="111">
        <v>1392</v>
      </c>
      <c r="H308" s="111">
        <v>57</v>
      </c>
      <c r="I308" s="184">
        <v>4.0948275862068968</v>
      </c>
      <c r="J308" s="149">
        <v>501</v>
      </c>
      <c r="K308" s="111">
        <v>32</v>
      </c>
      <c r="L308" s="184">
        <v>6.3872255489021956</v>
      </c>
      <c r="M308" s="183"/>
    </row>
    <row r="309" spans="1:13" s="125" customFormat="1" ht="15" customHeight="1" x14ac:dyDescent="0.2">
      <c r="A309" s="110" t="s">
        <v>662</v>
      </c>
      <c r="B309" s="110" t="s">
        <v>663</v>
      </c>
      <c r="C309" s="111">
        <v>49</v>
      </c>
      <c r="D309" s="148">
        <v>41</v>
      </c>
      <c r="E309" s="148">
        <v>22</v>
      </c>
      <c r="F309" s="147">
        <v>131</v>
      </c>
      <c r="G309" s="111">
        <v>2989</v>
      </c>
      <c r="H309" s="111">
        <v>86</v>
      </c>
      <c r="I309" s="184">
        <v>2.8772164603546337</v>
      </c>
      <c r="J309" s="149">
        <v>977</v>
      </c>
      <c r="K309" s="111">
        <v>49</v>
      </c>
      <c r="L309" s="184">
        <v>5.0153531218014331</v>
      </c>
      <c r="M309" s="183"/>
    </row>
    <row r="310" spans="1:13" s="125" customFormat="1" ht="15" customHeight="1" x14ac:dyDescent="0.2">
      <c r="A310" s="110" t="s">
        <v>664</v>
      </c>
      <c r="B310" s="110" t="s">
        <v>665</v>
      </c>
      <c r="C310" s="111">
        <v>16</v>
      </c>
      <c r="D310" s="148">
        <v>12</v>
      </c>
      <c r="E310" s="148">
        <v>5</v>
      </c>
      <c r="F310" s="147">
        <v>85</v>
      </c>
      <c r="G310" s="111">
        <v>1462</v>
      </c>
      <c r="H310" s="111">
        <v>50</v>
      </c>
      <c r="I310" s="184">
        <v>3.4199726402188784</v>
      </c>
      <c r="J310" s="149">
        <v>389</v>
      </c>
      <c r="K310" s="111">
        <v>16</v>
      </c>
      <c r="L310" s="184">
        <v>4.1131105398457581</v>
      </c>
      <c r="M310" s="183"/>
    </row>
    <row r="311" spans="1:13" s="125" customFormat="1" ht="15" customHeight="1" x14ac:dyDescent="0.2">
      <c r="A311" s="110" t="s">
        <v>666</v>
      </c>
      <c r="B311" s="110" t="s">
        <v>667</v>
      </c>
      <c r="C311" s="111">
        <v>18</v>
      </c>
      <c r="D311" s="148">
        <v>13</v>
      </c>
      <c r="E311" s="148">
        <v>6</v>
      </c>
      <c r="F311" s="147">
        <v>55</v>
      </c>
      <c r="G311" s="111">
        <v>1228</v>
      </c>
      <c r="H311" s="111">
        <v>27</v>
      </c>
      <c r="I311" s="184">
        <v>2.1986970684039089</v>
      </c>
      <c r="J311" s="149">
        <v>432</v>
      </c>
      <c r="K311" s="111">
        <v>15</v>
      </c>
      <c r="L311" s="184">
        <v>3.4722222222222223</v>
      </c>
      <c r="M311" s="183"/>
    </row>
    <row r="312" spans="1:13" s="125" customFormat="1" ht="15" customHeight="1" x14ac:dyDescent="0.2">
      <c r="A312" s="110" t="s">
        <v>668</v>
      </c>
      <c r="B312" s="110" t="s">
        <v>669</v>
      </c>
      <c r="C312" s="111">
        <v>17</v>
      </c>
      <c r="D312" s="148">
        <v>16</v>
      </c>
      <c r="E312" s="148">
        <v>10</v>
      </c>
      <c r="F312" s="147">
        <v>37</v>
      </c>
      <c r="G312" s="111">
        <v>1420</v>
      </c>
      <c r="H312" s="111">
        <v>30</v>
      </c>
      <c r="I312" s="184">
        <v>2.112676056338028</v>
      </c>
      <c r="J312" s="149">
        <v>411</v>
      </c>
      <c r="K312" s="111">
        <v>12</v>
      </c>
      <c r="L312" s="184">
        <v>2.9197080291970803</v>
      </c>
      <c r="M312" s="183"/>
    </row>
    <row r="313" spans="1:13" s="125" customFormat="1" ht="15" customHeight="1" x14ac:dyDescent="0.2">
      <c r="A313" s="110" t="s">
        <v>670</v>
      </c>
      <c r="B313" s="110" t="s">
        <v>671</v>
      </c>
      <c r="C313" s="111">
        <v>72</v>
      </c>
      <c r="D313" s="148">
        <v>57</v>
      </c>
      <c r="E313" s="148">
        <v>35</v>
      </c>
      <c r="F313" s="147">
        <v>201</v>
      </c>
      <c r="G313" s="111">
        <v>2628</v>
      </c>
      <c r="H313" s="111">
        <v>136</v>
      </c>
      <c r="I313" s="184">
        <v>5.1750380517503807</v>
      </c>
      <c r="J313" s="149">
        <v>750</v>
      </c>
      <c r="K313" s="111">
        <v>76</v>
      </c>
      <c r="L313" s="184">
        <v>10.133333333333333</v>
      </c>
      <c r="M313" s="183"/>
    </row>
    <row r="314" spans="1:13" s="125" customFormat="1" ht="15" customHeight="1" x14ac:dyDescent="0.2">
      <c r="A314" s="110" t="s">
        <v>672</v>
      </c>
      <c r="B314" s="110" t="s">
        <v>673</v>
      </c>
      <c r="C314" s="111">
        <v>10</v>
      </c>
      <c r="D314" s="148">
        <v>7</v>
      </c>
      <c r="E314" s="148">
        <v>3</v>
      </c>
      <c r="F314" s="147">
        <v>30</v>
      </c>
      <c r="G314" s="111">
        <v>1549</v>
      </c>
      <c r="H314" s="111">
        <v>17</v>
      </c>
      <c r="I314" s="184">
        <v>1.0974822466107166</v>
      </c>
      <c r="J314" s="149">
        <v>481</v>
      </c>
      <c r="K314" s="111">
        <v>9</v>
      </c>
      <c r="L314" s="184">
        <v>1.8711018711018712</v>
      </c>
      <c r="M314" s="183"/>
    </row>
    <row r="315" spans="1:13" s="125" customFormat="1" ht="15" customHeight="1" x14ac:dyDescent="0.2">
      <c r="A315" s="110" t="s">
        <v>674</v>
      </c>
      <c r="B315" s="110" t="s">
        <v>675</v>
      </c>
      <c r="C315" s="111">
        <v>15</v>
      </c>
      <c r="D315" s="148">
        <v>12</v>
      </c>
      <c r="E315" s="148">
        <v>6</v>
      </c>
      <c r="F315" s="147">
        <v>40</v>
      </c>
      <c r="G315" s="111">
        <v>1686</v>
      </c>
      <c r="H315" s="111">
        <v>29</v>
      </c>
      <c r="I315" s="184">
        <v>1.7200474495848161</v>
      </c>
      <c r="J315" s="149">
        <v>661</v>
      </c>
      <c r="K315" s="111">
        <v>18</v>
      </c>
      <c r="L315" s="184">
        <v>2.7231467473524962</v>
      </c>
      <c r="M315" s="183"/>
    </row>
    <row r="316" spans="1:13" s="125" customFormat="1" ht="15" customHeight="1" x14ac:dyDescent="0.2">
      <c r="A316" s="110" t="s">
        <v>676</v>
      </c>
      <c r="B316" s="110" t="s">
        <v>677</v>
      </c>
      <c r="C316" s="111">
        <v>47</v>
      </c>
      <c r="D316" s="148">
        <v>33</v>
      </c>
      <c r="E316" s="148">
        <v>18</v>
      </c>
      <c r="F316" s="147">
        <v>108</v>
      </c>
      <c r="G316" s="111">
        <v>1481</v>
      </c>
      <c r="H316" s="111">
        <v>65</v>
      </c>
      <c r="I316" s="184">
        <v>4.3889264010803508</v>
      </c>
      <c r="J316" s="149">
        <v>370</v>
      </c>
      <c r="K316" s="111">
        <v>36</v>
      </c>
      <c r="L316" s="184">
        <v>9.7297297297297298</v>
      </c>
      <c r="M316" s="183"/>
    </row>
    <row r="317" spans="1:13" s="125" customFormat="1" ht="15" customHeight="1" x14ac:dyDescent="0.2">
      <c r="A317" s="110" t="s">
        <v>678</v>
      </c>
      <c r="B317" s="110" t="s">
        <v>679</v>
      </c>
      <c r="C317" s="111">
        <v>44</v>
      </c>
      <c r="D317" s="148">
        <v>39</v>
      </c>
      <c r="E317" s="148">
        <v>22</v>
      </c>
      <c r="F317" s="147">
        <v>120</v>
      </c>
      <c r="G317" s="111">
        <v>1373</v>
      </c>
      <c r="H317" s="111">
        <v>76</v>
      </c>
      <c r="I317" s="184">
        <v>5.5353241077931541</v>
      </c>
      <c r="J317" s="149">
        <v>428</v>
      </c>
      <c r="K317" s="111">
        <v>46</v>
      </c>
      <c r="L317" s="184">
        <v>10.747663551401869</v>
      </c>
      <c r="M317" s="183"/>
    </row>
    <row r="318" spans="1:13" s="125" customFormat="1" ht="15" customHeight="1" x14ac:dyDescent="0.2">
      <c r="A318" s="110" t="s">
        <v>680</v>
      </c>
      <c r="B318" s="110" t="s">
        <v>681</v>
      </c>
      <c r="C318" s="111">
        <v>21</v>
      </c>
      <c r="D318" s="148">
        <v>19</v>
      </c>
      <c r="E318" s="148">
        <v>10</v>
      </c>
      <c r="F318" s="147">
        <v>61</v>
      </c>
      <c r="G318" s="111">
        <v>1010</v>
      </c>
      <c r="H318" s="111">
        <v>46</v>
      </c>
      <c r="I318" s="184">
        <v>4.5544554455445541</v>
      </c>
      <c r="J318" s="149">
        <v>299</v>
      </c>
      <c r="K318" s="111">
        <v>20</v>
      </c>
      <c r="L318" s="184">
        <v>6.6889632107023411</v>
      </c>
      <c r="M318" s="183"/>
    </row>
    <row r="319" spans="1:13" s="125" customFormat="1" ht="15" customHeight="1" x14ac:dyDescent="0.2">
      <c r="A319" s="110" t="s">
        <v>682</v>
      </c>
      <c r="B319" s="110" t="s">
        <v>683</v>
      </c>
      <c r="C319" s="111">
        <v>30</v>
      </c>
      <c r="D319" s="148">
        <v>22</v>
      </c>
      <c r="E319" s="148">
        <v>13</v>
      </c>
      <c r="F319" s="147">
        <v>67</v>
      </c>
      <c r="G319" s="111">
        <v>1133</v>
      </c>
      <c r="H319" s="111">
        <v>40</v>
      </c>
      <c r="I319" s="184">
        <v>3.5304501323918798</v>
      </c>
      <c r="J319" s="149">
        <v>450</v>
      </c>
      <c r="K319" s="111">
        <v>19</v>
      </c>
      <c r="L319" s="184">
        <v>4.2222222222222223</v>
      </c>
      <c r="M319" s="183"/>
    </row>
    <row r="320" spans="1:13" s="125" customFormat="1" ht="15" customHeight="1" x14ac:dyDescent="0.2">
      <c r="A320" s="110" t="s">
        <v>684</v>
      </c>
      <c r="B320" s="110" t="s">
        <v>685</v>
      </c>
      <c r="C320" s="111">
        <v>35</v>
      </c>
      <c r="D320" s="148">
        <v>25</v>
      </c>
      <c r="E320" s="148">
        <v>14</v>
      </c>
      <c r="F320" s="147">
        <v>94</v>
      </c>
      <c r="G320" s="111">
        <v>916</v>
      </c>
      <c r="H320" s="111">
        <v>56</v>
      </c>
      <c r="I320" s="184">
        <v>6.1135371179039302</v>
      </c>
      <c r="J320" s="149">
        <v>249</v>
      </c>
      <c r="K320" s="111">
        <v>33</v>
      </c>
      <c r="L320" s="184">
        <v>13.253012048192771</v>
      </c>
      <c r="M320" s="183"/>
    </row>
    <row r="321" spans="1:13" s="125" customFormat="1" ht="15" customHeight="1" x14ac:dyDescent="0.2">
      <c r="A321" s="110" t="s">
        <v>686</v>
      </c>
      <c r="B321" s="110" t="s">
        <v>687</v>
      </c>
      <c r="C321" s="111">
        <v>74</v>
      </c>
      <c r="D321" s="148">
        <v>56</v>
      </c>
      <c r="E321" s="148">
        <v>43</v>
      </c>
      <c r="F321" s="147">
        <v>195</v>
      </c>
      <c r="G321" s="111">
        <v>4022</v>
      </c>
      <c r="H321" s="111">
        <v>120</v>
      </c>
      <c r="I321" s="184">
        <v>2.9835902536051715</v>
      </c>
      <c r="J321" s="149">
        <v>1336</v>
      </c>
      <c r="K321" s="111">
        <v>92</v>
      </c>
      <c r="L321" s="184">
        <v>6.88622754491018</v>
      </c>
      <c r="M321" s="183"/>
    </row>
    <row r="322" spans="1:13" s="125" customFormat="1" ht="15" customHeight="1" x14ac:dyDescent="0.2">
      <c r="A322" s="110" t="s">
        <v>688</v>
      </c>
      <c r="B322" s="110" t="s">
        <v>689</v>
      </c>
      <c r="C322" s="111">
        <v>51</v>
      </c>
      <c r="D322" s="148">
        <v>39</v>
      </c>
      <c r="E322" s="148">
        <v>22</v>
      </c>
      <c r="F322" s="147">
        <v>118</v>
      </c>
      <c r="G322" s="111">
        <v>1785</v>
      </c>
      <c r="H322" s="111">
        <v>81</v>
      </c>
      <c r="I322" s="184">
        <v>4.53781512605042</v>
      </c>
      <c r="J322" s="149">
        <v>521</v>
      </c>
      <c r="K322" s="111">
        <v>40</v>
      </c>
      <c r="L322" s="184">
        <v>7.6775431861804222</v>
      </c>
      <c r="M322" s="183"/>
    </row>
    <row r="323" spans="1:13" s="125" customFormat="1" ht="15" customHeight="1" x14ac:dyDescent="0.2">
      <c r="A323" s="110" t="s">
        <v>690</v>
      </c>
      <c r="B323" s="110" t="s">
        <v>691</v>
      </c>
      <c r="C323" s="111">
        <v>25</v>
      </c>
      <c r="D323" s="148">
        <v>18</v>
      </c>
      <c r="E323" s="148">
        <v>11</v>
      </c>
      <c r="F323" s="147">
        <v>54</v>
      </c>
      <c r="G323" s="111">
        <v>1171</v>
      </c>
      <c r="H323" s="111">
        <v>32</v>
      </c>
      <c r="I323" s="184">
        <v>2.7327070879590094</v>
      </c>
      <c r="J323" s="149">
        <v>394</v>
      </c>
      <c r="K323" s="111">
        <v>19</v>
      </c>
      <c r="L323" s="184">
        <v>4.8223350253807107</v>
      </c>
      <c r="M323" s="183"/>
    </row>
    <row r="324" spans="1:13" s="125" customFormat="1" ht="15" customHeight="1" x14ac:dyDescent="0.2">
      <c r="A324" s="110" t="s">
        <v>692</v>
      </c>
      <c r="B324" s="110" t="s">
        <v>693</v>
      </c>
      <c r="C324" s="111">
        <v>9</v>
      </c>
      <c r="D324" s="148">
        <v>9</v>
      </c>
      <c r="E324" s="148">
        <v>6</v>
      </c>
      <c r="F324" s="147">
        <v>25</v>
      </c>
      <c r="G324" s="111">
        <v>1568</v>
      </c>
      <c r="H324" s="111">
        <v>22</v>
      </c>
      <c r="I324" s="184">
        <v>1.403061224489796</v>
      </c>
      <c r="J324" s="149">
        <v>573</v>
      </c>
      <c r="K324" s="111">
        <v>10</v>
      </c>
      <c r="L324" s="184">
        <v>1.7452006980802792</v>
      </c>
      <c r="M324" s="183"/>
    </row>
    <row r="325" spans="1:13" s="125" customFormat="1" ht="15" customHeight="1" x14ac:dyDescent="0.2">
      <c r="A325" s="110" t="s">
        <v>694</v>
      </c>
      <c r="B325" s="110" t="s">
        <v>695</v>
      </c>
      <c r="C325" s="111">
        <v>35</v>
      </c>
      <c r="D325" s="148">
        <v>23</v>
      </c>
      <c r="E325" s="148">
        <v>14</v>
      </c>
      <c r="F325" s="147">
        <v>89</v>
      </c>
      <c r="G325" s="111">
        <v>879</v>
      </c>
      <c r="H325" s="111">
        <v>51</v>
      </c>
      <c r="I325" s="184">
        <v>5.802047781569966</v>
      </c>
      <c r="J325" s="149">
        <v>352</v>
      </c>
      <c r="K325" s="111">
        <v>27</v>
      </c>
      <c r="L325" s="184">
        <v>7.6704545454545459</v>
      </c>
      <c r="M325" s="183"/>
    </row>
    <row r="326" spans="1:13" s="125" customFormat="1" ht="15" customHeight="1" x14ac:dyDescent="0.2">
      <c r="A326" s="110" t="s">
        <v>696</v>
      </c>
      <c r="B326" s="110" t="s">
        <v>697</v>
      </c>
      <c r="C326" s="111">
        <v>11</v>
      </c>
      <c r="D326" s="148">
        <v>9</v>
      </c>
      <c r="E326" s="148">
        <v>5</v>
      </c>
      <c r="F326" s="147">
        <v>29</v>
      </c>
      <c r="G326" s="111">
        <v>1145</v>
      </c>
      <c r="H326" s="111">
        <v>20</v>
      </c>
      <c r="I326" s="184">
        <v>1.7467248908296944</v>
      </c>
      <c r="J326" s="149">
        <v>408</v>
      </c>
      <c r="K326" s="111">
        <v>10</v>
      </c>
      <c r="L326" s="184">
        <v>2.4509803921568629</v>
      </c>
      <c r="M326" s="183"/>
    </row>
    <row r="327" spans="1:13" s="125" customFormat="1" ht="15" customHeight="1" x14ac:dyDescent="0.2">
      <c r="A327" s="110" t="s">
        <v>698</v>
      </c>
      <c r="B327" s="110" t="s">
        <v>699</v>
      </c>
      <c r="C327" s="111">
        <v>23</v>
      </c>
      <c r="D327" s="148">
        <v>19</v>
      </c>
      <c r="E327" s="148">
        <v>13</v>
      </c>
      <c r="F327" s="147">
        <v>51</v>
      </c>
      <c r="G327" s="111">
        <v>1678</v>
      </c>
      <c r="H327" s="111">
        <v>42</v>
      </c>
      <c r="I327" s="184">
        <v>2.5029797377830749</v>
      </c>
      <c r="J327" s="149">
        <v>670</v>
      </c>
      <c r="K327" s="111">
        <v>26</v>
      </c>
      <c r="L327" s="184">
        <v>3.8805970149253732</v>
      </c>
      <c r="M327" s="183"/>
    </row>
    <row r="328" spans="1:13" s="125" customFormat="1" ht="15" customHeight="1" x14ac:dyDescent="0.2">
      <c r="A328" s="110" t="s">
        <v>700</v>
      </c>
      <c r="B328" s="110" t="s">
        <v>701</v>
      </c>
      <c r="C328" s="111">
        <v>26</v>
      </c>
      <c r="D328" s="148">
        <v>21</v>
      </c>
      <c r="E328" s="148">
        <v>12</v>
      </c>
      <c r="F328" s="147">
        <v>48</v>
      </c>
      <c r="G328" s="111">
        <v>1383</v>
      </c>
      <c r="H328" s="111">
        <v>34</v>
      </c>
      <c r="I328" s="184">
        <v>2.4584237165582068</v>
      </c>
      <c r="J328" s="149">
        <v>513</v>
      </c>
      <c r="K328" s="111">
        <v>18</v>
      </c>
      <c r="L328" s="184">
        <v>3.5087719298245612</v>
      </c>
      <c r="M328" s="183"/>
    </row>
    <row r="329" spans="1:13" s="125" customFormat="1" ht="15" customHeight="1" x14ac:dyDescent="0.2">
      <c r="A329" s="110" t="s">
        <v>702</v>
      </c>
      <c r="B329" s="110" t="s">
        <v>703</v>
      </c>
      <c r="C329" s="111">
        <v>28</v>
      </c>
      <c r="D329" s="148">
        <v>22</v>
      </c>
      <c r="E329" s="148">
        <v>16</v>
      </c>
      <c r="F329" s="147">
        <v>72</v>
      </c>
      <c r="G329" s="111">
        <v>1203</v>
      </c>
      <c r="H329" s="111">
        <v>49</v>
      </c>
      <c r="I329" s="184">
        <v>4.0731504571903576</v>
      </c>
      <c r="J329" s="149">
        <v>519</v>
      </c>
      <c r="K329" s="111">
        <v>31</v>
      </c>
      <c r="L329" s="184">
        <v>5.973025048169557</v>
      </c>
      <c r="M329" s="183"/>
    </row>
    <row r="330" spans="1:13" s="125" customFormat="1" ht="15" customHeight="1" x14ac:dyDescent="0.2">
      <c r="A330" s="110" t="s">
        <v>704</v>
      </c>
      <c r="B330" s="110" t="s">
        <v>705</v>
      </c>
      <c r="C330" s="111">
        <v>39</v>
      </c>
      <c r="D330" s="148">
        <v>29</v>
      </c>
      <c r="E330" s="148">
        <v>20</v>
      </c>
      <c r="F330" s="147">
        <v>87</v>
      </c>
      <c r="G330" s="111">
        <v>2282</v>
      </c>
      <c r="H330" s="111">
        <v>60</v>
      </c>
      <c r="I330" s="184">
        <v>2.6292725679228748</v>
      </c>
      <c r="J330" s="149">
        <v>870</v>
      </c>
      <c r="K330" s="111">
        <v>37</v>
      </c>
      <c r="L330" s="184">
        <v>4.2528735632183912</v>
      </c>
      <c r="M330" s="183"/>
    </row>
    <row r="331" spans="1:13" s="125" customFormat="1" ht="15" customHeight="1" x14ac:dyDescent="0.2">
      <c r="A331" s="110" t="s">
        <v>706</v>
      </c>
      <c r="B331" s="110" t="s">
        <v>707</v>
      </c>
      <c r="C331" s="111">
        <v>28</v>
      </c>
      <c r="D331" s="148">
        <v>16</v>
      </c>
      <c r="E331" s="148">
        <v>13</v>
      </c>
      <c r="F331" s="147">
        <v>67</v>
      </c>
      <c r="G331" s="111">
        <v>1735</v>
      </c>
      <c r="H331" s="111">
        <v>31</v>
      </c>
      <c r="I331" s="184">
        <v>1.7867435158501441</v>
      </c>
      <c r="J331" s="149">
        <v>798</v>
      </c>
      <c r="K331" s="111">
        <v>23</v>
      </c>
      <c r="L331" s="184">
        <v>2.8822055137844611</v>
      </c>
      <c r="M331" s="183"/>
    </row>
    <row r="332" spans="1:13" s="125" customFormat="1" ht="15" customHeight="1" x14ac:dyDescent="0.2">
      <c r="A332" s="110" t="s">
        <v>708</v>
      </c>
      <c r="B332" s="110" t="s">
        <v>709</v>
      </c>
      <c r="C332" s="111">
        <v>29</v>
      </c>
      <c r="D332" s="148">
        <v>23</v>
      </c>
      <c r="E332" s="148">
        <v>15</v>
      </c>
      <c r="F332" s="147">
        <v>60</v>
      </c>
      <c r="G332" s="111">
        <v>2096</v>
      </c>
      <c r="H332" s="111">
        <v>45</v>
      </c>
      <c r="I332" s="184">
        <v>2.1469465648854964</v>
      </c>
      <c r="J332" s="149">
        <v>897</v>
      </c>
      <c r="K332" s="111">
        <v>28</v>
      </c>
      <c r="L332" s="184">
        <v>3.1215161649944259</v>
      </c>
      <c r="M332" s="183"/>
    </row>
    <row r="333" spans="1:13" s="125" customFormat="1" ht="15" customHeight="1" x14ac:dyDescent="0.2">
      <c r="A333" s="110" t="s">
        <v>710</v>
      </c>
      <c r="B333" s="110" t="s">
        <v>711</v>
      </c>
      <c r="C333" s="111">
        <v>497</v>
      </c>
      <c r="D333" s="148">
        <v>429</v>
      </c>
      <c r="E333" s="148">
        <v>198</v>
      </c>
      <c r="F333" s="147">
        <v>1483</v>
      </c>
      <c r="G333" s="111">
        <v>45909</v>
      </c>
      <c r="H333" s="111">
        <v>1038</v>
      </c>
      <c r="I333" s="184">
        <v>2.2609945762268837</v>
      </c>
      <c r="J333" s="149">
        <v>14842</v>
      </c>
      <c r="K333" s="111">
        <v>509</v>
      </c>
      <c r="L333" s="184">
        <v>3.4294569465031666</v>
      </c>
      <c r="M333" s="183"/>
    </row>
    <row r="334" spans="1:13" s="125" customFormat="1" ht="15" customHeight="1" x14ac:dyDescent="0.2">
      <c r="A334" s="110" t="s">
        <v>712</v>
      </c>
      <c r="B334" s="110" t="s">
        <v>713</v>
      </c>
      <c r="C334" s="111">
        <v>15</v>
      </c>
      <c r="D334" s="148">
        <v>15</v>
      </c>
      <c r="E334" s="148">
        <v>8</v>
      </c>
      <c r="F334" s="147">
        <v>57</v>
      </c>
      <c r="G334" s="111">
        <v>4753</v>
      </c>
      <c r="H334" s="111">
        <v>57</v>
      </c>
      <c r="I334" s="184">
        <v>1.1992425836313907</v>
      </c>
      <c r="J334" s="149">
        <v>1487</v>
      </c>
      <c r="K334" s="111">
        <v>28</v>
      </c>
      <c r="L334" s="184">
        <v>1.8829858776059178</v>
      </c>
      <c r="M334" s="183"/>
    </row>
    <row r="335" spans="1:13" s="125" customFormat="1" ht="15" customHeight="1" x14ac:dyDescent="0.2">
      <c r="A335" s="110" t="s">
        <v>714</v>
      </c>
      <c r="B335" s="110" t="s">
        <v>715</v>
      </c>
      <c r="C335" s="111">
        <v>68</v>
      </c>
      <c r="D335" s="148">
        <v>31</v>
      </c>
      <c r="E335" s="148">
        <v>18</v>
      </c>
      <c r="F335" s="147">
        <v>152</v>
      </c>
      <c r="G335" s="111">
        <v>769</v>
      </c>
      <c r="H335" s="111">
        <v>69</v>
      </c>
      <c r="I335" s="184">
        <v>8.9726918075422635</v>
      </c>
      <c r="J335" s="149">
        <v>265</v>
      </c>
      <c r="K335" s="111">
        <v>39</v>
      </c>
      <c r="L335" s="184">
        <v>14.716981132075471</v>
      </c>
      <c r="M335" s="183"/>
    </row>
    <row r="336" spans="1:13" s="125" customFormat="1" ht="15" customHeight="1" x14ac:dyDescent="0.2">
      <c r="A336" s="110" t="s">
        <v>716</v>
      </c>
      <c r="B336" s="110" t="s">
        <v>717</v>
      </c>
      <c r="C336" s="111">
        <v>34</v>
      </c>
      <c r="D336" s="148">
        <v>29</v>
      </c>
      <c r="E336" s="148">
        <v>15</v>
      </c>
      <c r="F336" s="147">
        <v>144</v>
      </c>
      <c r="G336" s="111">
        <v>1893</v>
      </c>
      <c r="H336" s="111">
        <v>96</v>
      </c>
      <c r="I336" s="184">
        <v>5.0713153724247224</v>
      </c>
      <c r="J336" s="149">
        <v>674</v>
      </c>
      <c r="K336" s="111">
        <v>55</v>
      </c>
      <c r="L336" s="184">
        <v>8.1602373887240365</v>
      </c>
      <c r="M336" s="183"/>
    </row>
    <row r="337" spans="1:13" s="125" customFormat="1" ht="15" customHeight="1" x14ac:dyDescent="0.2">
      <c r="A337" s="110" t="s">
        <v>718</v>
      </c>
      <c r="B337" s="110" t="s">
        <v>719</v>
      </c>
      <c r="C337" s="111">
        <v>186</v>
      </c>
      <c r="D337" s="148">
        <v>128</v>
      </c>
      <c r="E337" s="148">
        <v>56</v>
      </c>
      <c r="F337" s="147">
        <v>454</v>
      </c>
      <c r="G337" s="111">
        <v>3095</v>
      </c>
      <c r="H337" s="111">
        <v>208</v>
      </c>
      <c r="I337" s="184">
        <v>6.7205169628432957</v>
      </c>
      <c r="J337" s="149">
        <v>1031</v>
      </c>
      <c r="K337" s="111">
        <v>102</v>
      </c>
      <c r="L337" s="184">
        <v>9.8933074684772073</v>
      </c>
      <c r="M337" s="183"/>
    </row>
    <row r="338" spans="1:13" s="125" customFormat="1" ht="15" customHeight="1" x14ac:dyDescent="0.2">
      <c r="A338" s="110" t="s">
        <v>720</v>
      </c>
      <c r="B338" s="110" t="s">
        <v>721</v>
      </c>
      <c r="C338" s="111">
        <v>38</v>
      </c>
      <c r="D338" s="148">
        <v>33</v>
      </c>
      <c r="E338" s="148">
        <v>12</v>
      </c>
      <c r="F338" s="147">
        <v>101</v>
      </c>
      <c r="G338" s="111">
        <v>1740</v>
      </c>
      <c r="H338" s="111">
        <v>68</v>
      </c>
      <c r="I338" s="184">
        <v>3.9080459770114944</v>
      </c>
      <c r="J338" s="149">
        <v>482</v>
      </c>
      <c r="K338" s="111">
        <v>30</v>
      </c>
      <c r="L338" s="184">
        <v>6.2240663900414939</v>
      </c>
      <c r="M338" s="183"/>
    </row>
    <row r="339" spans="1:13" s="125" customFormat="1" ht="15" customHeight="1" x14ac:dyDescent="0.2">
      <c r="A339" s="110" t="s">
        <v>722</v>
      </c>
      <c r="B339" s="110" t="s">
        <v>723</v>
      </c>
      <c r="C339" s="111">
        <v>10</v>
      </c>
      <c r="D339" s="148">
        <v>10</v>
      </c>
      <c r="E339" s="148">
        <v>5</v>
      </c>
      <c r="F339" s="147">
        <v>32</v>
      </c>
      <c r="G339" s="111">
        <v>948</v>
      </c>
      <c r="H339" s="111">
        <v>25</v>
      </c>
      <c r="I339" s="184">
        <v>2.6371308016877637</v>
      </c>
      <c r="J339" s="149">
        <v>357</v>
      </c>
      <c r="K339" s="111">
        <v>16</v>
      </c>
      <c r="L339" s="184">
        <v>4.4817927170868348</v>
      </c>
      <c r="M339" s="183"/>
    </row>
    <row r="340" spans="1:13" s="125" customFormat="1" ht="15" customHeight="1" x14ac:dyDescent="0.2">
      <c r="A340" s="110" t="s">
        <v>724</v>
      </c>
      <c r="B340" s="110" t="s">
        <v>725</v>
      </c>
      <c r="C340" s="111">
        <v>71</v>
      </c>
      <c r="D340" s="148">
        <v>52</v>
      </c>
      <c r="E340" s="148">
        <v>33</v>
      </c>
      <c r="F340" s="147">
        <v>207</v>
      </c>
      <c r="G340" s="111">
        <v>2097</v>
      </c>
      <c r="H340" s="111">
        <v>118</v>
      </c>
      <c r="I340" s="184">
        <v>5.627086313781593</v>
      </c>
      <c r="J340" s="149">
        <v>734</v>
      </c>
      <c r="K340" s="111">
        <v>69</v>
      </c>
      <c r="L340" s="184">
        <v>9.4005449591280659</v>
      </c>
      <c r="M340" s="183"/>
    </row>
    <row r="341" spans="1:13" s="125" customFormat="1" ht="15" customHeight="1" x14ac:dyDescent="0.2">
      <c r="A341" s="110" t="s">
        <v>726</v>
      </c>
      <c r="B341" s="110" t="s">
        <v>727</v>
      </c>
      <c r="C341" s="111">
        <v>75</v>
      </c>
      <c r="D341" s="148">
        <v>71</v>
      </c>
      <c r="E341" s="148">
        <v>51</v>
      </c>
      <c r="F341" s="147">
        <v>147</v>
      </c>
      <c r="G341" s="111">
        <v>2985</v>
      </c>
      <c r="H341" s="111">
        <v>123</v>
      </c>
      <c r="I341" s="184">
        <v>4.1206030150753765</v>
      </c>
      <c r="J341" s="149">
        <v>1030</v>
      </c>
      <c r="K341" s="111">
        <v>82</v>
      </c>
      <c r="L341" s="184">
        <v>7.9611650485436893</v>
      </c>
      <c r="M341" s="183"/>
    </row>
    <row r="342" spans="1:13" s="125" customFormat="1" ht="15" customHeight="1" x14ac:dyDescent="0.2">
      <c r="A342" s="110" t="s">
        <v>728</v>
      </c>
      <c r="B342" s="110" t="s">
        <v>729</v>
      </c>
      <c r="C342" s="111">
        <v>11</v>
      </c>
      <c r="D342" s="148">
        <v>11</v>
      </c>
      <c r="E342" s="148">
        <v>8</v>
      </c>
      <c r="F342" s="147">
        <v>35</v>
      </c>
      <c r="G342" s="111">
        <v>1887</v>
      </c>
      <c r="H342" s="111">
        <v>28</v>
      </c>
      <c r="I342" s="184">
        <v>1.483836777954425</v>
      </c>
      <c r="J342" s="149">
        <v>714</v>
      </c>
      <c r="K342" s="111">
        <v>20</v>
      </c>
      <c r="L342" s="184">
        <v>2.8011204481792715</v>
      </c>
      <c r="M342" s="183"/>
    </row>
    <row r="343" spans="1:13" s="125" customFormat="1" ht="15" customHeight="1" x14ac:dyDescent="0.2">
      <c r="A343" s="110" t="s">
        <v>730</v>
      </c>
      <c r="B343" s="110" t="s">
        <v>731</v>
      </c>
      <c r="C343" s="111">
        <v>10</v>
      </c>
      <c r="D343" s="148">
        <v>10</v>
      </c>
      <c r="E343" s="148">
        <v>5</v>
      </c>
      <c r="F343" s="147">
        <v>72</v>
      </c>
      <c r="G343" s="111">
        <v>2493</v>
      </c>
      <c r="H343" s="111">
        <v>53</v>
      </c>
      <c r="I343" s="184">
        <v>2.1259526674689129</v>
      </c>
      <c r="J343" s="149">
        <v>943</v>
      </c>
      <c r="K343" s="111">
        <v>28</v>
      </c>
      <c r="L343" s="184">
        <v>2.9692470837751856</v>
      </c>
      <c r="M343" s="183"/>
    </row>
    <row r="344" spans="1:13" s="125" customFormat="1" ht="15" customHeight="1" x14ac:dyDescent="0.2">
      <c r="A344" s="110" t="s">
        <v>732</v>
      </c>
      <c r="B344" s="110" t="s">
        <v>733</v>
      </c>
      <c r="C344" s="111">
        <v>51</v>
      </c>
      <c r="D344" s="148">
        <v>38</v>
      </c>
      <c r="E344" s="148">
        <v>22</v>
      </c>
      <c r="F344" s="147">
        <v>136</v>
      </c>
      <c r="G344" s="111">
        <v>2118</v>
      </c>
      <c r="H344" s="111">
        <v>91</v>
      </c>
      <c r="I344" s="184">
        <v>4.2965061378659115</v>
      </c>
      <c r="J344" s="149">
        <v>776</v>
      </c>
      <c r="K344" s="111">
        <v>51</v>
      </c>
      <c r="L344" s="184">
        <v>6.572164948453608</v>
      </c>
      <c r="M344" s="183"/>
    </row>
    <row r="345" spans="1:13" s="125" customFormat="1" ht="15" customHeight="1" x14ac:dyDescent="0.2">
      <c r="A345" s="110" t="s">
        <v>734</v>
      </c>
      <c r="B345" s="110" t="s">
        <v>735</v>
      </c>
      <c r="C345" s="111">
        <v>30</v>
      </c>
      <c r="D345" s="148">
        <v>24</v>
      </c>
      <c r="E345" s="148">
        <v>12</v>
      </c>
      <c r="F345" s="147">
        <v>87</v>
      </c>
      <c r="G345" s="111">
        <v>2460</v>
      </c>
      <c r="H345" s="111">
        <v>58</v>
      </c>
      <c r="I345" s="184">
        <v>2.3577235772357725</v>
      </c>
      <c r="J345" s="149">
        <v>933</v>
      </c>
      <c r="K345" s="111">
        <v>31</v>
      </c>
      <c r="L345" s="184">
        <v>3.322615219721329</v>
      </c>
      <c r="M345" s="183"/>
    </row>
    <row r="346" spans="1:13" s="125" customFormat="1" ht="15" customHeight="1" x14ac:dyDescent="0.2">
      <c r="A346" s="110" t="s">
        <v>736</v>
      </c>
      <c r="B346" s="110" t="s">
        <v>737</v>
      </c>
      <c r="C346" s="111">
        <v>29</v>
      </c>
      <c r="D346" s="148">
        <v>23</v>
      </c>
      <c r="E346" s="148">
        <v>12</v>
      </c>
      <c r="F346" s="147">
        <v>84</v>
      </c>
      <c r="G346" s="111">
        <v>1609</v>
      </c>
      <c r="H346" s="111">
        <v>50</v>
      </c>
      <c r="I346" s="184">
        <v>3.1075201988812928</v>
      </c>
      <c r="J346" s="149">
        <v>507</v>
      </c>
      <c r="K346" s="111">
        <v>25</v>
      </c>
      <c r="L346" s="184">
        <v>4.9309664694280082</v>
      </c>
      <c r="M346" s="183"/>
    </row>
    <row r="347" spans="1:13" s="125" customFormat="1" ht="15" customHeight="1" x14ac:dyDescent="0.2">
      <c r="A347" s="110" t="s">
        <v>738</v>
      </c>
      <c r="B347" s="110" t="s">
        <v>739</v>
      </c>
      <c r="C347" s="111">
        <v>20</v>
      </c>
      <c r="D347" s="148">
        <v>19</v>
      </c>
      <c r="E347" s="148">
        <v>10</v>
      </c>
      <c r="F347" s="147">
        <v>65</v>
      </c>
      <c r="G347" s="111">
        <v>1493</v>
      </c>
      <c r="H347" s="111">
        <v>43</v>
      </c>
      <c r="I347" s="184">
        <v>2.8801071667782989</v>
      </c>
      <c r="J347" s="149">
        <v>352</v>
      </c>
      <c r="K347" s="111">
        <v>16</v>
      </c>
      <c r="L347" s="184">
        <v>4.5454545454545459</v>
      </c>
      <c r="M347" s="183"/>
    </row>
    <row r="348" spans="1:13" s="125" customFormat="1" ht="15" customHeight="1" x14ac:dyDescent="0.2">
      <c r="A348" s="110" t="s">
        <v>740</v>
      </c>
      <c r="B348" s="110" t="s">
        <v>741</v>
      </c>
      <c r="C348" s="111">
        <v>25</v>
      </c>
      <c r="D348" s="148">
        <v>14</v>
      </c>
      <c r="E348" s="148">
        <v>6</v>
      </c>
      <c r="F348" s="147">
        <v>47</v>
      </c>
      <c r="G348" s="111">
        <v>2162</v>
      </c>
      <c r="H348" s="111">
        <v>28</v>
      </c>
      <c r="I348" s="184">
        <v>1.2950971322849214</v>
      </c>
      <c r="J348" s="149">
        <v>610</v>
      </c>
      <c r="K348" s="111">
        <v>14</v>
      </c>
      <c r="L348" s="184">
        <v>2.2950819672131146</v>
      </c>
      <c r="M348" s="183"/>
    </row>
    <row r="349" spans="1:13" s="125" customFormat="1" ht="15" customHeight="1" x14ac:dyDescent="0.2">
      <c r="A349" s="110" t="s">
        <v>742</v>
      </c>
      <c r="B349" s="110" t="s">
        <v>743</v>
      </c>
      <c r="C349" s="111">
        <v>23</v>
      </c>
      <c r="D349" s="148">
        <v>20</v>
      </c>
      <c r="E349" s="148">
        <v>8</v>
      </c>
      <c r="F349" s="147">
        <v>56</v>
      </c>
      <c r="G349" s="111">
        <v>4244</v>
      </c>
      <c r="H349" s="111">
        <v>45</v>
      </c>
      <c r="I349" s="184">
        <v>1.0603204524033931</v>
      </c>
      <c r="J349" s="149">
        <v>1224</v>
      </c>
      <c r="K349" s="111">
        <v>19</v>
      </c>
      <c r="L349" s="184">
        <v>1.5522875816993464</v>
      </c>
      <c r="M349" s="183"/>
    </row>
    <row r="350" spans="1:13" s="125" customFormat="1" ht="15" customHeight="1" x14ac:dyDescent="0.2">
      <c r="A350" s="110" t="s">
        <v>744</v>
      </c>
      <c r="B350" s="110" t="s">
        <v>745</v>
      </c>
      <c r="C350" s="111">
        <v>16</v>
      </c>
      <c r="D350" s="148">
        <v>13</v>
      </c>
      <c r="E350" s="148">
        <v>9</v>
      </c>
      <c r="F350" s="147">
        <v>50</v>
      </c>
      <c r="G350" s="111">
        <v>1637</v>
      </c>
      <c r="H350" s="111">
        <v>36</v>
      </c>
      <c r="I350" s="184">
        <v>2.1991447770311545</v>
      </c>
      <c r="J350" s="149">
        <v>542</v>
      </c>
      <c r="K350" s="111">
        <v>22</v>
      </c>
      <c r="L350" s="184">
        <v>4.0590405904059041</v>
      </c>
      <c r="M350" s="183"/>
    </row>
    <row r="351" spans="1:13" s="125" customFormat="1" ht="15" customHeight="1" x14ac:dyDescent="0.2">
      <c r="A351" s="103" t="s">
        <v>111</v>
      </c>
      <c r="B351" s="103" t="s">
        <v>112</v>
      </c>
      <c r="C351" s="105">
        <v>797</v>
      </c>
      <c r="D351" s="141">
        <v>665</v>
      </c>
      <c r="E351" s="141">
        <v>396</v>
      </c>
      <c r="F351" s="151">
        <v>2219</v>
      </c>
      <c r="G351" s="105">
        <v>57995</v>
      </c>
      <c r="H351" s="105">
        <v>1572</v>
      </c>
      <c r="I351" s="186">
        <v>2.7105784981463921</v>
      </c>
      <c r="J351" s="152">
        <v>22150</v>
      </c>
      <c r="K351" s="105">
        <v>893</v>
      </c>
      <c r="L351" s="186">
        <v>4.0316027088036117</v>
      </c>
      <c r="M351" s="183"/>
    </row>
    <row r="352" spans="1:13" s="125" customFormat="1" ht="15" customHeight="1" x14ac:dyDescent="0.2">
      <c r="A352" s="110" t="s">
        <v>746</v>
      </c>
      <c r="B352" s="110" t="s">
        <v>747</v>
      </c>
      <c r="C352" s="111">
        <v>408</v>
      </c>
      <c r="D352" s="148">
        <v>337</v>
      </c>
      <c r="E352" s="148">
        <v>222</v>
      </c>
      <c r="F352" s="147">
        <v>1137</v>
      </c>
      <c r="G352" s="111">
        <v>29799</v>
      </c>
      <c r="H352" s="111">
        <v>786</v>
      </c>
      <c r="I352" s="184">
        <v>2.6376724051142655</v>
      </c>
      <c r="J352" s="149">
        <v>12186</v>
      </c>
      <c r="K352" s="111">
        <v>486</v>
      </c>
      <c r="L352" s="184">
        <v>3.9881831610044314</v>
      </c>
      <c r="M352" s="183"/>
    </row>
    <row r="353" spans="1:13" s="125" customFormat="1" ht="15" customHeight="1" x14ac:dyDescent="0.2">
      <c r="A353" s="110" t="s">
        <v>748</v>
      </c>
      <c r="B353" s="110" t="s">
        <v>749</v>
      </c>
      <c r="C353" s="111">
        <v>82</v>
      </c>
      <c r="D353" s="148">
        <v>61</v>
      </c>
      <c r="E353" s="148">
        <v>32</v>
      </c>
      <c r="F353" s="147">
        <v>221</v>
      </c>
      <c r="G353" s="111">
        <v>8392</v>
      </c>
      <c r="H353" s="111">
        <v>150</v>
      </c>
      <c r="I353" s="184">
        <v>1.7874165872259296</v>
      </c>
      <c r="J353" s="149">
        <v>3139</v>
      </c>
      <c r="K353" s="111">
        <v>88</v>
      </c>
      <c r="L353" s="184">
        <v>2.8034405861739407</v>
      </c>
      <c r="M353" s="183"/>
    </row>
    <row r="354" spans="1:13" s="125" customFormat="1" ht="15" customHeight="1" x14ac:dyDescent="0.2">
      <c r="A354" s="110" t="s">
        <v>750</v>
      </c>
      <c r="B354" s="110" t="s">
        <v>751</v>
      </c>
      <c r="C354" s="111">
        <v>27</v>
      </c>
      <c r="D354" s="148">
        <v>25</v>
      </c>
      <c r="E354" s="148">
        <v>14</v>
      </c>
      <c r="F354" s="147">
        <v>76</v>
      </c>
      <c r="G354" s="111">
        <v>2538</v>
      </c>
      <c r="H354" s="111">
        <v>65</v>
      </c>
      <c r="I354" s="184">
        <v>2.5610717100078801</v>
      </c>
      <c r="J354" s="149">
        <v>776</v>
      </c>
      <c r="K354" s="111">
        <v>33</v>
      </c>
      <c r="L354" s="184">
        <v>4.2525773195876289</v>
      </c>
      <c r="M354" s="183"/>
    </row>
    <row r="355" spans="1:13" s="125" customFormat="1" ht="15" customHeight="1" x14ac:dyDescent="0.2">
      <c r="A355" s="110" t="s">
        <v>752</v>
      </c>
      <c r="B355" s="110" t="s">
        <v>753</v>
      </c>
      <c r="C355" s="111">
        <v>78</v>
      </c>
      <c r="D355" s="148">
        <v>71</v>
      </c>
      <c r="E355" s="148">
        <v>47</v>
      </c>
      <c r="F355" s="147">
        <v>203</v>
      </c>
      <c r="G355" s="111">
        <v>5683</v>
      </c>
      <c r="H355" s="111">
        <v>164</v>
      </c>
      <c r="I355" s="184">
        <v>2.8857997536512405</v>
      </c>
      <c r="J355" s="149">
        <v>2064</v>
      </c>
      <c r="K355" s="111">
        <v>88</v>
      </c>
      <c r="L355" s="184">
        <v>4.2635658914728678</v>
      </c>
      <c r="M355" s="183"/>
    </row>
    <row r="356" spans="1:13" s="125" customFormat="1" ht="15" customHeight="1" x14ac:dyDescent="0.2">
      <c r="A356" s="110" t="s">
        <v>754</v>
      </c>
      <c r="B356" s="110" t="s">
        <v>755</v>
      </c>
      <c r="C356" s="111">
        <v>79</v>
      </c>
      <c r="D356" s="148">
        <v>57</v>
      </c>
      <c r="E356" s="148">
        <v>22</v>
      </c>
      <c r="F356" s="147">
        <v>251</v>
      </c>
      <c r="G356" s="111">
        <v>3422</v>
      </c>
      <c r="H356" s="111">
        <v>137</v>
      </c>
      <c r="I356" s="184">
        <v>4.003506721215663</v>
      </c>
      <c r="J356" s="149">
        <v>1234</v>
      </c>
      <c r="K356" s="111">
        <v>70</v>
      </c>
      <c r="L356" s="184">
        <v>5.6726094003241494</v>
      </c>
      <c r="M356" s="183"/>
    </row>
    <row r="357" spans="1:13" s="125" customFormat="1" ht="15" customHeight="1" x14ac:dyDescent="0.2">
      <c r="A357" s="110" t="s">
        <v>756</v>
      </c>
      <c r="B357" s="110" t="s">
        <v>757</v>
      </c>
      <c r="C357" s="111">
        <v>123</v>
      </c>
      <c r="D357" s="148">
        <v>114</v>
      </c>
      <c r="E357" s="148">
        <v>59</v>
      </c>
      <c r="F357" s="147">
        <v>331</v>
      </c>
      <c r="G357" s="111">
        <v>8161</v>
      </c>
      <c r="H357" s="111">
        <v>270</v>
      </c>
      <c r="I357" s="184">
        <v>3.3084180860188703</v>
      </c>
      <c r="J357" s="149">
        <v>2751</v>
      </c>
      <c r="K357" s="111">
        <v>128</v>
      </c>
      <c r="L357" s="184">
        <v>4.6528535078153395</v>
      </c>
      <c r="M357" s="183"/>
    </row>
    <row r="358" spans="1:13" s="125" customFormat="1" ht="15" customHeight="1" x14ac:dyDescent="0.2">
      <c r="A358" s="103" t="s">
        <v>113</v>
      </c>
      <c r="B358" s="103" t="s">
        <v>114</v>
      </c>
      <c r="C358" s="105">
        <v>9752</v>
      </c>
      <c r="D358" s="141">
        <v>7772</v>
      </c>
      <c r="E358" s="141">
        <v>2566</v>
      </c>
      <c r="F358" s="151">
        <v>27574</v>
      </c>
      <c r="G358" s="105">
        <v>340352</v>
      </c>
      <c r="H358" s="105">
        <v>16965</v>
      </c>
      <c r="I358" s="186">
        <v>4.9845454118089512</v>
      </c>
      <c r="J358" s="152">
        <v>106076</v>
      </c>
      <c r="K358" s="105">
        <v>6237</v>
      </c>
      <c r="L358" s="186">
        <v>5.8797465967796674</v>
      </c>
      <c r="M358" s="183"/>
    </row>
    <row r="359" spans="1:13" s="125" customFormat="1" ht="15" customHeight="1" x14ac:dyDescent="0.2">
      <c r="A359" s="110" t="s">
        <v>758</v>
      </c>
      <c r="B359" s="110" t="s">
        <v>759</v>
      </c>
      <c r="C359" s="111">
        <v>1313</v>
      </c>
      <c r="D359" s="148">
        <v>1096</v>
      </c>
      <c r="E359" s="148">
        <v>372</v>
      </c>
      <c r="F359" s="147">
        <v>3758</v>
      </c>
      <c r="G359" s="111">
        <v>44902</v>
      </c>
      <c r="H359" s="111">
        <v>2420</v>
      </c>
      <c r="I359" s="184">
        <v>5.3895149436550707</v>
      </c>
      <c r="J359" s="149">
        <v>14775</v>
      </c>
      <c r="K359" s="111">
        <v>955</v>
      </c>
      <c r="L359" s="184">
        <v>6.4636209813874785</v>
      </c>
      <c r="M359" s="183"/>
    </row>
    <row r="360" spans="1:13" s="125" customFormat="1" ht="15" customHeight="1" x14ac:dyDescent="0.2">
      <c r="A360" s="110" t="s">
        <v>760</v>
      </c>
      <c r="B360" s="110" t="s">
        <v>761</v>
      </c>
      <c r="C360" s="111">
        <v>673</v>
      </c>
      <c r="D360" s="148">
        <v>531</v>
      </c>
      <c r="E360" s="148">
        <v>170</v>
      </c>
      <c r="F360" s="147">
        <v>2100</v>
      </c>
      <c r="G360" s="111">
        <v>18340</v>
      </c>
      <c r="H360" s="111">
        <v>1110</v>
      </c>
      <c r="I360" s="184">
        <v>6.0523446019629228</v>
      </c>
      <c r="J360" s="149">
        <v>6090</v>
      </c>
      <c r="K360" s="111">
        <v>425</v>
      </c>
      <c r="L360" s="184">
        <v>6.9786535303776684</v>
      </c>
      <c r="M360" s="183"/>
    </row>
    <row r="361" spans="1:13" s="125" customFormat="1" ht="15" customHeight="1" x14ac:dyDescent="0.2">
      <c r="A361" s="110" t="s">
        <v>762</v>
      </c>
      <c r="B361" s="110" t="s">
        <v>763</v>
      </c>
      <c r="C361" s="111">
        <v>373</v>
      </c>
      <c r="D361" s="148">
        <v>299</v>
      </c>
      <c r="E361" s="148">
        <v>127</v>
      </c>
      <c r="F361" s="147">
        <v>1082</v>
      </c>
      <c r="G361" s="111">
        <v>12647</v>
      </c>
      <c r="H361" s="111">
        <v>647</v>
      </c>
      <c r="I361" s="184">
        <v>5.1158377480825497</v>
      </c>
      <c r="J361" s="149">
        <v>4332</v>
      </c>
      <c r="K361" s="111">
        <v>284</v>
      </c>
      <c r="L361" s="184">
        <v>6.5558633425669433</v>
      </c>
      <c r="M361" s="183"/>
    </row>
    <row r="362" spans="1:13" s="125" customFormat="1" ht="15" customHeight="1" x14ac:dyDescent="0.2">
      <c r="A362" s="110" t="s">
        <v>764</v>
      </c>
      <c r="B362" s="110" t="s">
        <v>765</v>
      </c>
      <c r="C362" s="111">
        <v>609</v>
      </c>
      <c r="D362" s="148">
        <v>406</v>
      </c>
      <c r="E362" s="148">
        <v>123</v>
      </c>
      <c r="F362" s="147">
        <v>1541</v>
      </c>
      <c r="G362" s="111">
        <v>30659</v>
      </c>
      <c r="H362" s="111">
        <v>1034</v>
      </c>
      <c r="I362" s="184">
        <v>3.3725822760037834</v>
      </c>
      <c r="J362" s="149">
        <v>8923</v>
      </c>
      <c r="K362" s="111">
        <v>356</v>
      </c>
      <c r="L362" s="184">
        <v>3.9896895662893646</v>
      </c>
      <c r="M362" s="183"/>
    </row>
    <row r="363" spans="1:13" s="125" customFormat="1" ht="15" customHeight="1" x14ac:dyDescent="0.2">
      <c r="A363" s="110" t="s">
        <v>766</v>
      </c>
      <c r="B363" s="110" t="s">
        <v>767</v>
      </c>
      <c r="C363" s="111">
        <v>554</v>
      </c>
      <c r="D363" s="148">
        <v>441</v>
      </c>
      <c r="E363" s="148">
        <v>166</v>
      </c>
      <c r="F363" s="147">
        <v>1428</v>
      </c>
      <c r="G363" s="111">
        <v>21037</v>
      </c>
      <c r="H363" s="111">
        <v>899</v>
      </c>
      <c r="I363" s="184">
        <v>4.2734230165898177</v>
      </c>
      <c r="J363" s="149">
        <v>7259</v>
      </c>
      <c r="K363" s="111">
        <v>362</v>
      </c>
      <c r="L363" s="184">
        <v>4.9869127979060472</v>
      </c>
      <c r="M363" s="183"/>
    </row>
    <row r="364" spans="1:13" s="125" customFormat="1" ht="15" customHeight="1" x14ac:dyDescent="0.2">
      <c r="A364" s="110" t="s">
        <v>768</v>
      </c>
      <c r="B364" s="110" t="s">
        <v>769</v>
      </c>
      <c r="C364" s="111">
        <v>488</v>
      </c>
      <c r="D364" s="148">
        <v>426</v>
      </c>
      <c r="E364" s="148">
        <v>147</v>
      </c>
      <c r="F364" s="147">
        <v>1461</v>
      </c>
      <c r="G364" s="111">
        <v>22698</v>
      </c>
      <c r="H364" s="111">
        <v>1013</v>
      </c>
      <c r="I364" s="184">
        <v>4.4629482773812672</v>
      </c>
      <c r="J364" s="149">
        <v>8075</v>
      </c>
      <c r="K364" s="111">
        <v>416</v>
      </c>
      <c r="L364" s="184">
        <v>5.151702786377709</v>
      </c>
      <c r="M364" s="183"/>
    </row>
    <row r="365" spans="1:13" s="125" customFormat="1" ht="15" customHeight="1" x14ac:dyDescent="0.2">
      <c r="A365" s="110" t="s">
        <v>770</v>
      </c>
      <c r="B365" s="110" t="s">
        <v>771</v>
      </c>
      <c r="C365" s="111">
        <v>687</v>
      </c>
      <c r="D365" s="148">
        <v>562</v>
      </c>
      <c r="E365" s="148">
        <v>148</v>
      </c>
      <c r="F365" s="147">
        <v>2215</v>
      </c>
      <c r="G365" s="111">
        <v>27434</v>
      </c>
      <c r="H365" s="111">
        <v>1332</v>
      </c>
      <c r="I365" s="184">
        <v>4.855289057374061</v>
      </c>
      <c r="J365" s="149">
        <v>7773</v>
      </c>
      <c r="K365" s="111">
        <v>447</v>
      </c>
      <c r="L365" s="184">
        <v>5.7506754148977226</v>
      </c>
      <c r="M365" s="183"/>
    </row>
    <row r="366" spans="1:13" s="125" customFormat="1" ht="15" customHeight="1" x14ac:dyDescent="0.2">
      <c r="A366" s="110" t="s">
        <v>772</v>
      </c>
      <c r="B366" s="110" t="s">
        <v>773</v>
      </c>
      <c r="C366" s="111">
        <v>1115</v>
      </c>
      <c r="D366" s="148">
        <v>879</v>
      </c>
      <c r="E366" s="148">
        <v>253</v>
      </c>
      <c r="F366" s="147">
        <v>3081</v>
      </c>
      <c r="G366" s="111">
        <v>29326</v>
      </c>
      <c r="H366" s="111">
        <v>1759</v>
      </c>
      <c r="I366" s="184">
        <v>5.9980904316988335</v>
      </c>
      <c r="J366" s="149">
        <v>8521</v>
      </c>
      <c r="K366" s="111">
        <v>547</v>
      </c>
      <c r="L366" s="184">
        <v>6.4194343386926418</v>
      </c>
      <c r="M366" s="183"/>
    </row>
    <row r="367" spans="1:13" s="125" customFormat="1" ht="15" customHeight="1" x14ac:dyDescent="0.2">
      <c r="A367" s="110" t="s">
        <v>774</v>
      </c>
      <c r="B367" s="110" t="s">
        <v>775</v>
      </c>
      <c r="C367" s="111">
        <v>877</v>
      </c>
      <c r="D367" s="148">
        <v>761</v>
      </c>
      <c r="E367" s="148">
        <v>262</v>
      </c>
      <c r="F367" s="147">
        <v>2426</v>
      </c>
      <c r="G367" s="111">
        <v>31577</v>
      </c>
      <c r="H367" s="111">
        <v>1648</v>
      </c>
      <c r="I367" s="184">
        <v>5.2189885042910982</v>
      </c>
      <c r="J367" s="149">
        <v>10030</v>
      </c>
      <c r="K367" s="111">
        <v>575</v>
      </c>
      <c r="L367" s="184">
        <v>5.7328015952143572</v>
      </c>
      <c r="M367" s="183"/>
    </row>
    <row r="368" spans="1:13" s="125" customFormat="1" ht="15" customHeight="1" x14ac:dyDescent="0.2">
      <c r="A368" s="110" t="s">
        <v>776</v>
      </c>
      <c r="B368" s="110" t="s">
        <v>777</v>
      </c>
      <c r="C368" s="111">
        <v>1285</v>
      </c>
      <c r="D368" s="148">
        <v>1065</v>
      </c>
      <c r="E368" s="148">
        <v>366</v>
      </c>
      <c r="F368" s="147">
        <v>3532</v>
      </c>
      <c r="G368" s="111">
        <v>50165</v>
      </c>
      <c r="H368" s="111">
        <v>2389</v>
      </c>
      <c r="I368" s="184">
        <v>4.7622844612777833</v>
      </c>
      <c r="J368" s="149">
        <v>14664</v>
      </c>
      <c r="K368" s="111">
        <v>873</v>
      </c>
      <c r="L368" s="184">
        <v>5.9533551554828152</v>
      </c>
      <c r="M368" s="183"/>
    </row>
    <row r="369" spans="1:13" s="125" customFormat="1" ht="15" customHeight="1" x14ac:dyDescent="0.2">
      <c r="A369" s="110" t="s">
        <v>778</v>
      </c>
      <c r="B369" s="110" t="s">
        <v>779</v>
      </c>
      <c r="C369" s="111">
        <v>1077</v>
      </c>
      <c r="D369" s="148">
        <v>778</v>
      </c>
      <c r="E369" s="148">
        <v>251</v>
      </c>
      <c r="F369" s="147">
        <v>3048</v>
      </c>
      <c r="G369" s="111">
        <v>25162</v>
      </c>
      <c r="H369" s="111">
        <v>1614</v>
      </c>
      <c r="I369" s="184">
        <v>6.4144344646689451</v>
      </c>
      <c r="J369" s="149">
        <v>6952</v>
      </c>
      <c r="K369" s="111">
        <v>573</v>
      </c>
      <c r="L369" s="184">
        <v>8.2422324510932103</v>
      </c>
      <c r="M369" s="183"/>
    </row>
    <row r="370" spans="1:13" s="125" customFormat="1" ht="15" customHeight="1" x14ac:dyDescent="0.2">
      <c r="A370" s="110" t="s">
        <v>780</v>
      </c>
      <c r="B370" s="110" t="s">
        <v>781</v>
      </c>
      <c r="C370" s="111">
        <v>701</v>
      </c>
      <c r="D370" s="148">
        <v>528</v>
      </c>
      <c r="E370" s="148">
        <v>181</v>
      </c>
      <c r="F370" s="147">
        <v>1902</v>
      </c>
      <c r="G370" s="111">
        <v>26405</v>
      </c>
      <c r="H370" s="111">
        <v>1100</v>
      </c>
      <c r="I370" s="184">
        <v>4.1658776746828252</v>
      </c>
      <c r="J370" s="149">
        <v>8682</v>
      </c>
      <c r="K370" s="111">
        <v>424</v>
      </c>
      <c r="L370" s="184">
        <v>4.88366735775167</v>
      </c>
      <c r="M370" s="183"/>
    </row>
    <row r="371" spans="1:13" s="125" customFormat="1" ht="15" customHeight="1" x14ac:dyDescent="0.2">
      <c r="A371" s="103" t="s">
        <v>115</v>
      </c>
      <c r="B371" s="103" t="s">
        <v>116</v>
      </c>
      <c r="C371" s="105">
        <v>2307</v>
      </c>
      <c r="D371" s="141">
        <v>1820</v>
      </c>
      <c r="E371" s="141">
        <v>1000</v>
      </c>
      <c r="F371" s="151">
        <v>6638</v>
      </c>
      <c r="G371" s="105">
        <v>121338</v>
      </c>
      <c r="H371" s="105">
        <v>4244</v>
      </c>
      <c r="I371" s="186">
        <v>3.4976676721225006</v>
      </c>
      <c r="J371" s="152">
        <v>48723</v>
      </c>
      <c r="K371" s="105">
        <v>2342</v>
      </c>
      <c r="L371" s="186">
        <v>4.8067647722841365</v>
      </c>
      <c r="M371" s="183"/>
    </row>
    <row r="372" spans="1:13" s="125" customFormat="1" ht="15" customHeight="1" x14ac:dyDescent="0.2">
      <c r="A372" s="110" t="s">
        <v>782</v>
      </c>
      <c r="B372" s="110" t="s">
        <v>783</v>
      </c>
      <c r="C372" s="111">
        <v>182</v>
      </c>
      <c r="D372" s="148">
        <v>150</v>
      </c>
      <c r="E372" s="148">
        <v>70</v>
      </c>
      <c r="F372" s="147">
        <v>548</v>
      </c>
      <c r="G372" s="111">
        <v>8315</v>
      </c>
      <c r="H372" s="111">
        <v>398</v>
      </c>
      <c r="I372" s="184">
        <v>4.786530366806975</v>
      </c>
      <c r="J372" s="149">
        <v>3078</v>
      </c>
      <c r="K372" s="111">
        <v>191</v>
      </c>
      <c r="L372" s="184">
        <v>6.2053281351526968</v>
      </c>
      <c r="M372" s="183"/>
    </row>
    <row r="373" spans="1:13" s="125" customFormat="1" ht="15" customHeight="1" x14ac:dyDescent="0.2">
      <c r="A373" s="110" t="s">
        <v>784</v>
      </c>
      <c r="B373" s="110" t="s">
        <v>785</v>
      </c>
      <c r="C373" s="111">
        <v>113</v>
      </c>
      <c r="D373" s="148">
        <v>92</v>
      </c>
      <c r="E373" s="148">
        <v>46</v>
      </c>
      <c r="F373" s="147">
        <v>376</v>
      </c>
      <c r="G373" s="111">
        <v>5165</v>
      </c>
      <c r="H373" s="111">
        <v>246</v>
      </c>
      <c r="I373" s="184">
        <v>4.7628267182962247</v>
      </c>
      <c r="J373" s="149">
        <v>2115</v>
      </c>
      <c r="K373" s="111">
        <v>118</v>
      </c>
      <c r="L373" s="184">
        <v>5.5791962174940899</v>
      </c>
      <c r="M373" s="183"/>
    </row>
    <row r="374" spans="1:13" s="125" customFormat="1" ht="15" customHeight="1" x14ac:dyDescent="0.2">
      <c r="A374" s="110" t="s">
        <v>786</v>
      </c>
      <c r="B374" s="110" t="s">
        <v>787</v>
      </c>
      <c r="C374" s="111">
        <v>203</v>
      </c>
      <c r="D374" s="148">
        <v>136</v>
      </c>
      <c r="E374" s="148">
        <v>71</v>
      </c>
      <c r="F374" s="147">
        <v>507</v>
      </c>
      <c r="G374" s="111">
        <v>6622</v>
      </c>
      <c r="H374" s="111">
        <v>259</v>
      </c>
      <c r="I374" s="184">
        <v>3.9112050739957716</v>
      </c>
      <c r="J374" s="149">
        <v>2990</v>
      </c>
      <c r="K374" s="111">
        <v>132</v>
      </c>
      <c r="L374" s="184">
        <v>4.4147157190635449</v>
      </c>
      <c r="M374" s="183"/>
    </row>
    <row r="375" spans="1:13" s="125" customFormat="1" ht="15" customHeight="1" x14ac:dyDescent="0.2">
      <c r="A375" s="110" t="s">
        <v>788</v>
      </c>
      <c r="B375" s="110" t="s">
        <v>789</v>
      </c>
      <c r="C375" s="111">
        <v>158</v>
      </c>
      <c r="D375" s="148">
        <v>129</v>
      </c>
      <c r="E375" s="148">
        <v>60</v>
      </c>
      <c r="F375" s="147">
        <v>444</v>
      </c>
      <c r="G375" s="111">
        <v>5383</v>
      </c>
      <c r="H375" s="111">
        <v>279</v>
      </c>
      <c r="I375" s="184">
        <v>5.1829834664685119</v>
      </c>
      <c r="J375" s="149">
        <v>2046</v>
      </c>
      <c r="K375" s="111">
        <v>118</v>
      </c>
      <c r="L375" s="184">
        <v>5.7673509286412514</v>
      </c>
      <c r="M375" s="183"/>
    </row>
    <row r="376" spans="1:13" s="125" customFormat="1" ht="15" customHeight="1" x14ac:dyDescent="0.2">
      <c r="A376" s="110" t="s">
        <v>790</v>
      </c>
      <c r="B376" s="110" t="s">
        <v>791</v>
      </c>
      <c r="C376" s="111">
        <v>48</v>
      </c>
      <c r="D376" s="148">
        <v>41</v>
      </c>
      <c r="E376" s="148">
        <v>34</v>
      </c>
      <c r="F376" s="147">
        <v>157</v>
      </c>
      <c r="G376" s="111">
        <v>5634</v>
      </c>
      <c r="H376" s="111">
        <v>127</v>
      </c>
      <c r="I376" s="184">
        <v>2.2541711040113594</v>
      </c>
      <c r="J376" s="149">
        <v>2444</v>
      </c>
      <c r="K376" s="111">
        <v>89</v>
      </c>
      <c r="L376" s="184">
        <v>3.6415711947626841</v>
      </c>
      <c r="M376" s="183"/>
    </row>
    <row r="377" spans="1:13" s="125" customFormat="1" ht="15" customHeight="1" x14ac:dyDescent="0.2">
      <c r="A377" s="110" t="s">
        <v>792</v>
      </c>
      <c r="B377" s="110" t="s">
        <v>793</v>
      </c>
      <c r="C377" s="111">
        <v>114</v>
      </c>
      <c r="D377" s="148">
        <v>90</v>
      </c>
      <c r="E377" s="148">
        <v>58</v>
      </c>
      <c r="F377" s="147">
        <v>395</v>
      </c>
      <c r="G377" s="111">
        <v>8014</v>
      </c>
      <c r="H377" s="111">
        <v>260</v>
      </c>
      <c r="I377" s="184">
        <v>3.2443224357374594</v>
      </c>
      <c r="J377" s="149">
        <v>3190</v>
      </c>
      <c r="K377" s="111">
        <v>171</v>
      </c>
      <c r="L377" s="184">
        <v>5.3605015673981189</v>
      </c>
      <c r="M377" s="183"/>
    </row>
    <row r="378" spans="1:13" s="125" customFormat="1" ht="15" customHeight="1" x14ac:dyDescent="0.2">
      <c r="A378" s="110" t="s">
        <v>794</v>
      </c>
      <c r="B378" s="110" t="s">
        <v>795</v>
      </c>
      <c r="C378" s="111">
        <v>106</v>
      </c>
      <c r="D378" s="148">
        <v>97</v>
      </c>
      <c r="E378" s="148">
        <v>74</v>
      </c>
      <c r="F378" s="147">
        <v>246</v>
      </c>
      <c r="G378" s="111">
        <v>9939</v>
      </c>
      <c r="H378" s="111">
        <v>208</v>
      </c>
      <c r="I378" s="184">
        <v>2.0927658718180902</v>
      </c>
      <c r="J378" s="149">
        <v>4661</v>
      </c>
      <c r="K378" s="111">
        <v>146</v>
      </c>
      <c r="L378" s="184">
        <v>3.1323750268182793</v>
      </c>
      <c r="M378" s="183"/>
    </row>
    <row r="379" spans="1:13" s="125" customFormat="1" ht="15" customHeight="1" x14ac:dyDescent="0.2">
      <c r="A379" s="110" t="s">
        <v>796</v>
      </c>
      <c r="B379" s="110" t="s">
        <v>797</v>
      </c>
      <c r="C379" s="111">
        <v>114</v>
      </c>
      <c r="D379" s="148">
        <v>90</v>
      </c>
      <c r="E379" s="148">
        <v>57</v>
      </c>
      <c r="F379" s="147">
        <v>295</v>
      </c>
      <c r="G379" s="111">
        <v>4840</v>
      </c>
      <c r="H379" s="111">
        <v>166</v>
      </c>
      <c r="I379" s="184">
        <v>3.4297520661157024</v>
      </c>
      <c r="J379" s="149">
        <v>1624</v>
      </c>
      <c r="K379" s="111">
        <v>91</v>
      </c>
      <c r="L379" s="184">
        <v>5.6034482758620694</v>
      </c>
      <c r="M379" s="183"/>
    </row>
    <row r="380" spans="1:13" s="125" customFormat="1" ht="15" customHeight="1" x14ac:dyDescent="0.2">
      <c r="A380" s="110" t="s">
        <v>798</v>
      </c>
      <c r="B380" s="110" t="s">
        <v>799</v>
      </c>
      <c r="C380" s="111">
        <v>80</v>
      </c>
      <c r="D380" s="148">
        <v>68</v>
      </c>
      <c r="E380" s="148">
        <v>49</v>
      </c>
      <c r="F380" s="147">
        <v>191</v>
      </c>
      <c r="G380" s="111">
        <v>8854</v>
      </c>
      <c r="H380" s="111">
        <v>165</v>
      </c>
      <c r="I380" s="184">
        <v>1.8635644906257058</v>
      </c>
      <c r="J380" s="149">
        <v>3677</v>
      </c>
      <c r="K380" s="111">
        <v>116</v>
      </c>
      <c r="L380" s="184">
        <v>3.1547457166168074</v>
      </c>
      <c r="M380" s="183"/>
    </row>
    <row r="381" spans="1:13" s="125" customFormat="1" ht="15" customHeight="1" x14ac:dyDescent="0.2">
      <c r="A381" s="110" t="s">
        <v>800</v>
      </c>
      <c r="B381" s="110" t="s">
        <v>801</v>
      </c>
      <c r="C381" s="111">
        <v>255</v>
      </c>
      <c r="D381" s="148">
        <v>195</v>
      </c>
      <c r="E381" s="148">
        <v>80</v>
      </c>
      <c r="F381" s="147">
        <v>829</v>
      </c>
      <c r="G381" s="111">
        <v>8250</v>
      </c>
      <c r="H381" s="111">
        <v>433</v>
      </c>
      <c r="I381" s="184">
        <v>5.2484848484848481</v>
      </c>
      <c r="J381" s="149">
        <v>3238</v>
      </c>
      <c r="K381" s="111">
        <v>213</v>
      </c>
      <c r="L381" s="184">
        <v>6.5781346510191474</v>
      </c>
      <c r="M381" s="183"/>
    </row>
    <row r="382" spans="1:13" s="125" customFormat="1" ht="15" customHeight="1" x14ac:dyDescent="0.2">
      <c r="A382" s="110" t="s">
        <v>802</v>
      </c>
      <c r="B382" s="110" t="s">
        <v>803</v>
      </c>
      <c r="C382" s="111">
        <v>78</v>
      </c>
      <c r="D382" s="148">
        <v>66</v>
      </c>
      <c r="E382" s="148">
        <v>41</v>
      </c>
      <c r="F382" s="147">
        <v>251</v>
      </c>
      <c r="G382" s="111">
        <v>5329</v>
      </c>
      <c r="H382" s="111">
        <v>188</v>
      </c>
      <c r="I382" s="184">
        <v>3.5278663914430473</v>
      </c>
      <c r="J382" s="149">
        <v>1873</v>
      </c>
      <c r="K382" s="111">
        <v>104</v>
      </c>
      <c r="L382" s="184">
        <v>5.5525894287239721</v>
      </c>
      <c r="M382" s="183"/>
    </row>
    <row r="383" spans="1:13" s="125" customFormat="1" ht="15" customHeight="1" x14ac:dyDescent="0.2">
      <c r="A383" s="110" t="s">
        <v>804</v>
      </c>
      <c r="B383" s="110" t="s">
        <v>805</v>
      </c>
      <c r="C383" s="111">
        <v>135</v>
      </c>
      <c r="D383" s="148">
        <v>84</v>
      </c>
      <c r="E383" s="148">
        <v>36</v>
      </c>
      <c r="F383" s="147">
        <v>372</v>
      </c>
      <c r="G383" s="111">
        <v>4746</v>
      </c>
      <c r="H383" s="111">
        <v>205</v>
      </c>
      <c r="I383" s="184">
        <v>4.3194268857985669</v>
      </c>
      <c r="J383" s="149">
        <v>1824</v>
      </c>
      <c r="K383" s="111">
        <v>96</v>
      </c>
      <c r="L383" s="184">
        <v>5.2631578947368425</v>
      </c>
      <c r="M383" s="183"/>
    </row>
    <row r="384" spans="1:13" s="125" customFormat="1" ht="15" customHeight="1" x14ac:dyDescent="0.2">
      <c r="A384" s="110" t="s">
        <v>806</v>
      </c>
      <c r="B384" s="110" t="s">
        <v>807</v>
      </c>
      <c r="C384" s="111">
        <v>85</v>
      </c>
      <c r="D384" s="148">
        <v>74</v>
      </c>
      <c r="E384" s="148">
        <v>56</v>
      </c>
      <c r="F384" s="147">
        <v>247</v>
      </c>
      <c r="G384" s="111">
        <v>7958</v>
      </c>
      <c r="H384" s="111">
        <v>180</v>
      </c>
      <c r="I384" s="184">
        <v>2.2618748429253581</v>
      </c>
      <c r="J384" s="149">
        <v>3285</v>
      </c>
      <c r="K384" s="111">
        <v>134</v>
      </c>
      <c r="L384" s="184">
        <v>4.0791476407914766</v>
      </c>
      <c r="M384" s="183"/>
    </row>
    <row r="385" spans="1:13" s="125" customFormat="1" ht="15" customHeight="1" x14ac:dyDescent="0.2">
      <c r="A385" s="110" t="s">
        <v>808</v>
      </c>
      <c r="B385" s="110" t="s">
        <v>809</v>
      </c>
      <c r="C385" s="111">
        <v>120</v>
      </c>
      <c r="D385" s="148">
        <v>101</v>
      </c>
      <c r="E385" s="148">
        <v>82</v>
      </c>
      <c r="F385" s="147">
        <v>324</v>
      </c>
      <c r="G385" s="111">
        <v>6253</v>
      </c>
      <c r="H385" s="111">
        <v>218</v>
      </c>
      <c r="I385" s="184">
        <v>3.4863265632496403</v>
      </c>
      <c r="J385" s="149">
        <v>2551</v>
      </c>
      <c r="K385" s="111">
        <v>167</v>
      </c>
      <c r="L385" s="184">
        <v>6.5464523716189733</v>
      </c>
      <c r="M385" s="183"/>
    </row>
    <row r="386" spans="1:13" s="125" customFormat="1" ht="15" customHeight="1" x14ac:dyDescent="0.2">
      <c r="A386" s="110" t="s">
        <v>810</v>
      </c>
      <c r="B386" s="110" t="s">
        <v>811</v>
      </c>
      <c r="C386" s="111">
        <v>67</v>
      </c>
      <c r="D386" s="148">
        <v>52</v>
      </c>
      <c r="E386" s="148">
        <v>22</v>
      </c>
      <c r="F386" s="147">
        <v>222</v>
      </c>
      <c r="G386" s="111">
        <v>5878</v>
      </c>
      <c r="H386" s="111">
        <v>150</v>
      </c>
      <c r="I386" s="184">
        <v>2.5518883974140865</v>
      </c>
      <c r="J386" s="149">
        <v>2204</v>
      </c>
      <c r="K386" s="111">
        <v>57</v>
      </c>
      <c r="L386" s="184">
        <v>2.5862068965517242</v>
      </c>
      <c r="M386" s="183"/>
    </row>
    <row r="387" spans="1:13" s="125" customFormat="1" ht="15" customHeight="1" x14ac:dyDescent="0.2">
      <c r="A387" s="110" t="s">
        <v>812</v>
      </c>
      <c r="B387" s="110" t="s">
        <v>813</v>
      </c>
      <c r="C387" s="111">
        <v>169</v>
      </c>
      <c r="D387" s="148">
        <v>141</v>
      </c>
      <c r="E387" s="148">
        <v>62</v>
      </c>
      <c r="F387" s="147">
        <v>470</v>
      </c>
      <c r="G387" s="111">
        <v>9139</v>
      </c>
      <c r="H387" s="111">
        <v>314</v>
      </c>
      <c r="I387" s="184">
        <v>3.4358244884560674</v>
      </c>
      <c r="J387" s="149">
        <v>3327</v>
      </c>
      <c r="K387" s="111">
        <v>160</v>
      </c>
      <c r="L387" s="184">
        <v>4.809137360985873</v>
      </c>
      <c r="M387" s="183"/>
    </row>
    <row r="388" spans="1:13" s="125" customFormat="1" ht="15" customHeight="1" x14ac:dyDescent="0.2">
      <c r="A388" s="110" t="s">
        <v>814</v>
      </c>
      <c r="B388" s="110" t="s">
        <v>815</v>
      </c>
      <c r="C388" s="111">
        <v>219</v>
      </c>
      <c r="D388" s="148">
        <v>161</v>
      </c>
      <c r="E388" s="148">
        <v>66</v>
      </c>
      <c r="F388" s="147">
        <v>610</v>
      </c>
      <c r="G388" s="111">
        <v>6003</v>
      </c>
      <c r="H388" s="111">
        <v>344</v>
      </c>
      <c r="I388" s="184">
        <v>5.7304680992836916</v>
      </c>
      <c r="J388" s="149">
        <v>2280</v>
      </c>
      <c r="K388" s="111">
        <v>171</v>
      </c>
      <c r="L388" s="184">
        <v>7.5</v>
      </c>
      <c r="M388" s="183"/>
    </row>
    <row r="389" spans="1:13" s="125" customFormat="1" ht="15" customHeight="1" x14ac:dyDescent="0.2">
      <c r="A389" s="110" t="s">
        <v>816</v>
      </c>
      <c r="B389" s="110" t="s">
        <v>817</v>
      </c>
      <c r="C389" s="111">
        <v>61</v>
      </c>
      <c r="D389" s="148">
        <v>53</v>
      </c>
      <c r="E389" s="148">
        <v>36</v>
      </c>
      <c r="F389" s="147">
        <v>154</v>
      </c>
      <c r="G389" s="111">
        <v>5016</v>
      </c>
      <c r="H389" s="111">
        <v>104</v>
      </c>
      <c r="I389" s="184">
        <v>2.073365231259968</v>
      </c>
      <c r="J389" s="149">
        <v>2316</v>
      </c>
      <c r="K389" s="111">
        <v>68</v>
      </c>
      <c r="L389" s="184">
        <v>2.9360967184801381</v>
      </c>
      <c r="M389" s="183"/>
    </row>
    <row r="390" spans="1:13" s="125" customFormat="1" ht="15" customHeight="1" x14ac:dyDescent="0.2">
      <c r="A390" s="103" t="s">
        <v>117</v>
      </c>
      <c r="B390" s="103" t="s">
        <v>118</v>
      </c>
      <c r="C390" s="105">
        <v>2011</v>
      </c>
      <c r="D390" s="141">
        <v>1507</v>
      </c>
      <c r="E390" s="141">
        <v>849</v>
      </c>
      <c r="F390" s="151">
        <v>5362</v>
      </c>
      <c r="G390" s="105">
        <v>89961</v>
      </c>
      <c r="H390" s="105">
        <v>3255</v>
      </c>
      <c r="I390" s="186">
        <v>3.6182345683129356</v>
      </c>
      <c r="J390" s="152">
        <v>36068</v>
      </c>
      <c r="K390" s="105">
        <v>1928</v>
      </c>
      <c r="L390" s="186">
        <v>5.3454585782411002</v>
      </c>
      <c r="M390" s="183"/>
    </row>
    <row r="391" spans="1:13" s="125" customFormat="1" ht="15" customHeight="1" x14ac:dyDescent="0.2">
      <c r="A391" s="110" t="s">
        <v>818</v>
      </c>
      <c r="B391" s="110" t="s">
        <v>819</v>
      </c>
      <c r="C391" s="111">
        <v>119</v>
      </c>
      <c r="D391" s="148">
        <v>96</v>
      </c>
      <c r="E391" s="148">
        <v>45</v>
      </c>
      <c r="F391" s="147">
        <v>323</v>
      </c>
      <c r="G391" s="111">
        <v>9822</v>
      </c>
      <c r="H391" s="111">
        <v>222</v>
      </c>
      <c r="I391" s="184">
        <v>2.2602321319486864</v>
      </c>
      <c r="J391" s="149">
        <v>3944</v>
      </c>
      <c r="K391" s="111">
        <v>109</v>
      </c>
      <c r="L391" s="184">
        <v>2.7636916835699799</v>
      </c>
      <c r="M391" s="183"/>
    </row>
    <row r="392" spans="1:13" s="125" customFormat="1" ht="15" customHeight="1" x14ac:dyDescent="0.2">
      <c r="A392" s="110" t="s">
        <v>820</v>
      </c>
      <c r="B392" s="110" t="s">
        <v>821</v>
      </c>
      <c r="C392" s="111">
        <v>55</v>
      </c>
      <c r="D392" s="148">
        <v>44</v>
      </c>
      <c r="E392" s="148">
        <v>27</v>
      </c>
      <c r="F392" s="147">
        <v>173</v>
      </c>
      <c r="G392" s="111">
        <v>5082</v>
      </c>
      <c r="H392" s="111">
        <v>107</v>
      </c>
      <c r="I392" s="184">
        <v>2.105470287288469</v>
      </c>
      <c r="J392" s="149">
        <v>2177</v>
      </c>
      <c r="K392" s="111">
        <v>73</v>
      </c>
      <c r="L392" s="184">
        <v>3.3532384014699126</v>
      </c>
      <c r="M392" s="183"/>
    </row>
    <row r="393" spans="1:13" s="125" customFormat="1" ht="15" customHeight="1" x14ac:dyDescent="0.2">
      <c r="A393" s="110" t="s">
        <v>822</v>
      </c>
      <c r="B393" s="110" t="s">
        <v>823</v>
      </c>
      <c r="C393" s="111">
        <v>337</v>
      </c>
      <c r="D393" s="148">
        <v>232</v>
      </c>
      <c r="E393" s="148">
        <v>121</v>
      </c>
      <c r="F393" s="147">
        <v>749</v>
      </c>
      <c r="G393" s="111">
        <v>9769</v>
      </c>
      <c r="H393" s="111">
        <v>470</v>
      </c>
      <c r="I393" s="184">
        <v>4.8111372709591569</v>
      </c>
      <c r="J393" s="149">
        <v>4470</v>
      </c>
      <c r="K393" s="111">
        <v>266</v>
      </c>
      <c r="L393" s="184">
        <v>5.9507829977628637</v>
      </c>
      <c r="M393" s="183"/>
    </row>
    <row r="394" spans="1:13" s="125" customFormat="1" ht="15" customHeight="1" x14ac:dyDescent="0.2">
      <c r="A394" s="110" t="s">
        <v>824</v>
      </c>
      <c r="B394" s="110" t="s">
        <v>825</v>
      </c>
      <c r="C394" s="111">
        <v>151</v>
      </c>
      <c r="D394" s="148">
        <v>112</v>
      </c>
      <c r="E394" s="148">
        <v>67</v>
      </c>
      <c r="F394" s="147">
        <v>437</v>
      </c>
      <c r="G394" s="111">
        <v>6895</v>
      </c>
      <c r="H394" s="111">
        <v>261</v>
      </c>
      <c r="I394" s="184">
        <v>3.7853517041334301</v>
      </c>
      <c r="J394" s="149">
        <v>3098</v>
      </c>
      <c r="K394" s="111">
        <v>160</v>
      </c>
      <c r="L394" s="184">
        <v>5.1646223369916076</v>
      </c>
      <c r="M394" s="183"/>
    </row>
    <row r="395" spans="1:13" s="125" customFormat="1" ht="15" customHeight="1" x14ac:dyDescent="0.2">
      <c r="A395" s="110" t="s">
        <v>826</v>
      </c>
      <c r="B395" s="110" t="s">
        <v>827</v>
      </c>
      <c r="C395" s="111">
        <v>320</v>
      </c>
      <c r="D395" s="148">
        <v>252</v>
      </c>
      <c r="E395" s="148">
        <v>138</v>
      </c>
      <c r="F395" s="147">
        <v>925</v>
      </c>
      <c r="G395" s="111">
        <v>13435</v>
      </c>
      <c r="H395" s="111">
        <v>562</v>
      </c>
      <c r="I395" s="184">
        <v>4.1831038332713062</v>
      </c>
      <c r="J395" s="149">
        <v>4815</v>
      </c>
      <c r="K395" s="111">
        <v>331</v>
      </c>
      <c r="L395" s="184">
        <v>6.8743509865005192</v>
      </c>
      <c r="M395" s="183"/>
    </row>
    <row r="396" spans="1:13" s="125" customFormat="1" ht="15" customHeight="1" x14ac:dyDescent="0.2">
      <c r="A396" s="110" t="s">
        <v>828</v>
      </c>
      <c r="B396" s="110" t="s">
        <v>829</v>
      </c>
      <c r="C396" s="111">
        <v>152</v>
      </c>
      <c r="D396" s="148">
        <v>118</v>
      </c>
      <c r="E396" s="148">
        <v>59</v>
      </c>
      <c r="F396" s="147">
        <v>447</v>
      </c>
      <c r="G396" s="111">
        <v>8812</v>
      </c>
      <c r="H396" s="111">
        <v>286</v>
      </c>
      <c r="I396" s="184">
        <v>3.2455742169768498</v>
      </c>
      <c r="J396" s="149">
        <v>3333</v>
      </c>
      <c r="K396" s="111">
        <v>141</v>
      </c>
      <c r="L396" s="184">
        <v>4.2304230423042304</v>
      </c>
      <c r="M396" s="183"/>
    </row>
    <row r="397" spans="1:13" s="125" customFormat="1" ht="15" customHeight="1" x14ac:dyDescent="0.2">
      <c r="A397" s="110" t="s">
        <v>830</v>
      </c>
      <c r="B397" s="110" t="s">
        <v>831</v>
      </c>
      <c r="C397" s="111">
        <v>243</v>
      </c>
      <c r="D397" s="148">
        <v>179</v>
      </c>
      <c r="E397" s="148">
        <v>93</v>
      </c>
      <c r="F397" s="147">
        <v>650</v>
      </c>
      <c r="G397" s="111">
        <v>8070</v>
      </c>
      <c r="H397" s="111">
        <v>335</v>
      </c>
      <c r="I397" s="184">
        <v>4.1511771995043372</v>
      </c>
      <c r="J397" s="149">
        <v>3054</v>
      </c>
      <c r="K397" s="111">
        <v>184</v>
      </c>
      <c r="L397" s="184">
        <v>6.0248853962017028</v>
      </c>
      <c r="M397" s="183"/>
    </row>
    <row r="398" spans="1:13" s="125" customFormat="1" ht="15" customHeight="1" x14ac:dyDescent="0.2">
      <c r="A398" s="110" t="s">
        <v>832</v>
      </c>
      <c r="B398" s="110" t="s">
        <v>833</v>
      </c>
      <c r="C398" s="111">
        <v>104</v>
      </c>
      <c r="D398" s="148">
        <v>80</v>
      </c>
      <c r="E398" s="148">
        <v>37</v>
      </c>
      <c r="F398" s="147">
        <v>343</v>
      </c>
      <c r="G398" s="111">
        <v>6754</v>
      </c>
      <c r="H398" s="111">
        <v>214</v>
      </c>
      <c r="I398" s="184">
        <v>3.1684927450399765</v>
      </c>
      <c r="J398" s="149">
        <v>2828</v>
      </c>
      <c r="K398" s="111">
        <v>124</v>
      </c>
      <c r="L398" s="184">
        <v>4.3847241867043847</v>
      </c>
      <c r="M398" s="183"/>
    </row>
    <row r="399" spans="1:13" s="125" customFormat="1" ht="15" customHeight="1" x14ac:dyDescent="0.2">
      <c r="A399" s="110" t="s">
        <v>834</v>
      </c>
      <c r="B399" s="110" t="s">
        <v>835</v>
      </c>
      <c r="C399" s="111">
        <v>194</v>
      </c>
      <c r="D399" s="148">
        <v>149</v>
      </c>
      <c r="E399" s="148">
        <v>87</v>
      </c>
      <c r="F399" s="147">
        <v>426</v>
      </c>
      <c r="G399" s="111">
        <v>8892</v>
      </c>
      <c r="H399" s="111">
        <v>290</v>
      </c>
      <c r="I399" s="184">
        <v>3.2613585245164192</v>
      </c>
      <c r="J399" s="149">
        <v>3472</v>
      </c>
      <c r="K399" s="111">
        <v>182</v>
      </c>
      <c r="L399" s="184">
        <v>5.241935483870968</v>
      </c>
      <c r="M399" s="183"/>
    </row>
    <row r="400" spans="1:13" s="125" customFormat="1" ht="15" customHeight="1" x14ac:dyDescent="0.2">
      <c r="A400" s="110" t="s">
        <v>836</v>
      </c>
      <c r="B400" s="110" t="s">
        <v>837</v>
      </c>
      <c r="C400" s="111">
        <v>336</v>
      </c>
      <c r="D400" s="148">
        <v>245</v>
      </c>
      <c r="E400" s="148">
        <v>175</v>
      </c>
      <c r="F400" s="147">
        <v>889</v>
      </c>
      <c r="G400" s="111">
        <v>12430</v>
      </c>
      <c r="H400" s="111">
        <v>508</v>
      </c>
      <c r="I400" s="184">
        <v>4.0868865647626711</v>
      </c>
      <c r="J400" s="149">
        <v>4877</v>
      </c>
      <c r="K400" s="111">
        <v>358</v>
      </c>
      <c r="L400" s="184">
        <v>7.3405782243182287</v>
      </c>
      <c r="M400" s="183"/>
    </row>
    <row r="401" spans="1:13" s="125" customFormat="1" ht="15" customHeight="1" x14ac:dyDescent="0.2">
      <c r="A401" s="103" t="s">
        <v>119</v>
      </c>
      <c r="B401" s="103" t="s">
        <v>120</v>
      </c>
      <c r="C401" s="105">
        <v>4187</v>
      </c>
      <c r="D401" s="141">
        <v>3318</v>
      </c>
      <c r="E401" s="141">
        <v>1735</v>
      </c>
      <c r="F401" s="151">
        <v>11320</v>
      </c>
      <c r="G401" s="105">
        <v>189898</v>
      </c>
      <c r="H401" s="105">
        <v>7298</v>
      </c>
      <c r="I401" s="186">
        <v>3.8431157779439489</v>
      </c>
      <c r="J401" s="152">
        <v>73140</v>
      </c>
      <c r="K401" s="105">
        <v>3974</v>
      </c>
      <c r="L401" s="186">
        <v>5.4334153677878039</v>
      </c>
      <c r="M401" s="183"/>
    </row>
    <row r="402" spans="1:13" s="125" customFormat="1" ht="15" customHeight="1" x14ac:dyDescent="0.2">
      <c r="A402" s="110" t="s">
        <v>838</v>
      </c>
      <c r="B402" s="110" t="s">
        <v>839</v>
      </c>
      <c r="C402" s="111">
        <v>174</v>
      </c>
      <c r="D402" s="148">
        <v>136</v>
      </c>
      <c r="E402" s="148">
        <v>104</v>
      </c>
      <c r="F402" s="147">
        <v>482</v>
      </c>
      <c r="G402" s="111">
        <v>10427</v>
      </c>
      <c r="H402" s="111">
        <v>301</v>
      </c>
      <c r="I402" s="184">
        <v>2.8867363575333269</v>
      </c>
      <c r="J402" s="149">
        <v>4143</v>
      </c>
      <c r="K402" s="111">
        <v>212</v>
      </c>
      <c r="L402" s="184">
        <v>5.1170649287955587</v>
      </c>
      <c r="M402" s="183"/>
    </row>
    <row r="403" spans="1:13" s="125" customFormat="1" ht="15" customHeight="1" x14ac:dyDescent="0.2">
      <c r="A403" s="110" t="s">
        <v>840</v>
      </c>
      <c r="B403" s="110" t="s">
        <v>841</v>
      </c>
      <c r="C403" s="111">
        <v>151</v>
      </c>
      <c r="D403" s="148">
        <v>128</v>
      </c>
      <c r="E403" s="148">
        <v>97</v>
      </c>
      <c r="F403" s="147">
        <v>447</v>
      </c>
      <c r="G403" s="111">
        <v>11119</v>
      </c>
      <c r="H403" s="111">
        <v>328</v>
      </c>
      <c r="I403" s="184">
        <v>2.9499055670473964</v>
      </c>
      <c r="J403" s="149">
        <v>4490</v>
      </c>
      <c r="K403" s="111">
        <v>226</v>
      </c>
      <c r="L403" s="184">
        <v>5.0334075723830738</v>
      </c>
      <c r="M403" s="183"/>
    </row>
    <row r="404" spans="1:13" s="125" customFormat="1" ht="15" customHeight="1" x14ac:dyDescent="0.2">
      <c r="A404" s="110" t="s">
        <v>842</v>
      </c>
      <c r="B404" s="110" t="s">
        <v>843</v>
      </c>
      <c r="C404" s="111">
        <v>162</v>
      </c>
      <c r="D404" s="148">
        <v>160</v>
      </c>
      <c r="E404" s="148">
        <v>96</v>
      </c>
      <c r="F404" s="147">
        <v>365</v>
      </c>
      <c r="G404" s="111">
        <v>14856</v>
      </c>
      <c r="H404" s="111">
        <v>345</v>
      </c>
      <c r="I404" s="184">
        <v>2.3222940226171245</v>
      </c>
      <c r="J404" s="149">
        <v>6515</v>
      </c>
      <c r="K404" s="111">
        <v>218</v>
      </c>
      <c r="L404" s="184">
        <v>3.3461243284727553</v>
      </c>
      <c r="M404" s="183"/>
    </row>
    <row r="405" spans="1:13" s="125" customFormat="1" ht="15" customHeight="1" x14ac:dyDescent="0.2">
      <c r="A405" s="110" t="s">
        <v>844</v>
      </c>
      <c r="B405" s="110" t="s">
        <v>845</v>
      </c>
      <c r="C405" s="111">
        <v>295</v>
      </c>
      <c r="D405" s="148">
        <v>228</v>
      </c>
      <c r="E405" s="148">
        <v>124</v>
      </c>
      <c r="F405" s="147">
        <v>824</v>
      </c>
      <c r="G405" s="111">
        <v>14272</v>
      </c>
      <c r="H405" s="111">
        <v>553</v>
      </c>
      <c r="I405" s="184">
        <v>3.8747197309417039</v>
      </c>
      <c r="J405" s="149">
        <v>5763</v>
      </c>
      <c r="K405" s="111">
        <v>337</v>
      </c>
      <c r="L405" s="184">
        <v>5.8476487940308868</v>
      </c>
      <c r="M405" s="183"/>
    </row>
    <row r="406" spans="1:13" s="125" customFormat="1" ht="15" customHeight="1" x14ac:dyDescent="0.2">
      <c r="A406" s="110" t="s">
        <v>846</v>
      </c>
      <c r="B406" s="110" t="s">
        <v>847</v>
      </c>
      <c r="C406" s="111">
        <v>663</v>
      </c>
      <c r="D406" s="148">
        <v>526</v>
      </c>
      <c r="E406" s="148">
        <v>234</v>
      </c>
      <c r="F406" s="147">
        <v>1811</v>
      </c>
      <c r="G406" s="111">
        <v>28190</v>
      </c>
      <c r="H406" s="111">
        <v>1113</v>
      </c>
      <c r="I406" s="184">
        <v>3.9482085846044699</v>
      </c>
      <c r="J406" s="149">
        <v>11290</v>
      </c>
      <c r="K406" s="111">
        <v>582</v>
      </c>
      <c r="L406" s="184">
        <v>5.1550044286979624</v>
      </c>
      <c r="M406" s="183"/>
    </row>
    <row r="407" spans="1:13" s="125" customFormat="1" ht="15" customHeight="1" x14ac:dyDescent="0.2">
      <c r="A407" s="110" t="s">
        <v>848</v>
      </c>
      <c r="B407" s="110" t="s">
        <v>849</v>
      </c>
      <c r="C407" s="111">
        <v>1227</v>
      </c>
      <c r="D407" s="148">
        <v>968</v>
      </c>
      <c r="E407" s="148">
        <v>347</v>
      </c>
      <c r="F407" s="147">
        <v>3336</v>
      </c>
      <c r="G407" s="111">
        <v>41342</v>
      </c>
      <c r="H407" s="111">
        <v>2051</v>
      </c>
      <c r="I407" s="184">
        <v>4.9610565526583139</v>
      </c>
      <c r="J407" s="149">
        <v>12950</v>
      </c>
      <c r="K407" s="111">
        <v>794</v>
      </c>
      <c r="L407" s="184">
        <v>6.1312741312741315</v>
      </c>
      <c r="M407" s="183"/>
    </row>
    <row r="408" spans="1:13" s="125" customFormat="1" ht="15" customHeight="1" x14ac:dyDescent="0.2">
      <c r="A408" s="110" t="s">
        <v>850</v>
      </c>
      <c r="B408" s="110" t="s">
        <v>851</v>
      </c>
      <c r="C408" s="111">
        <v>228</v>
      </c>
      <c r="D408" s="148">
        <v>168</v>
      </c>
      <c r="E408" s="148">
        <v>92</v>
      </c>
      <c r="F408" s="147">
        <v>671</v>
      </c>
      <c r="G408" s="111">
        <v>9637</v>
      </c>
      <c r="H408" s="111">
        <v>420</v>
      </c>
      <c r="I408" s="184">
        <v>4.3582027601950815</v>
      </c>
      <c r="J408" s="149">
        <v>4038</v>
      </c>
      <c r="K408" s="111">
        <v>224</v>
      </c>
      <c r="L408" s="184">
        <v>5.5473006438831103</v>
      </c>
      <c r="M408" s="183"/>
    </row>
    <row r="409" spans="1:13" s="125" customFormat="1" ht="15" customHeight="1" x14ac:dyDescent="0.2">
      <c r="A409" s="110" t="s">
        <v>852</v>
      </c>
      <c r="B409" s="110" t="s">
        <v>853</v>
      </c>
      <c r="C409" s="111">
        <v>280</v>
      </c>
      <c r="D409" s="148">
        <v>244</v>
      </c>
      <c r="E409" s="148">
        <v>190</v>
      </c>
      <c r="F409" s="147">
        <v>767</v>
      </c>
      <c r="G409" s="111">
        <v>10721</v>
      </c>
      <c r="H409" s="111">
        <v>527</v>
      </c>
      <c r="I409" s="184">
        <v>4.915586232627553</v>
      </c>
      <c r="J409" s="149">
        <v>4041</v>
      </c>
      <c r="K409" s="111">
        <v>389</v>
      </c>
      <c r="L409" s="184">
        <v>9.6263301163078445</v>
      </c>
      <c r="M409" s="183"/>
    </row>
    <row r="410" spans="1:13" s="125" customFormat="1" ht="15" customHeight="1" x14ac:dyDescent="0.2">
      <c r="A410" s="110" t="s">
        <v>854</v>
      </c>
      <c r="B410" s="110" t="s">
        <v>855</v>
      </c>
      <c r="C410" s="111">
        <v>166</v>
      </c>
      <c r="D410" s="148">
        <v>123</v>
      </c>
      <c r="E410" s="148">
        <v>72</v>
      </c>
      <c r="F410" s="147">
        <v>462</v>
      </c>
      <c r="G410" s="111">
        <v>8745</v>
      </c>
      <c r="H410" s="111">
        <v>291</v>
      </c>
      <c r="I410" s="184">
        <v>3.327615780445969</v>
      </c>
      <c r="J410" s="149">
        <v>3329</v>
      </c>
      <c r="K410" s="111">
        <v>172</v>
      </c>
      <c r="L410" s="184">
        <v>5.1667167317512765</v>
      </c>
      <c r="M410" s="183"/>
    </row>
    <row r="411" spans="1:13" s="125" customFormat="1" ht="15" customHeight="1" x14ac:dyDescent="0.2">
      <c r="A411" s="110" t="s">
        <v>856</v>
      </c>
      <c r="B411" s="110" t="s">
        <v>857</v>
      </c>
      <c r="C411" s="111">
        <v>212</v>
      </c>
      <c r="D411" s="148">
        <v>140</v>
      </c>
      <c r="E411" s="148">
        <v>84</v>
      </c>
      <c r="F411" s="147">
        <v>507</v>
      </c>
      <c r="G411" s="111">
        <v>8283</v>
      </c>
      <c r="H411" s="111">
        <v>304</v>
      </c>
      <c r="I411" s="184">
        <v>3.6701678135941083</v>
      </c>
      <c r="J411" s="149">
        <v>3246</v>
      </c>
      <c r="K411" s="111">
        <v>174</v>
      </c>
      <c r="L411" s="184">
        <v>5.3604436229205179</v>
      </c>
      <c r="M411" s="183"/>
    </row>
    <row r="412" spans="1:13" s="125" customFormat="1" ht="15" customHeight="1" x14ac:dyDescent="0.2">
      <c r="A412" s="110" t="s">
        <v>858</v>
      </c>
      <c r="B412" s="110" t="s">
        <v>859</v>
      </c>
      <c r="C412" s="111">
        <v>144</v>
      </c>
      <c r="D412" s="148">
        <v>107</v>
      </c>
      <c r="E412" s="148">
        <v>73</v>
      </c>
      <c r="F412" s="147">
        <v>352</v>
      </c>
      <c r="G412" s="111">
        <v>9426</v>
      </c>
      <c r="H412" s="111">
        <v>220</v>
      </c>
      <c r="I412" s="184">
        <v>2.3339698705707619</v>
      </c>
      <c r="J412" s="149">
        <v>4222</v>
      </c>
      <c r="K412" s="111">
        <v>138</v>
      </c>
      <c r="L412" s="184">
        <v>3.2685930838465183</v>
      </c>
      <c r="M412" s="183"/>
    </row>
    <row r="413" spans="1:13" s="125" customFormat="1" ht="15" customHeight="1" x14ac:dyDescent="0.2">
      <c r="A413" s="110" t="s">
        <v>860</v>
      </c>
      <c r="B413" s="110" t="s">
        <v>861</v>
      </c>
      <c r="C413" s="111">
        <v>187</v>
      </c>
      <c r="D413" s="148">
        <v>152</v>
      </c>
      <c r="E413" s="148">
        <v>84</v>
      </c>
      <c r="F413" s="147">
        <v>573</v>
      </c>
      <c r="G413" s="111">
        <v>10644</v>
      </c>
      <c r="H413" s="111">
        <v>366</v>
      </c>
      <c r="I413" s="184">
        <v>3.4385569334836528</v>
      </c>
      <c r="J413" s="149">
        <v>4715</v>
      </c>
      <c r="K413" s="111">
        <v>219</v>
      </c>
      <c r="L413" s="184">
        <v>4.6447507953340406</v>
      </c>
      <c r="M413" s="183"/>
    </row>
    <row r="414" spans="1:13" s="125" customFormat="1" ht="15" customHeight="1" x14ac:dyDescent="0.2">
      <c r="A414" s="110" t="s">
        <v>862</v>
      </c>
      <c r="B414" s="110" t="s">
        <v>863</v>
      </c>
      <c r="C414" s="111">
        <v>298</v>
      </c>
      <c r="D414" s="148">
        <v>238</v>
      </c>
      <c r="E414" s="148">
        <v>138</v>
      </c>
      <c r="F414" s="147">
        <v>723</v>
      </c>
      <c r="G414" s="111">
        <v>12236</v>
      </c>
      <c r="H414" s="111">
        <v>479</v>
      </c>
      <c r="I414" s="184">
        <v>3.9146779993461918</v>
      </c>
      <c r="J414" s="149">
        <v>4398</v>
      </c>
      <c r="K414" s="111">
        <v>289</v>
      </c>
      <c r="L414" s="184">
        <v>6.5711687130513869</v>
      </c>
      <c r="M414" s="183"/>
    </row>
    <row r="415" spans="1:13" s="125" customFormat="1" ht="15" customHeight="1" x14ac:dyDescent="0.2">
      <c r="A415" s="103" t="s">
        <v>121</v>
      </c>
      <c r="B415" s="103" t="s">
        <v>122</v>
      </c>
      <c r="C415" s="105">
        <v>2925</v>
      </c>
      <c r="D415" s="141">
        <v>2217</v>
      </c>
      <c r="E415" s="141">
        <v>1107</v>
      </c>
      <c r="F415" s="151">
        <v>8162</v>
      </c>
      <c r="G415" s="105">
        <v>143888</v>
      </c>
      <c r="H415" s="105">
        <v>5038</v>
      </c>
      <c r="I415" s="186">
        <v>3.5013343711775824</v>
      </c>
      <c r="J415" s="152">
        <v>52304</v>
      </c>
      <c r="K415" s="105">
        <v>2550</v>
      </c>
      <c r="L415" s="186">
        <v>4.875344141939431</v>
      </c>
      <c r="M415" s="183"/>
    </row>
    <row r="416" spans="1:13" s="125" customFormat="1" ht="15" customHeight="1" x14ac:dyDescent="0.2">
      <c r="A416" s="110" t="s">
        <v>864</v>
      </c>
      <c r="B416" s="110" t="s">
        <v>865</v>
      </c>
      <c r="C416" s="111">
        <v>202</v>
      </c>
      <c r="D416" s="148">
        <v>176</v>
      </c>
      <c r="E416" s="148">
        <v>69</v>
      </c>
      <c r="F416" s="147">
        <v>544</v>
      </c>
      <c r="G416" s="111">
        <v>13521</v>
      </c>
      <c r="H416" s="111">
        <v>416</v>
      </c>
      <c r="I416" s="184">
        <v>3.0766955106870792</v>
      </c>
      <c r="J416" s="149">
        <v>5084</v>
      </c>
      <c r="K416" s="111">
        <v>169</v>
      </c>
      <c r="L416" s="184">
        <v>3.3241542092840284</v>
      </c>
      <c r="M416" s="183"/>
    </row>
    <row r="417" spans="1:13" s="125" customFormat="1" ht="15" customHeight="1" x14ac:dyDescent="0.2">
      <c r="A417" s="110" t="s">
        <v>866</v>
      </c>
      <c r="B417" s="110" t="s">
        <v>867</v>
      </c>
      <c r="C417" s="111">
        <v>91</v>
      </c>
      <c r="D417" s="148">
        <v>68</v>
      </c>
      <c r="E417" s="148">
        <v>23</v>
      </c>
      <c r="F417" s="147">
        <v>263</v>
      </c>
      <c r="G417" s="111">
        <v>5505</v>
      </c>
      <c r="H417" s="111">
        <v>155</v>
      </c>
      <c r="I417" s="184">
        <v>2.8156221616712078</v>
      </c>
      <c r="J417" s="149">
        <v>2072</v>
      </c>
      <c r="K417" s="111">
        <v>68</v>
      </c>
      <c r="L417" s="184">
        <v>3.281853281853282</v>
      </c>
      <c r="M417" s="183"/>
    </row>
    <row r="418" spans="1:13" s="125" customFormat="1" ht="15" customHeight="1" x14ac:dyDescent="0.2">
      <c r="A418" s="110" t="s">
        <v>868</v>
      </c>
      <c r="B418" s="110" t="s">
        <v>869</v>
      </c>
      <c r="C418" s="111">
        <v>242</v>
      </c>
      <c r="D418" s="148">
        <v>195</v>
      </c>
      <c r="E418" s="148">
        <v>105</v>
      </c>
      <c r="F418" s="147">
        <v>703</v>
      </c>
      <c r="G418" s="111">
        <v>10170</v>
      </c>
      <c r="H418" s="111">
        <v>451</v>
      </c>
      <c r="I418" s="184">
        <v>4.4346116027531961</v>
      </c>
      <c r="J418" s="149">
        <v>3791</v>
      </c>
      <c r="K418" s="111">
        <v>233</v>
      </c>
      <c r="L418" s="184">
        <v>6.1461355842785546</v>
      </c>
      <c r="M418" s="183"/>
    </row>
    <row r="419" spans="1:13" s="125" customFormat="1" ht="15" customHeight="1" x14ac:dyDescent="0.2">
      <c r="A419" s="110" t="s">
        <v>870</v>
      </c>
      <c r="B419" s="110" t="s">
        <v>871</v>
      </c>
      <c r="C419" s="111">
        <v>150</v>
      </c>
      <c r="D419" s="148">
        <v>95</v>
      </c>
      <c r="E419" s="148">
        <v>48</v>
      </c>
      <c r="F419" s="147">
        <v>340</v>
      </c>
      <c r="G419" s="111">
        <v>6620</v>
      </c>
      <c r="H419" s="111">
        <v>170</v>
      </c>
      <c r="I419" s="184">
        <v>2.5679758308157101</v>
      </c>
      <c r="J419" s="149">
        <v>2416</v>
      </c>
      <c r="K419" s="111">
        <v>92</v>
      </c>
      <c r="L419" s="184">
        <v>3.8079470198675498</v>
      </c>
      <c r="M419" s="183"/>
    </row>
    <row r="420" spans="1:13" s="125" customFormat="1" ht="15" customHeight="1" x14ac:dyDescent="0.2">
      <c r="A420" s="110" t="s">
        <v>872</v>
      </c>
      <c r="B420" s="110" t="s">
        <v>873</v>
      </c>
      <c r="C420" s="111">
        <v>244</v>
      </c>
      <c r="D420" s="148">
        <v>227</v>
      </c>
      <c r="E420" s="148">
        <v>125</v>
      </c>
      <c r="F420" s="147">
        <v>764</v>
      </c>
      <c r="G420" s="111">
        <v>11072</v>
      </c>
      <c r="H420" s="111">
        <v>587</v>
      </c>
      <c r="I420" s="184">
        <v>5.3016618497109826</v>
      </c>
      <c r="J420" s="149">
        <v>3114</v>
      </c>
      <c r="K420" s="111">
        <v>275</v>
      </c>
      <c r="L420" s="184">
        <v>8.8310854206807967</v>
      </c>
      <c r="M420" s="183"/>
    </row>
    <row r="421" spans="1:13" s="125" customFormat="1" ht="15" customHeight="1" x14ac:dyDescent="0.2">
      <c r="A421" s="110" t="s">
        <v>874</v>
      </c>
      <c r="B421" s="110" t="s">
        <v>875</v>
      </c>
      <c r="C421" s="111">
        <v>594</v>
      </c>
      <c r="D421" s="148">
        <v>387</v>
      </c>
      <c r="E421" s="148">
        <v>185</v>
      </c>
      <c r="F421" s="147">
        <v>1487</v>
      </c>
      <c r="G421" s="111">
        <v>21704</v>
      </c>
      <c r="H421" s="111">
        <v>820</v>
      </c>
      <c r="I421" s="184">
        <v>3.7781054183560636</v>
      </c>
      <c r="J421" s="149">
        <v>7001</v>
      </c>
      <c r="K421" s="111">
        <v>422</v>
      </c>
      <c r="L421" s="184">
        <v>6.0277103270961288</v>
      </c>
      <c r="M421" s="183"/>
    </row>
    <row r="422" spans="1:13" s="125" customFormat="1" ht="15" customHeight="1" x14ac:dyDescent="0.2">
      <c r="A422" s="110" t="s">
        <v>876</v>
      </c>
      <c r="B422" s="110" t="s">
        <v>877</v>
      </c>
      <c r="C422" s="111">
        <v>170</v>
      </c>
      <c r="D422" s="148">
        <v>136</v>
      </c>
      <c r="E422" s="148">
        <v>106</v>
      </c>
      <c r="F422" s="147">
        <v>490</v>
      </c>
      <c r="G422" s="111">
        <v>9951</v>
      </c>
      <c r="H422" s="111">
        <v>329</v>
      </c>
      <c r="I422" s="184">
        <v>3.3062003818711689</v>
      </c>
      <c r="J422" s="149">
        <v>3987</v>
      </c>
      <c r="K422" s="111">
        <v>238</v>
      </c>
      <c r="L422" s="184">
        <v>5.9694005517933286</v>
      </c>
      <c r="M422" s="183"/>
    </row>
    <row r="423" spans="1:13" s="125" customFormat="1" ht="15" customHeight="1" x14ac:dyDescent="0.2">
      <c r="A423" s="110" t="s">
        <v>878</v>
      </c>
      <c r="B423" s="110" t="s">
        <v>879</v>
      </c>
      <c r="C423" s="111">
        <v>501</v>
      </c>
      <c r="D423" s="148">
        <v>416</v>
      </c>
      <c r="E423" s="148">
        <v>165</v>
      </c>
      <c r="F423" s="147">
        <v>1566</v>
      </c>
      <c r="G423" s="111">
        <v>19887</v>
      </c>
      <c r="H423" s="111">
        <v>924</v>
      </c>
      <c r="I423" s="184">
        <v>4.6462513199577611</v>
      </c>
      <c r="J423" s="149">
        <v>7063</v>
      </c>
      <c r="K423" s="111">
        <v>389</v>
      </c>
      <c r="L423" s="184">
        <v>5.5075746849780547</v>
      </c>
      <c r="M423" s="183"/>
    </row>
    <row r="424" spans="1:13" s="125" customFormat="1" ht="15" customHeight="1" x14ac:dyDescent="0.2">
      <c r="A424" s="110" t="s">
        <v>880</v>
      </c>
      <c r="B424" s="110" t="s">
        <v>881</v>
      </c>
      <c r="C424" s="111">
        <v>77</v>
      </c>
      <c r="D424" s="148">
        <v>58</v>
      </c>
      <c r="E424" s="148">
        <v>32</v>
      </c>
      <c r="F424" s="147">
        <v>214</v>
      </c>
      <c r="G424" s="111">
        <v>4527</v>
      </c>
      <c r="H424" s="111">
        <v>138</v>
      </c>
      <c r="I424" s="184">
        <v>3.0483764082173623</v>
      </c>
      <c r="J424" s="149">
        <v>1889</v>
      </c>
      <c r="K424" s="111">
        <v>83</v>
      </c>
      <c r="L424" s="184">
        <v>4.393859184753838</v>
      </c>
      <c r="M424" s="183"/>
    </row>
    <row r="425" spans="1:13" s="125" customFormat="1" ht="15" customHeight="1" x14ac:dyDescent="0.2">
      <c r="A425" s="110" t="s">
        <v>882</v>
      </c>
      <c r="B425" s="110" t="s">
        <v>883</v>
      </c>
      <c r="C425" s="111">
        <v>138</v>
      </c>
      <c r="D425" s="148">
        <v>109</v>
      </c>
      <c r="E425" s="148">
        <v>44</v>
      </c>
      <c r="F425" s="147">
        <v>402</v>
      </c>
      <c r="G425" s="111">
        <v>7144</v>
      </c>
      <c r="H425" s="111">
        <v>237</v>
      </c>
      <c r="I425" s="184">
        <v>3.3174692049272116</v>
      </c>
      <c r="J425" s="149">
        <v>2486</v>
      </c>
      <c r="K425" s="111">
        <v>98</v>
      </c>
      <c r="L425" s="184">
        <v>3.9420756234915526</v>
      </c>
      <c r="M425" s="183"/>
    </row>
    <row r="426" spans="1:13" s="125" customFormat="1" ht="15" customHeight="1" x14ac:dyDescent="0.2">
      <c r="A426" s="110" t="s">
        <v>884</v>
      </c>
      <c r="B426" s="110" t="s">
        <v>885</v>
      </c>
      <c r="C426" s="111">
        <v>229</v>
      </c>
      <c r="D426" s="148">
        <v>139</v>
      </c>
      <c r="E426" s="148">
        <v>55</v>
      </c>
      <c r="F426" s="147">
        <v>553</v>
      </c>
      <c r="G426" s="111">
        <v>11219</v>
      </c>
      <c r="H426" s="111">
        <v>303</v>
      </c>
      <c r="I426" s="184">
        <v>2.7007754701845084</v>
      </c>
      <c r="J426" s="149">
        <v>3839</v>
      </c>
      <c r="K426" s="111">
        <v>141</v>
      </c>
      <c r="L426" s="184">
        <v>3.6728314665277417</v>
      </c>
      <c r="M426" s="183"/>
    </row>
    <row r="427" spans="1:13" s="125" customFormat="1" ht="15" customHeight="1" x14ac:dyDescent="0.2">
      <c r="A427" s="110" t="s">
        <v>886</v>
      </c>
      <c r="B427" s="110" t="s">
        <v>887</v>
      </c>
      <c r="C427" s="111">
        <v>103</v>
      </c>
      <c r="D427" s="148">
        <v>75</v>
      </c>
      <c r="E427" s="148">
        <v>60</v>
      </c>
      <c r="F427" s="147">
        <v>276</v>
      </c>
      <c r="G427" s="111">
        <v>9916</v>
      </c>
      <c r="H427" s="111">
        <v>185</v>
      </c>
      <c r="I427" s="184">
        <v>1.8656716417910448</v>
      </c>
      <c r="J427" s="149">
        <v>4276</v>
      </c>
      <c r="K427" s="111">
        <v>142</v>
      </c>
      <c r="L427" s="184">
        <v>3.3208606173994388</v>
      </c>
      <c r="M427" s="183"/>
    </row>
    <row r="428" spans="1:13" s="125" customFormat="1" ht="15" customHeight="1" x14ac:dyDescent="0.2">
      <c r="A428" s="110" t="s">
        <v>888</v>
      </c>
      <c r="B428" s="110" t="s">
        <v>889</v>
      </c>
      <c r="C428" s="111">
        <v>122</v>
      </c>
      <c r="D428" s="148">
        <v>94</v>
      </c>
      <c r="E428" s="148">
        <v>58</v>
      </c>
      <c r="F428" s="147">
        <v>390</v>
      </c>
      <c r="G428" s="111">
        <v>8393</v>
      </c>
      <c r="H428" s="111">
        <v>227</v>
      </c>
      <c r="I428" s="184">
        <v>2.7046348147265578</v>
      </c>
      <c r="J428" s="149">
        <v>3434</v>
      </c>
      <c r="K428" s="111">
        <v>140</v>
      </c>
      <c r="L428" s="184">
        <v>4.0768782760629003</v>
      </c>
      <c r="M428" s="183"/>
    </row>
    <row r="429" spans="1:13" s="125" customFormat="1" ht="15" customHeight="1" x14ac:dyDescent="0.2">
      <c r="A429" s="110" t="s">
        <v>890</v>
      </c>
      <c r="B429" s="110" t="s">
        <v>891</v>
      </c>
      <c r="C429" s="111">
        <v>62</v>
      </c>
      <c r="D429" s="148">
        <v>42</v>
      </c>
      <c r="E429" s="148">
        <v>32</v>
      </c>
      <c r="F429" s="147">
        <v>170</v>
      </c>
      <c r="G429" s="111">
        <v>4259</v>
      </c>
      <c r="H429" s="111">
        <v>96</v>
      </c>
      <c r="I429" s="184">
        <v>2.2540502465367456</v>
      </c>
      <c r="J429" s="149">
        <v>1852</v>
      </c>
      <c r="K429" s="111">
        <v>60</v>
      </c>
      <c r="L429" s="184">
        <v>3.2397408207343412</v>
      </c>
      <c r="M429" s="183"/>
    </row>
    <row r="430" spans="1:13" s="125" customFormat="1" ht="15" customHeight="1" x14ac:dyDescent="0.2">
      <c r="A430" s="103" t="s">
        <v>123</v>
      </c>
      <c r="B430" s="103" t="s">
        <v>124</v>
      </c>
      <c r="C430" s="105">
        <v>1773</v>
      </c>
      <c r="D430" s="141">
        <v>1308</v>
      </c>
      <c r="E430" s="141">
        <v>739</v>
      </c>
      <c r="F430" s="151">
        <v>5126</v>
      </c>
      <c r="G430" s="105">
        <v>90240</v>
      </c>
      <c r="H430" s="105">
        <v>2976</v>
      </c>
      <c r="I430" s="186">
        <v>3.2978723404255321</v>
      </c>
      <c r="J430" s="152">
        <v>34005</v>
      </c>
      <c r="K430" s="105">
        <v>1720</v>
      </c>
      <c r="L430" s="186">
        <v>5.0580796941626227</v>
      </c>
      <c r="M430" s="183"/>
    </row>
    <row r="431" spans="1:13" s="125" customFormat="1" ht="15" customHeight="1" x14ac:dyDescent="0.2">
      <c r="A431" s="110" t="s">
        <v>892</v>
      </c>
      <c r="B431" s="110" t="s">
        <v>893</v>
      </c>
      <c r="C431" s="111">
        <v>199</v>
      </c>
      <c r="D431" s="148">
        <v>126</v>
      </c>
      <c r="E431" s="148">
        <v>77</v>
      </c>
      <c r="F431" s="147">
        <v>604</v>
      </c>
      <c r="G431" s="111">
        <v>12277</v>
      </c>
      <c r="H431" s="111">
        <v>368</v>
      </c>
      <c r="I431" s="184">
        <v>2.997474953164454</v>
      </c>
      <c r="J431" s="149">
        <v>3988</v>
      </c>
      <c r="K431" s="111">
        <v>198</v>
      </c>
      <c r="L431" s="184">
        <v>4.9648946840521564</v>
      </c>
      <c r="M431" s="183"/>
    </row>
    <row r="432" spans="1:13" s="125" customFormat="1" ht="15" customHeight="1" x14ac:dyDescent="0.2">
      <c r="A432" s="110" t="s">
        <v>894</v>
      </c>
      <c r="B432" s="110" t="s">
        <v>895</v>
      </c>
      <c r="C432" s="111">
        <v>84</v>
      </c>
      <c r="D432" s="148">
        <v>65</v>
      </c>
      <c r="E432" s="148">
        <v>22</v>
      </c>
      <c r="F432" s="147">
        <v>298</v>
      </c>
      <c r="G432" s="111">
        <v>4528</v>
      </c>
      <c r="H432" s="111">
        <v>164</v>
      </c>
      <c r="I432" s="184">
        <v>3.6219081272084805</v>
      </c>
      <c r="J432" s="149">
        <v>1485</v>
      </c>
      <c r="K432" s="111">
        <v>71</v>
      </c>
      <c r="L432" s="184">
        <v>4.7811447811447811</v>
      </c>
      <c r="M432" s="183"/>
    </row>
    <row r="433" spans="1:13" s="125" customFormat="1" ht="15" customHeight="1" x14ac:dyDescent="0.2">
      <c r="A433" s="110" t="s">
        <v>896</v>
      </c>
      <c r="B433" s="110" t="s">
        <v>897</v>
      </c>
      <c r="C433" s="111">
        <v>63</v>
      </c>
      <c r="D433" s="148">
        <v>48</v>
      </c>
      <c r="E433" s="148">
        <v>20</v>
      </c>
      <c r="F433" s="147">
        <v>185</v>
      </c>
      <c r="G433" s="111">
        <v>2596</v>
      </c>
      <c r="H433" s="111">
        <v>106</v>
      </c>
      <c r="I433" s="184">
        <v>4.083204930662558</v>
      </c>
      <c r="J433" s="149">
        <v>1079</v>
      </c>
      <c r="K433" s="111">
        <v>55</v>
      </c>
      <c r="L433" s="184">
        <v>5.0973123262279891</v>
      </c>
      <c r="M433" s="183"/>
    </row>
    <row r="434" spans="1:13" s="125" customFormat="1" ht="15" customHeight="1" x14ac:dyDescent="0.2">
      <c r="A434" s="110" t="s">
        <v>898</v>
      </c>
      <c r="B434" s="110" t="s">
        <v>899</v>
      </c>
      <c r="C434" s="111">
        <v>89</v>
      </c>
      <c r="D434" s="148">
        <v>55</v>
      </c>
      <c r="E434" s="148">
        <v>30</v>
      </c>
      <c r="F434" s="147">
        <v>248</v>
      </c>
      <c r="G434" s="111">
        <v>3577</v>
      </c>
      <c r="H434" s="111">
        <v>112</v>
      </c>
      <c r="I434" s="184">
        <v>3.131115459882583</v>
      </c>
      <c r="J434" s="149">
        <v>1103</v>
      </c>
      <c r="K434" s="111">
        <v>61</v>
      </c>
      <c r="L434" s="184">
        <v>5.5303717135086128</v>
      </c>
      <c r="M434" s="183"/>
    </row>
    <row r="435" spans="1:13" s="125" customFormat="1" ht="15" customHeight="1" x14ac:dyDescent="0.2">
      <c r="A435" s="110" t="s">
        <v>900</v>
      </c>
      <c r="B435" s="110" t="s">
        <v>901</v>
      </c>
      <c r="C435" s="111">
        <v>51</v>
      </c>
      <c r="D435" s="148">
        <v>37</v>
      </c>
      <c r="E435" s="148">
        <v>25</v>
      </c>
      <c r="F435" s="147">
        <v>152</v>
      </c>
      <c r="G435" s="111">
        <v>2859</v>
      </c>
      <c r="H435" s="111">
        <v>79</v>
      </c>
      <c r="I435" s="184">
        <v>2.7632039174536551</v>
      </c>
      <c r="J435" s="149">
        <v>913</v>
      </c>
      <c r="K435" s="111">
        <v>48</v>
      </c>
      <c r="L435" s="184">
        <v>5.2573932092004378</v>
      </c>
      <c r="M435" s="183"/>
    </row>
    <row r="436" spans="1:13" s="125" customFormat="1" ht="15" customHeight="1" x14ac:dyDescent="0.2">
      <c r="A436" s="110" t="s">
        <v>902</v>
      </c>
      <c r="B436" s="110" t="s">
        <v>903</v>
      </c>
      <c r="C436" s="111">
        <v>165</v>
      </c>
      <c r="D436" s="148">
        <v>119</v>
      </c>
      <c r="E436" s="148">
        <v>62</v>
      </c>
      <c r="F436" s="147">
        <v>393</v>
      </c>
      <c r="G436" s="111">
        <v>7442</v>
      </c>
      <c r="H436" s="111">
        <v>226</v>
      </c>
      <c r="I436" s="184">
        <v>3.0368180596613814</v>
      </c>
      <c r="J436" s="149">
        <v>2701</v>
      </c>
      <c r="K436" s="111">
        <v>117</v>
      </c>
      <c r="L436" s="184">
        <v>4.3317289892632358</v>
      </c>
      <c r="M436" s="183"/>
    </row>
    <row r="437" spans="1:13" s="125" customFormat="1" ht="15" customHeight="1" x14ac:dyDescent="0.2">
      <c r="A437" s="110" t="s">
        <v>904</v>
      </c>
      <c r="B437" s="110" t="s">
        <v>905</v>
      </c>
      <c r="C437" s="111">
        <v>30</v>
      </c>
      <c r="D437" s="148">
        <v>28</v>
      </c>
      <c r="E437" s="148">
        <v>19</v>
      </c>
      <c r="F437" s="147">
        <v>95</v>
      </c>
      <c r="G437" s="111">
        <v>2517</v>
      </c>
      <c r="H437" s="111">
        <v>65</v>
      </c>
      <c r="I437" s="184">
        <v>2.5824394119984109</v>
      </c>
      <c r="J437" s="149">
        <v>913</v>
      </c>
      <c r="K437" s="111">
        <v>40</v>
      </c>
      <c r="L437" s="184">
        <v>4.381161007667032</v>
      </c>
      <c r="M437" s="183"/>
    </row>
    <row r="438" spans="1:13" s="125" customFormat="1" ht="15" customHeight="1" x14ac:dyDescent="0.2">
      <c r="A438" s="110" t="s">
        <v>906</v>
      </c>
      <c r="B438" s="110" t="s">
        <v>907</v>
      </c>
      <c r="C438" s="111">
        <v>97</v>
      </c>
      <c r="D438" s="148">
        <v>69</v>
      </c>
      <c r="E438" s="148">
        <v>44</v>
      </c>
      <c r="F438" s="147">
        <v>227</v>
      </c>
      <c r="G438" s="111">
        <v>5312</v>
      </c>
      <c r="H438" s="111">
        <v>145</v>
      </c>
      <c r="I438" s="184">
        <v>2.7296686746987953</v>
      </c>
      <c r="J438" s="149">
        <v>1968</v>
      </c>
      <c r="K438" s="111">
        <v>84</v>
      </c>
      <c r="L438" s="184">
        <v>4.2682926829268295</v>
      </c>
      <c r="M438" s="183"/>
    </row>
    <row r="439" spans="1:13" s="125" customFormat="1" ht="15" customHeight="1" x14ac:dyDescent="0.2">
      <c r="A439" s="110" t="s">
        <v>908</v>
      </c>
      <c r="B439" s="110" t="s">
        <v>909</v>
      </c>
      <c r="C439" s="111">
        <v>59</v>
      </c>
      <c r="D439" s="148">
        <v>38</v>
      </c>
      <c r="E439" s="148">
        <v>18</v>
      </c>
      <c r="F439" s="147">
        <v>149</v>
      </c>
      <c r="G439" s="111">
        <v>3186</v>
      </c>
      <c r="H439" s="111">
        <v>82</v>
      </c>
      <c r="I439" s="184">
        <v>2.5737602008788452</v>
      </c>
      <c r="J439" s="149">
        <v>1167</v>
      </c>
      <c r="K439" s="111">
        <v>44</v>
      </c>
      <c r="L439" s="184">
        <v>3.770351328191945</v>
      </c>
      <c r="M439" s="183"/>
    </row>
    <row r="440" spans="1:13" s="125" customFormat="1" ht="15" customHeight="1" x14ac:dyDescent="0.2">
      <c r="A440" s="110" t="s">
        <v>910</v>
      </c>
      <c r="B440" s="110" t="s">
        <v>911</v>
      </c>
      <c r="C440" s="111">
        <v>175</v>
      </c>
      <c r="D440" s="148">
        <v>126</v>
      </c>
      <c r="E440" s="148">
        <v>49</v>
      </c>
      <c r="F440" s="147">
        <v>606</v>
      </c>
      <c r="G440" s="111">
        <v>5199</v>
      </c>
      <c r="H440" s="111">
        <v>275</v>
      </c>
      <c r="I440" s="184">
        <v>5.2894787459126755</v>
      </c>
      <c r="J440" s="149">
        <v>1980</v>
      </c>
      <c r="K440" s="111">
        <v>138</v>
      </c>
      <c r="L440" s="184">
        <v>6.9696969696969697</v>
      </c>
      <c r="M440" s="183"/>
    </row>
    <row r="441" spans="1:13" s="125" customFormat="1" ht="15" customHeight="1" x14ac:dyDescent="0.2">
      <c r="A441" s="110" t="s">
        <v>912</v>
      </c>
      <c r="B441" s="110" t="s">
        <v>913</v>
      </c>
      <c r="C441" s="111">
        <v>144</v>
      </c>
      <c r="D441" s="148">
        <v>100</v>
      </c>
      <c r="E441" s="148">
        <v>58</v>
      </c>
      <c r="F441" s="147">
        <v>478</v>
      </c>
      <c r="G441" s="111">
        <v>5066</v>
      </c>
      <c r="H441" s="111">
        <v>236</v>
      </c>
      <c r="I441" s="184">
        <v>4.6585076983813662</v>
      </c>
      <c r="J441" s="149">
        <v>2344</v>
      </c>
      <c r="K441" s="111">
        <v>143</v>
      </c>
      <c r="L441" s="184">
        <v>6.1006825938566553</v>
      </c>
      <c r="M441" s="183"/>
    </row>
    <row r="442" spans="1:13" s="125" customFormat="1" ht="15" customHeight="1" x14ac:dyDescent="0.2">
      <c r="A442" s="110" t="s">
        <v>914</v>
      </c>
      <c r="B442" s="110" t="s">
        <v>915</v>
      </c>
      <c r="C442" s="111">
        <v>62</v>
      </c>
      <c r="D442" s="148">
        <v>56</v>
      </c>
      <c r="E442" s="148">
        <v>41</v>
      </c>
      <c r="F442" s="147">
        <v>177</v>
      </c>
      <c r="G442" s="111">
        <v>4643</v>
      </c>
      <c r="H442" s="111">
        <v>136</v>
      </c>
      <c r="I442" s="184">
        <v>2.9291406418264052</v>
      </c>
      <c r="J442" s="149">
        <v>1909</v>
      </c>
      <c r="K442" s="111">
        <v>94</v>
      </c>
      <c r="L442" s="184">
        <v>4.9240440020953375</v>
      </c>
      <c r="M442" s="183"/>
    </row>
    <row r="443" spans="1:13" s="125" customFormat="1" ht="15" customHeight="1" x14ac:dyDescent="0.2">
      <c r="A443" s="110" t="s">
        <v>916</v>
      </c>
      <c r="B443" s="110" t="s">
        <v>917</v>
      </c>
      <c r="C443" s="111">
        <v>47</v>
      </c>
      <c r="D443" s="148">
        <v>39</v>
      </c>
      <c r="E443" s="148">
        <v>22</v>
      </c>
      <c r="F443" s="147">
        <v>106</v>
      </c>
      <c r="G443" s="111">
        <v>2554</v>
      </c>
      <c r="H443" s="111">
        <v>75</v>
      </c>
      <c r="I443" s="184">
        <v>2.9365700861393891</v>
      </c>
      <c r="J443" s="149">
        <v>1006</v>
      </c>
      <c r="K443" s="111">
        <v>43</v>
      </c>
      <c r="L443" s="184">
        <v>4.2743538767395624</v>
      </c>
      <c r="M443" s="183"/>
    </row>
    <row r="444" spans="1:13" s="125" customFormat="1" ht="15" customHeight="1" x14ac:dyDescent="0.2">
      <c r="A444" s="110" t="s">
        <v>918</v>
      </c>
      <c r="B444" s="110" t="s">
        <v>919</v>
      </c>
      <c r="C444" s="111">
        <v>120</v>
      </c>
      <c r="D444" s="148">
        <v>95</v>
      </c>
      <c r="E444" s="148">
        <v>44</v>
      </c>
      <c r="F444" s="147">
        <v>334</v>
      </c>
      <c r="G444" s="111">
        <v>3917</v>
      </c>
      <c r="H444" s="111">
        <v>191</v>
      </c>
      <c r="I444" s="184">
        <v>4.8761807505744192</v>
      </c>
      <c r="J444" s="149">
        <v>1631</v>
      </c>
      <c r="K444" s="111">
        <v>104</v>
      </c>
      <c r="L444" s="184">
        <v>6.3764561618638869</v>
      </c>
      <c r="M444" s="183"/>
    </row>
    <row r="445" spans="1:13" s="125" customFormat="1" ht="15" customHeight="1" x14ac:dyDescent="0.2">
      <c r="A445" s="110" t="s">
        <v>920</v>
      </c>
      <c r="B445" s="110" t="s">
        <v>921</v>
      </c>
      <c r="C445" s="111">
        <v>65</v>
      </c>
      <c r="D445" s="148">
        <v>49</v>
      </c>
      <c r="E445" s="148">
        <v>35</v>
      </c>
      <c r="F445" s="147">
        <v>185</v>
      </c>
      <c r="G445" s="111">
        <v>4672</v>
      </c>
      <c r="H445" s="111">
        <v>119</v>
      </c>
      <c r="I445" s="184">
        <v>2.5470890410958904</v>
      </c>
      <c r="J445" s="149">
        <v>1906</v>
      </c>
      <c r="K445" s="111">
        <v>81</v>
      </c>
      <c r="L445" s="184">
        <v>4.2497376705141656</v>
      </c>
      <c r="M445" s="183"/>
    </row>
    <row r="446" spans="1:13" s="125" customFormat="1" ht="15" customHeight="1" x14ac:dyDescent="0.2">
      <c r="A446" s="110" t="s">
        <v>922</v>
      </c>
      <c r="B446" s="110" t="s">
        <v>923</v>
      </c>
      <c r="C446" s="111">
        <v>29</v>
      </c>
      <c r="D446" s="148">
        <v>26</v>
      </c>
      <c r="E446" s="148">
        <v>14</v>
      </c>
      <c r="F446" s="147">
        <v>62</v>
      </c>
      <c r="G446" s="111">
        <v>2551</v>
      </c>
      <c r="H446" s="111">
        <v>47</v>
      </c>
      <c r="I446" s="184">
        <v>1.8424147393179144</v>
      </c>
      <c r="J446" s="149">
        <v>856</v>
      </c>
      <c r="K446" s="111">
        <v>30</v>
      </c>
      <c r="L446" s="184">
        <v>3.5046728971962615</v>
      </c>
      <c r="M446" s="183"/>
    </row>
    <row r="447" spans="1:13" s="125" customFormat="1" ht="15" customHeight="1" x14ac:dyDescent="0.2">
      <c r="A447" s="110" t="s">
        <v>924</v>
      </c>
      <c r="B447" s="110" t="s">
        <v>925</v>
      </c>
      <c r="C447" s="111">
        <v>68</v>
      </c>
      <c r="D447" s="148">
        <v>59</v>
      </c>
      <c r="E447" s="148">
        <v>40</v>
      </c>
      <c r="F447" s="147">
        <v>182</v>
      </c>
      <c r="G447" s="111">
        <v>4449</v>
      </c>
      <c r="H447" s="111">
        <v>127</v>
      </c>
      <c r="I447" s="184">
        <v>2.8545740615868733</v>
      </c>
      <c r="J447" s="149">
        <v>1829</v>
      </c>
      <c r="K447" s="111">
        <v>82</v>
      </c>
      <c r="L447" s="184">
        <v>4.4833242208857298</v>
      </c>
      <c r="M447" s="183"/>
    </row>
    <row r="448" spans="1:13" s="125" customFormat="1" ht="15" customHeight="1" x14ac:dyDescent="0.2">
      <c r="A448" s="110" t="s">
        <v>926</v>
      </c>
      <c r="B448" s="110" t="s">
        <v>927</v>
      </c>
      <c r="C448" s="111">
        <v>18</v>
      </c>
      <c r="D448" s="148">
        <v>15</v>
      </c>
      <c r="E448" s="148">
        <v>12</v>
      </c>
      <c r="F448" s="147">
        <v>49</v>
      </c>
      <c r="G448" s="111">
        <v>1297</v>
      </c>
      <c r="H448" s="111">
        <v>34</v>
      </c>
      <c r="I448" s="184">
        <v>2.6214340786430226</v>
      </c>
      <c r="J448" s="149">
        <v>519</v>
      </c>
      <c r="K448" s="111">
        <v>24</v>
      </c>
      <c r="L448" s="184">
        <v>4.6242774566473992</v>
      </c>
      <c r="M448" s="183"/>
    </row>
    <row r="449" spans="1:13" s="125" customFormat="1" ht="15" customHeight="1" x14ac:dyDescent="0.2">
      <c r="A449" s="110" t="s">
        <v>928</v>
      </c>
      <c r="B449" s="110" t="s">
        <v>929</v>
      </c>
      <c r="C449" s="111">
        <v>36</v>
      </c>
      <c r="D449" s="148">
        <v>21</v>
      </c>
      <c r="E449" s="148">
        <v>17</v>
      </c>
      <c r="F449" s="147">
        <v>85</v>
      </c>
      <c r="G449" s="111">
        <v>1282</v>
      </c>
      <c r="H449" s="111">
        <v>46</v>
      </c>
      <c r="I449" s="184">
        <v>3.5881435257410295</v>
      </c>
      <c r="J449" s="149">
        <v>529</v>
      </c>
      <c r="K449" s="111">
        <v>31</v>
      </c>
      <c r="L449" s="184">
        <v>5.8601134215500945</v>
      </c>
      <c r="M449" s="183"/>
    </row>
    <row r="450" spans="1:13" s="125" customFormat="1" ht="15" customHeight="1" x14ac:dyDescent="0.2">
      <c r="A450" s="110" t="s">
        <v>930</v>
      </c>
      <c r="B450" s="110" t="s">
        <v>931</v>
      </c>
      <c r="C450" s="111">
        <v>20</v>
      </c>
      <c r="D450" s="148">
        <v>18</v>
      </c>
      <c r="E450" s="148">
        <v>11</v>
      </c>
      <c r="F450" s="147">
        <v>83</v>
      </c>
      <c r="G450" s="111">
        <v>1433</v>
      </c>
      <c r="H450" s="111">
        <v>52</v>
      </c>
      <c r="I450" s="184">
        <v>3.6287508722958828</v>
      </c>
      <c r="J450" s="149">
        <v>551</v>
      </c>
      <c r="K450" s="111">
        <v>32</v>
      </c>
      <c r="L450" s="184">
        <v>5.8076225045372052</v>
      </c>
      <c r="M450" s="183"/>
    </row>
    <row r="451" spans="1:13" s="125" customFormat="1" ht="15" customHeight="1" x14ac:dyDescent="0.2">
      <c r="A451" s="110" t="s">
        <v>932</v>
      </c>
      <c r="B451" s="110" t="s">
        <v>933</v>
      </c>
      <c r="C451" s="111">
        <v>23</v>
      </c>
      <c r="D451" s="148">
        <v>20</v>
      </c>
      <c r="E451" s="148">
        <v>11</v>
      </c>
      <c r="F451" s="147">
        <v>77</v>
      </c>
      <c r="G451" s="111">
        <v>3064</v>
      </c>
      <c r="H451" s="111">
        <v>59</v>
      </c>
      <c r="I451" s="184">
        <v>1.9255874673629243</v>
      </c>
      <c r="J451" s="149">
        <v>1331</v>
      </c>
      <c r="K451" s="111">
        <v>40</v>
      </c>
      <c r="L451" s="184">
        <v>3.005259203606311</v>
      </c>
      <c r="M451" s="183"/>
    </row>
    <row r="452" spans="1:13" s="125" customFormat="1" ht="15" customHeight="1" x14ac:dyDescent="0.2">
      <c r="A452" s="110" t="s">
        <v>934</v>
      </c>
      <c r="B452" s="110" t="s">
        <v>935</v>
      </c>
      <c r="C452" s="111">
        <v>52</v>
      </c>
      <c r="D452" s="148">
        <v>38</v>
      </c>
      <c r="E452" s="148">
        <v>20</v>
      </c>
      <c r="F452" s="147">
        <v>133</v>
      </c>
      <c r="G452" s="111">
        <v>2563</v>
      </c>
      <c r="H452" s="111">
        <v>89</v>
      </c>
      <c r="I452" s="184">
        <v>3.4724931720639876</v>
      </c>
      <c r="J452" s="149">
        <v>845</v>
      </c>
      <c r="K452" s="111">
        <v>50</v>
      </c>
      <c r="L452" s="184">
        <v>5.9171597633136095</v>
      </c>
      <c r="M452" s="183"/>
    </row>
    <row r="453" spans="1:13" s="125" customFormat="1" ht="15" customHeight="1" x14ac:dyDescent="0.2">
      <c r="A453" s="117" t="s">
        <v>936</v>
      </c>
      <c r="B453" s="117" t="s">
        <v>937</v>
      </c>
      <c r="C453" s="118">
        <v>77</v>
      </c>
      <c r="D453" s="187">
        <v>61</v>
      </c>
      <c r="E453" s="188">
        <v>48</v>
      </c>
      <c r="F453" s="157">
        <v>218</v>
      </c>
      <c r="G453" s="118">
        <v>3256</v>
      </c>
      <c r="H453" s="118">
        <v>143</v>
      </c>
      <c r="I453" s="189">
        <v>4.3918918918918921</v>
      </c>
      <c r="J453" s="159">
        <v>1452</v>
      </c>
      <c r="K453" s="118">
        <v>110</v>
      </c>
      <c r="L453" s="189">
        <v>7.5757575757575761</v>
      </c>
      <c r="M453" s="183"/>
    </row>
    <row r="454" spans="1:13" s="125" customFormat="1" ht="12.6" customHeight="1" x14ac:dyDescent="0.2">
      <c r="A454" s="190"/>
      <c r="B454" s="116"/>
      <c r="L454" s="126" t="s">
        <v>938</v>
      </c>
      <c r="M454" s="183"/>
    </row>
    <row r="455" spans="1:13" s="125" customFormat="1" ht="12.6" customHeight="1" x14ac:dyDescent="0.2">
      <c r="A455" s="167" t="s">
        <v>939</v>
      </c>
      <c r="B455" s="167"/>
      <c r="C455" s="167"/>
      <c r="D455" s="167"/>
      <c r="E455" s="167"/>
      <c r="F455" s="167"/>
      <c r="G455" s="167"/>
      <c r="H455" s="167"/>
      <c r="M455" s="183"/>
    </row>
    <row r="456" spans="1:13" s="125" customFormat="1" ht="12.6" customHeight="1" x14ac:dyDescent="0.2">
      <c r="A456" s="166" t="s">
        <v>941</v>
      </c>
      <c r="M456" s="183"/>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30" customFormat="1" ht="33.75" customHeight="1" x14ac:dyDescent="0.2">
      <c r="A1" s="91"/>
      <c r="B1" s="91"/>
      <c r="C1" s="91"/>
      <c r="D1" s="91"/>
      <c r="E1" s="91"/>
      <c r="F1" s="191"/>
      <c r="G1" s="191"/>
      <c r="H1" s="191"/>
      <c r="I1" s="191"/>
      <c r="J1" s="192" t="s">
        <v>0</v>
      </c>
    </row>
    <row r="2" spans="1:10" ht="15" customHeight="1" x14ac:dyDescent="0.2">
      <c r="A2" s="40"/>
      <c r="B2" s="40"/>
      <c r="C2" s="40"/>
      <c r="D2" s="40"/>
      <c r="E2" s="40"/>
      <c r="F2" s="40"/>
      <c r="G2" s="40"/>
      <c r="H2" s="40"/>
      <c r="I2" s="40"/>
    </row>
    <row r="3" spans="1:10" ht="20.45" customHeight="1" x14ac:dyDescent="0.25">
      <c r="A3" s="131" t="s">
        <v>972</v>
      </c>
      <c r="B3" s="132"/>
      <c r="C3" s="132"/>
      <c r="D3" s="132"/>
      <c r="E3" s="132"/>
      <c r="F3" s="132"/>
      <c r="G3" s="132"/>
      <c r="H3" s="132"/>
      <c r="I3" s="164"/>
      <c r="J3" s="174"/>
    </row>
    <row r="4" spans="1:10" ht="15" customHeight="1" x14ac:dyDescent="0.2">
      <c r="A4" s="40" t="s">
        <v>7</v>
      </c>
      <c r="B4" s="93"/>
      <c r="C4" s="193"/>
      <c r="D4" s="193"/>
      <c r="E4" s="193"/>
      <c r="F4" s="193"/>
      <c r="G4" s="193"/>
      <c r="H4" s="193"/>
      <c r="I4" s="193"/>
      <c r="J4" s="193"/>
    </row>
    <row r="5" spans="1:10" ht="15" customHeight="1" x14ac:dyDescent="0.2">
      <c r="A5" s="61" t="s">
        <v>78</v>
      </c>
      <c r="B5" s="61"/>
      <c r="C5" s="61"/>
      <c r="D5" s="61"/>
      <c r="E5" s="61"/>
      <c r="F5" s="61"/>
      <c r="G5" s="61"/>
      <c r="H5" s="61"/>
      <c r="I5" s="61"/>
      <c r="J5" s="61"/>
    </row>
    <row r="6" spans="1:10" ht="15" customHeight="1" x14ac:dyDescent="0.2">
      <c r="A6" s="194"/>
      <c r="B6" s="194"/>
      <c r="C6" s="194"/>
      <c r="D6" s="194"/>
      <c r="E6" s="194"/>
      <c r="F6" s="194"/>
      <c r="G6" s="194"/>
      <c r="H6" s="194"/>
      <c r="I6" s="194"/>
      <c r="J6" s="194"/>
    </row>
    <row r="7" spans="1:10" s="94" customFormat="1" ht="13.5" customHeight="1" x14ac:dyDescent="0.2">
      <c r="A7" s="302" t="s">
        <v>79</v>
      </c>
      <c r="B7" s="302" t="s">
        <v>944</v>
      </c>
      <c r="C7" s="298" t="s">
        <v>961</v>
      </c>
      <c r="D7" s="299"/>
      <c r="E7" s="295" t="s">
        <v>973</v>
      </c>
      <c r="F7" s="298" t="s">
        <v>974</v>
      </c>
      <c r="G7" s="299"/>
      <c r="H7" s="295" t="s">
        <v>975</v>
      </c>
      <c r="I7" s="302" t="s">
        <v>976</v>
      </c>
      <c r="J7" s="303"/>
    </row>
    <row r="8" spans="1:10" s="94" customFormat="1" ht="26.25" customHeight="1" x14ac:dyDescent="0.2">
      <c r="A8" s="303"/>
      <c r="B8" s="302"/>
      <c r="C8" s="300"/>
      <c r="D8" s="301"/>
      <c r="E8" s="297"/>
      <c r="F8" s="300"/>
      <c r="G8" s="301"/>
      <c r="H8" s="297"/>
      <c r="I8" s="303"/>
      <c r="J8" s="303"/>
    </row>
    <row r="9" spans="1:10" s="94" customFormat="1" ht="131.25" customHeight="1" x14ac:dyDescent="0.2">
      <c r="A9" s="303"/>
      <c r="B9" s="302"/>
      <c r="C9" s="177" t="s">
        <v>977</v>
      </c>
      <c r="D9" s="177" t="s">
        <v>978</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9" t="s">
        <v>90</v>
      </c>
      <c r="B11" s="139"/>
      <c r="C11" s="141">
        <v>38397</v>
      </c>
      <c r="D11" s="141">
        <v>19204</v>
      </c>
      <c r="E11" s="140">
        <v>1886216</v>
      </c>
      <c r="F11" s="181">
        <v>84003</v>
      </c>
      <c r="G11" s="182">
        <v>4.4535196393202048</v>
      </c>
      <c r="H11" s="143">
        <v>770273</v>
      </c>
      <c r="I11" s="181">
        <v>42959</v>
      </c>
      <c r="J11" s="182">
        <v>5.5771135688255979</v>
      </c>
    </row>
    <row r="12" spans="1:10" s="116" customFormat="1" ht="15" customHeight="1" x14ac:dyDescent="0.2">
      <c r="A12" s="110" t="s">
        <v>91</v>
      </c>
      <c r="B12" s="110"/>
      <c r="C12" s="148">
        <v>26008</v>
      </c>
      <c r="D12" s="148">
        <v>13575</v>
      </c>
      <c r="E12" s="147">
        <v>1389026</v>
      </c>
      <c r="F12" s="111">
        <v>56846</v>
      </c>
      <c r="G12" s="184">
        <v>4.0925079876114632</v>
      </c>
      <c r="H12" s="149">
        <v>570493</v>
      </c>
      <c r="I12" s="111">
        <v>29905</v>
      </c>
      <c r="J12" s="184">
        <v>5.2419573947445457</v>
      </c>
    </row>
    <row r="13" spans="1:10" s="116" customFormat="1" ht="15" customHeight="1" x14ac:dyDescent="0.2">
      <c r="A13" s="110" t="s">
        <v>92</v>
      </c>
      <c r="B13" s="110"/>
      <c r="C13" s="148">
        <v>12389</v>
      </c>
      <c r="D13" s="148">
        <v>5629</v>
      </c>
      <c r="E13" s="147">
        <v>497190</v>
      </c>
      <c r="F13" s="111">
        <v>27157</v>
      </c>
      <c r="G13" s="184">
        <v>5.4620969850560144</v>
      </c>
      <c r="H13" s="149">
        <v>199780</v>
      </c>
      <c r="I13" s="111">
        <v>13054</v>
      </c>
      <c r="J13" s="184">
        <v>6.5341876063670039</v>
      </c>
    </row>
    <row r="14" spans="1:10" s="116" customFormat="1" ht="15" customHeight="1" x14ac:dyDescent="0.2">
      <c r="A14" s="110"/>
      <c r="B14" s="110"/>
      <c r="C14" s="148"/>
      <c r="D14" s="148"/>
      <c r="E14" s="147"/>
      <c r="F14" s="111"/>
      <c r="G14" s="184"/>
      <c r="H14" s="149"/>
      <c r="I14" s="111"/>
      <c r="J14" s="184"/>
    </row>
    <row r="15" spans="1:10" s="116" customFormat="1" ht="15" customHeight="1" x14ac:dyDescent="0.2">
      <c r="A15" s="110" t="s">
        <v>93</v>
      </c>
      <c r="B15" s="110" t="s">
        <v>94</v>
      </c>
      <c r="C15" s="148">
        <v>1334</v>
      </c>
      <c r="D15" s="148">
        <v>639</v>
      </c>
      <c r="E15" s="147">
        <v>70988</v>
      </c>
      <c r="F15" s="111">
        <v>2922</v>
      </c>
      <c r="G15" s="184">
        <v>4.1161886516030881</v>
      </c>
      <c r="H15" s="149">
        <v>27881</v>
      </c>
      <c r="I15" s="111">
        <v>1439</v>
      </c>
      <c r="J15" s="184">
        <v>5.1612209031239908</v>
      </c>
    </row>
    <row r="16" spans="1:10" s="116" customFormat="1" ht="15" customHeight="1" x14ac:dyDescent="0.2">
      <c r="A16" s="110" t="s">
        <v>95</v>
      </c>
      <c r="B16" s="110" t="s">
        <v>96</v>
      </c>
      <c r="C16" s="148">
        <v>1435</v>
      </c>
      <c r="D16" s="148">
        <v>503</v>
      </c>
      <c r="E16" s="147">
        <v>61531</v>
      </c>
      <c r="F16" s="111">
        <v>2944</v>
      </c>
      <c r="G16" s="184">
        <v>4.784580130340804</v>
      </c>
      <c r="H16" s="149">
        <v>23261</v>
      </c>
      <c r="I16" s="111">
        <v>1174</v>
      </c>
      <c r="J16" s="184">
        <v>5.0470745023859678</v>
      </c>
    </row>
    <row r="17" spans="1:10" s="116" customFormat="1" ht="15" customHeight="1" x14ac:dyDescent="0.2">
      <c r="A17" s="110" t="s">
        <v>97</v>
      </c>
      <c r="B17" s="110" t="s">
        <v>98</v>
      </c>
      <c r="C17" s="148">
        <v>3504</v>
      </c>
      <c r="D17" s="148">
        <v>1754</v>
      </c>
      <c r="E17" s="147">
        <v>181852</v>
      </c>
      <c r="F17" s="111">
        <v>7831</v>
      </c>
      <c r="G17" s="184">
        <v>4.3062490376789917</v>
      </c>
      <c r="H17" s="149">
        <v>74390</v>
      </c>
      <c r="I17" s="111">
        <v>3942</v>
      </c>
      <c r="J17" s="184">
        <v>5.2990993413093159</v>
      </c>
    </row>
    <row r="18" spans="1:10" s="116" customFormat="1" ht="15" customHeight="1" x14ac:dyDescent="0.2">
      <c r="A18" s="110" t="s">
        <v>99</v>
      </c>
      <c r="B18" s="110" t="s">
        <v>100</v>
      </c>
      <c r="C18" s="148">
        <v>694</v>
      </c>
      <c r="D18" s="148">
        <v>327</v>
      </c>
      <c r="E18" s="147">
        <v>33661</v>
      </c>
      <c r="F18" s="111">
        <v>1341</v>
      </c>
      <c r="G18" s="184">
        <v>3.9838388639672022</v>
      </c>
      <c r="H18" s="149">
        <v>15315</v>
      </c>
      <c r="I18" s="111">
        <v>685</v>
      </c>
      <c r="J18" s="184">
        <v>4.4727391446294487</v>
      </c>
    </row>
    <row r="19" spans="1:10" s="116" customFormat="1" ht="15" customHeight="1" x14ac:dyDescent="0.2">
      <c r="A19" s="110" t="s">
        <v>101</v>
      </c>
      <c r="B19" s="110" t="s">
        <v>102</v>
      </c>
      <c r="C19" s="148">
        <v>9563</v>
      </c>
      <c r="D19" s="148">
        <v>5163</v>
      </c>
      <c r="E19" s="147">
        <v>539457</v>
      </c>
      <c r="F19" s="111">
        <v>20855</v>
      </c>
      <c r="G19" s="184">
        <v>3.8659244388338645</v>
      </c>
      <c r="H19" s="149">
        <v>234925</v>
      </c>
      <c r="I19" s="111">
        <v>11346</v>
      </c>
      <c r="J19" s="184">
        <v>4.8296264765350641</v>
      </c>
    </row>
    <row r="20" spans="1:10" s="116" customFormat="1" ht="15" customHeight="1" x14ac:dyDescent="0.2">
      <c r="A20" s="110" t="s">
        <v>103</v>
      </c>
      <c r="B20" s="110" t="s">
        <v>104</v>
      </c>
      <c r="C20" s="148">
        <v>2586</v>
      </c>
      <c r="D20" s="148">
        <v>1252</v>
      </c>
      <c r="E20" s="147">
        <v>130883</v>
      </c>
      <c r="F20" s="111">
        <v>5737</v>
      </c>
      <c r="G20" s="184">
        <v>4.3833041724288107</v>
      </c>
      <c r="H20" s="149">
        <v>48867</v>
      </c>
      <c r="I20" s="111">
        <v>2749</v>
      </c>
      <c r="J20" s="184">
        <v>5.6254732232385862</v>
      </c>
    </row>
    <row r="21" spans="1:10" s="116" customFormat="1" ht="15" customHeight="1" x14ac:dyDescent="0.2">
      <c r="A21" s="110" t="s">
        <v>105</v>
      </c>
      <c r="B21" s="110" t="s">
        <v>106</v>
      </c>
      <c r="C21" s="148">
        <v>1587</v>
      </c>
      <c r="D21" s="148">
        <v>838</v>
      </c>
      <c r="E21" s="147">
        <v>72485</v>
      </c>
      <c r="F21" s="111">
        <v>3437</v>
      </c>
      <c r="G21" s="184">
        <v>4.7416706904876875</v>
      </c>
      <c r="H21" s="149">
        <v>29411</v>
      </c>
      <c r="I21" s="111">
        <v>1886</v>
      </c>
      <c r="J21" s="184">
        <v>6.4125667267348954</v>
      </c>
    </row>
    <row r="22" spans="1:10" s="116" customFormat="1" ht="15" customHeight="1" x14ac:dyDescent="0.2">
      <c r="A22" s="110" t="s">
        <v>107</v>
      </c>
      <c r="B22" s="110" t="s">
        <v>108</v>
      </c>
      <c r="C22" s="148">
        <v>2396</v>
      </c>
      <c r="D22" s="148">
        <v>1400</v>
      </c>
      <c r="E22" s="147">
        <v>140804</v>
      </c>
      <c r="F22" s="111">
        <v>5370</v>
      </c>
      <c r="G22" s="184">
        <v>3.8138121076105791</v>
      </c>
      <c r="H22" s="149">
        <v>55221</v>
      </c>
      <c r="I22" s="111">
        <v>3067</v>
      </c>
      <c r="J22" s="184">
        <v>5.5540464678292683</v>
      </c>
    </row>
    <row r="23" spans="1:10" s="116" customFormat="1" ht="15" customHeight="1" x14ac:dyDescent="0.2">
      <c r="A23" s="110" t="s">
        <v>109</v>
      </c>
      <c r="B23" s="110" t="s">
        <v>110</v>
      </c>
      <c r="C23" s="148">
        <v>2446</v>
      </c>
      <c r="D23" s="148">
        <v>1419</v>
      </c>
      <c r="E23" s="147">
        <v>127749</v>
      </c>
      <c r="F23" s="111">
        <v>5313</v>
      </c>
      <c r="G23" s="184">
        <v>4.1589366648662613</v>
      </c>
      <c r="H23" s="149">
        <v>48629</v>
      </c>
      <c r="I23" s="111">
        <v>2983</v>
      </c>
      <c r="J23" s="184">
        <v>6.1341997573464395</v>
      </c>
    </row>
    <row r="24" spans="1:10" s="116" customFormat="1" ht="15" customHeight="1" x14ac:dyDescent="0.2">
      <c r="A24" s="110" t="s">
        <v>111</v>
      </c>
      <c r="B24" s="110" t="s">
        <v>112</v>
      </c>
      <c r="C24" s="148">
        <v>463</v>
      </c>
      <c r="D24" s="148">
        <v>280</v>
      </c>
      <c r="E24" s="147">
        <v>29616</v>
      </c>
      <c r="F24" s="111">
        <v>1096</v>
      </c>
      <c r="G24" s="184">
        <v>3.7007023230686116</v>
      </c>
      <c r="H24" s="149">
        <v>12593</v>
      </c>
      <c r="I24" s="111">
        <v>634</v>
      </c>
      <c r="J24" s="184">
        <v>5.0345430000794096</v>
      </c>
    </row>
    <row r="25" spans="1:10" s="116" customFormat="1" ht="15" customHeight="1" x14ac:dyDescent="0.2">
      <c r="A25" s="110" t="s">
        <v>113</v>
      </c>
      <c r="B25" s="110" t="s">
        <v>114</v>
      </c>
      <c r="C25" s="148">
        <v>5211</v>
      </c>
      <c r="D25" s="148">
        <v>1732</v>
      </c>
      <c r="E25" s="147">
        <v>173086</v>
      </c>
      <c r="F25" s="111">
        <v>11301</v>
      </c>
      <c r="G25" s="184">
        <v>6.5291242503726474</v>
      </c>
      <c r="H25" s="149">
        <v>60962</v>
      </c>
      <c r="I25" s="111">
        <v>4190</v>
      </c>
      <c r="J25" s="184">
        <v>6.873134083527443</v>
      </c>
    </row>
    <row r="26" spans="1:10" s="116" customFormat="1" ht="15" customHeight="1" x14ac:dyDescent="0.2">
      <c r="A26" s="110" t="s">
        <v>115</v>
      </c>
      <c r="B26" s="110" t="s">
        <v>116</v>
      </c>
      <c r="C26" s="148">
        <v>1297</v>
      </c>
      <c r="D26" s="148">
        <v>719</v>
      </c>
      <c r="E26" s="147">
        <v>62338</v>
      </c>
      <c r="F26" s="111">
        <v>2969</v>
      </c>
      <c r="G26" s="184">
        <v>4.7627450351310596</v>
      </c>
      <c r="H26" s="149">
        <v>27717</v>
      </c>
      <c r="I26" s="111">
        <v>1658</v>
      </c>
      <c r="J26" s="184">
        <v>5.981888371757405</v>
      </c>
    </row>
    <row r="27" spans="1:10" s="116" customFormat="1" ht="15" customHeight="1" x14ac:dyDescent="0.2">
      <c r="A27" s="110" t="s">
        <v>117</v>
      </c>
      <c r="B27" s="110" t="s">
        <v>118</v>
      </c>
      <c r="C27" s="148">
        <v>1088</v>
      </c>
      <c r="D27" s="148">
        <v>622</v>
      </c>
      <c r="E27" s="147">
        <v>46544</v>
      </c>
      <c r="F27" s="111">
        <v>2299</v>
      </c>
      <c r="G27" s="184">
        <v>4.9394121691302857</v>
      </c>
      <c r="H27" s="149">
        <v>20864</v>
      </c>
      <c r="I27" s="111">
        <v>1378</v>
      </c>
      <c r="J27" s="184">
        <v>6.6046779141104297</v>
      </c>
    </row>
    <row r="28" spans="1:10" s="116" customFormat="1" ht="15" customHeight="1" x14ac:dyDescent="0.2">
      <c r="A28" s="110" t="s">
        <v>119</v>
      </c>
      <c r="B28" s="110" t="s">
        <v>120</v>
      </c>
      <c r="C28" s="148">
        <v>2337</v>
      </c>
      <c r="D28" s="148">
        <v>1245</v>
      </c>
      <c r="E28" s="147">
        <v>96612</v>
      </c>
      <c r="F28" s="111">
        <v>5067</v>
      </c>
      <c r="G28" s="184">
        <v>5.2446901006086204</v>
      </c>
      <c r="H28" s="149">
        <v>41762</v>
      </c>
      <c r="I28" s="111">
        <v>2826</v>
      </c>
      <c r="J28" s="184">
        <v>6.7669172932330826</v>
      </c>
    </row>
    <row r="29" spans="1:10" s="116" customFormat="1" ht="15" customHeight="1" x14ac:dyDescent="0.2">
      <c r="A29" s="110" t="s">
        <v>121</v>
      </c>
      <c r="B29" s="110" t="s">
        <v>122</v>
      </c>
      <c r="C29" s="148">
        <v>1523</v>
      </c>
      <c r="D29" s="148">
        <v>776</v>
      </c>
      <c r="E29" s="147">
        <v>73464</v>
      </c>
      <c r="F29" s="111">
        <v>3432</v>
      </c>
      <c r="G29" s="184">
        <v>4.671675922901013</v>
      </c>
      <c r="H29" s="149">
        <v>29305</v>
      </c>
      <c r="I29" s="111">
        <v>1765</v>
      </c>
      <c r="J29" s="184">
        <v>6.0228629926633683</v>
      </c>
    </row>
    <row r="30" spans="1:10" s="116" customFormat="1" ht="15" customHeight="1" x14ac:dyDescent="0.2">
      <c r="A30" s="110" t="s">
        <v>123</v>
      </c>
      <c r="B30" s="110" t="s">
        <v>124</v>
      </c>
      <c r="C30" s="148">
        <v>933</v>
      </c>
      <c r="D30" s="148">
        <v>535</v>
      </c>
      <c r="E30" s="147">
        <v>45146</v>
      </c>
      <c r="F30" s="111">
        <v>2089</v>
      </c>
      <c r="G30" s="184">
        <v>4.6272094980729186</v>
      </c>
      <c r="H30" s="149">
        <v>19170</v>
      </c>
      <c r="I30" s="111">
        <v>1237</v>
      </c>
      <c r="J30" s="184">
        <v>6.4527908189880021</v>
      </c>
    </row>
    <row r="31" spans="1:10" s="116" customFormat="1" ht="15" customHeight="1" x14ac:dyDescent="0.2">
      <c r="A31" s="110"/>
      <c r="B31" s="110"/>
      <c r="C31" s="148"/>
      <c r="D31" s="148"/>
      <c r="E31" s="147"/>
      <c r="F31" s="111"/>
      <c r="G31" s="184"/>
      <c r="H31" s="149"/>
      <c r="I31" s="111"/>
      <c r="J31" s="184"/>
    </row>
    <row r="32" spans="1:10" s="116" customFormat="1" ht="15" customHeight="1" x14ac:dyDescent="0.2">
      <c r="A32" s="103" t="s">
        <v>93</v>
      </c>
      <c r="B32" s="103" t="s">
        <v>94</v>
      </c>
      <c r="C32" s="141">
        <v>1334</v>
      </c>
      <c r="D32" s="141">
        <v>639</v>
      </c>
      <c r="E32" s="151">
        <v>70988</v>
      </c>
      <c r="F32" s="105">
        <v>2922</v>
      </c>
      <c r="G32" s="186">
        <v>4.1161886516030881</v>
      </c>
      <c r="H32" s="152">
        <v>27881</v>
      </c>
      <c r="I32" s="105">
        <v>1439</v>
      </c>
      <c r="J32" s="186">
        <v>5.1612209031239908</v>
      </c>
    </row>
    <row r="33" spans="1:10" s="116" customFormat="1" ht="15" customHeight="1" x14ac:dyDescent="0.2">
      <c r="A33" s="110" t="s">
        <v>125</v>
      </c>
      <c r="B33" s="110" t="s">
        <v>126</v>
      </c>
      <c r="C33" s="148">
        <v>81</v>
      </c>
      <c r="D33" s="148">
        <v>33</v>
      </c>
      <c r="E33" s="147">
        <v>3452</v>
      </c>
      <c r="F33" s="111">
        <v>176</v>
      </c>
      <c r="G33" s="184">
        <v>5.0984936268829664</v>
      </c>
      <c r="H33" s="149">
        <v>1178</v>
      </c>
      <c r="I33" s="111">
        <v>75</v>
      </c>
      <c r="J33" s="184">
        <v>6.3667232597623089</v>
      </c>
    </row>
    <row r="34" spans="1:10" s="116" customFormat="1" ht="15" customHeight="1" x14ac:dyDescent="0.2">
      <c r="A34" s="110" t="s">
        <v>127</v>
      </c>
      <c r="B34" s="110" t="s">
        <v>128</v>
      </c>
      <c r="C34" s="148">
        <v>79</v>
      </c>
      <c r="D34" s="148">
        <v>31</v>
      </c>
      <c r="E34" s="147">
        <v>3902</v>
      </c>
      <c r="F34" s="111">
        <v>149</v>
      </c>
      <c r="G34" s="184">
        <v>3.8185545873910813</v>
      </c>
      <c r="H34" s="149">
        <v>1700</v>
      </c>
      <c r="I34" s="111">
        <v>69</v>
      </c>
      <c r="J34" s="184">
        <v>4.0588235294117645</v>
      </c>
    </row>
    <row r="35" spans="1:10" s="116" customFormat="1" ht="15" customHeight="1" x14ac:dyDescent="0.2">
      <c r="A35" s="110" t="s">
        <v>129</v>
      </c>
      <c r="B35" s="110" t="s">
        <v>130</v>
      </c>
      <c r="C35" s="148">
        <v>180</v>
      </c>
      <c r="D35" s="148">
        <v>72</v>
      </c>
      <c r="E35" s="147">
        <v>6842</v>
      </c>
      <c r="F35" s="111">
        <v>318</v>
      </c>
      <c r="G35" s="184">
        <v>4.6477638117509503</v>
      </c>
      <c r="H35" s="149">
        <v>2556</v>
      </c>
      <c r="I35" s="111">
        <v>137</v>
      </c>
      <c r="J35" s="184">
        <v>5.3599374021909236</v>
      </c>
    </row>
    <row r="36" spans="1:10" s="116" customFormat="1" ht="15" customHeight="1" x14ac:dyDescent="0.2">
      <c r="A36" s="110" t="s">
        <v>131</v>
      </c>
      <c r="B36" s="110" t="s">
        <v>132</v>
      </c>
      <c r="C36" s="148">
        <v>91</v>
      </c>
      <c r="D36" s="148">
        <v>71</v>
      </c>
      <c r="E36" s="147">
        <v>4696</v>
      </c>
      <c r="F36" s="111">
        <v>198</v>
      </c>
      <c r="G36" s="184">
        <v>4.2163543441226574</v>
      </c>
      <c r="H36" s="149">
        <v>1927</v>
      </c>
      <c r="I36" s="111">
        <v>129</v>
      </c>
      <c r="J36" s="184">
        <v>6.694343539180073</v>
      </c>
    </row>
    <row r="37" spans="1:10" s="116" customFormat="1" ht="15" customHeight="1" x14ac:dyDescent="0.2">
      <c r="A37" s="110" t="s">
        <v>133</v>
      </c>
      <c r="B37" s="110" t="s">
        <v>134</v>
      </c>
      <c r="C37" s="148">
        <v>71</v>
      </c>
      <c r="D37" s="148">
        <v>48</v>
      </c>
      <c r="E37" s="147">
        <v>4154</v>
      </c>
      <c r="F37" s="111">
        <v>177</v>
      </c>
      <c r="G37" s="184">
        <v>4.2609532980259992</v>
      </c>
      <c r="H37" s="149">
        <v>1739</v>
      </c>
      <c r="I37" s="111">
        <v>114</v>
      </c>
      <c r="J37" s="184">
        <v>6.5554916618746404</v>
      </c>
    </row>
    <row r="38" spans="1:10" s="116" customFormat="1" ht="15" customHeight="1" x14ac:dyDescent="0.2">
      <c r="A38" s="110" t="s">
        <v>135</v>
      </c>
      <c r="B38" s="110" t="s">
        <v>136</v>
      </c>
      <c r="C38" s="148">
        <v>72</v>
      </c>
      <c r="D38" s="148">
        <v>39</v>
      </c>
      <c r="E38" s="147">
        <v>3668</v>
      </c>
      <c r="F38" s="111">
        <v>192</v>
      </c>
      <c r="G38" s="184">
        <v>5.2344601962922575</v>
      </c>
      <c r="H38" s="149">
        <v>1373</v>
      </c>
      <c r="I38" s="111">
        <v>95</v>
      </c>
      <c r="J38" s="184">
        <v>6.9191551347414419</v>
      </c>
    </row>
    <row r="39" spans="1:10" s="116" customFormat="1" ht="15" customHeight="1" x14ac:dyDescent="0.2">
      <c r="A39" s="110" t="s">
        <v>137</v>
      </c>
      <c r="B39" s="110" t="s">
        <v>138</v>
      </c>
      <c r="C39" s="148">
        <v>28</v>
      </c>
      <c r="D39" s="148">
        <v>19</v>
      </c>
      <c r="E39" s="147">
        <v>3073</v>
      </c>
      <c r="F39" s="111">
        <v>62</v>
      </c>
      <c r="G39" s="184">
        <v>2.0175724048161405</v>
      </c>
      <c r="H39" s="149">
        <v>1403</v>
      </c>
      <c r="I39" s="111">
        <v>38</v>
      </c>
      <c r="J39" s="184">
        <v>2.7084818246614399</v>
      </c>
    </row>
    <row r="40" spans="1:10" s="116" customFormat="1" ht="15" customHeight="1" x14ac:dyDescent="0.2">
      <c r="A40" s="110" t="s">
        <v>139</v>
      </c>
      <c r="B40" s="110" t="s">
        <v>140</v>
      </c>
      <c r="C40" s="148">
        <v>71</v>
      </c>
      <c r="D40" s="148">
        <v>24</v>
      </c>
      <c r="E40" s="147">
        <v>3539</v>
      </c>
      <c r="F40" s="111">
        <v>228</v>
      </c>
      <c r="G40" s="184">
        <v>6.4424978807572764</v>
      </c>
      <c r="H40" s="149">
        <v>1324</v>
      </c>
      <c r="I40" s="111">
        <v>96</v>
      </c>
      <c r="J40" s="184">
        <v>7.2507552870090635</v>
      </c>
    </row>
    <row r="41" spans="1:10" s="116" customFormat="1" ht="15" customHeight="1" x14ac:dyDescent="0.2">
      <c r="A41" s="110" t="s">
        <v>141</v>
      </c>
      <c r="B41" s="110" t="s">
        <v>142</v>
      </c>
      <c r="C41" s="148">
        <v>92</v>
      </c>
      <c r="D41" s="148">
        <v>43</v>
      </c>
      <c r="E41" s="147">
        <v>3214</v>
      </c>
      <c r="F41" s="111">
        <v>166</v>
      </c>
      <c r="G41" s="184">
        <v>5.1649035469819538</v>
      </c>
      <c r="H41" s="149">
        <v>1286</v>
      </c>
      <c r="I41" s="111">
        <v>75</v>
      </c>
      <c r="J41" s="184">
        <v>5.8320373250388799</v>
      </c>
    </row>
    <row r="42" spans="1:10" s="116" customFormat="1" ht="15" customHeight="1" x14ac:dyDescent="0.2">
      <c r="A42" s="110" t="s">
        <v>143</v>
      </c>
      <c r="B42" s="110" t="s">
        <v>144</v>
      </c>
      <c r="C42" s="148">
        <v>151</v>
      </c>
      <c r="D42" s="148">
        <v>75</v>
      </c>
      <c r="E42" s="147">
        <v>11912</v>
      </c>
      <c r="F42" s="111">
        <v>383</v>
      </c>
      <c r="G42" s="184">
        <v>3.2152451309603762</v>
      </c>
      <c r="H42" s="149">
        <v>4564</v>
      </c>
      <c r="I42" s="111">
        <v>192</v>
      </c>
      <c r="J42" s="184">
        <v>4.2068361086765993</v>
      </c>
    </row>
    <row r="43" spans="1:10" s="116" customFormat="1" ht="15" customHeight="1" x14ac:dyDescent="0.2">
      <c r="A43" s="110" t="s">
        <v>145</v>
      </c>
      <c r="B43" s="110" t="s">
        <v>146</v>
      </c>
      <c r="C43" s="148">
        <v>19</v>
      </c>
      <c r="D43" s="148" t="s">
        <v>175</v>
      </c>
      <c r="E43" s="147">
        <v>2144</v>
      </c>
      <c r="F43" s="111">
        <v>46</v>
      </c>
      <c r="G43" s="184">
        <v>2.1455223880597014</v>
      </c>
      <c r="H43" s="149">
        <v>783</v>
      </c>
      <c r="I43" s="111">
        <v>21</v>
      </c>
      <c r="J43" s="184">
        <v>2.6819923371647509</v>
      </c>
    </row>
    <row r="44" spans="1:10" s="116" customFormat="1" ht="15" customHeight="1" x14ac:dyDescent="0.2">
      <c r="A44" s="110" t="s">
        <v>147</v>
      </c>
      <c r="B44" s="110" t="s">
        <v>148</v>
      </c>
      <c r="C44" s="148">
        <v>120</v>
      </c>
      <c r="D44" s="148">
        <v>55</v>
      </c>
      <c r="E44" s="147">
        <v>8646</v>
      </c>
      <c r="F44" s="111">
        <v>286</v>
      </c>
      <c r="G44" s="184">
        <v>3.3078880407124682</v>
      </c>
      <c r="H44" s="149">
        <v>3402</v>
      </c>
      <c r="I44" s="111">
        <v>140</v>
      </c>
      <c r="J44" s="184">
        <v>4.1152263374485596</v>
      </c>
    </row>
    <row r="45" spans="1:10" s="116" customFormat="1" ht="15" customHeight="1" x14ac:dyDescent="0.2">
      <c r="A45" s="110" t="s">
        <v>149</v>
      </c>
      <c r="B45" s="110" t="s">
        <v>150</v>
      </c>
      <c r="C45" s="148">
        <v>53</v>
      </c>
      <c r="D45" s="148" t="s">
        <v>175</v>
      </c>
      <c r="E45" s="147">
        <v>3811</v>
      </c>
      <c r="F45" s="111">
        <v>107</v>
      </c>
      <c r="G45" s="184">
        <v>2.807662030963002</v>
      </c>
      <c r="H45" s="149">
        <v>1647</v>
      </c>
      <c r="I45" s="111">
        <v>53</v>
      </c>
      <c r="J45" s="184">
        <v>3.2179720704310868</v>
      </c>
    </row>
    <row r="46" spans="1:10" s="116" customFormat="1" ht="15" customHeight="1" x14ac:dyDescent="0.2">
      <c r="A46" s="110" t="s">
        <v>151</v>
      </c>
      <c r="B46" s="110" t="s">
        <v>152</v>
      </c>
      <c r="C46" s="148">
        <v>105</v>
      </c>
      <c r="D46" s="148">
        <v>55</v>
      </c>
      <c r="E46" s="147">
        <v>3161</v>
      </c>
      <c r="F46" s="111">
        <v>191</v>
      </c>
      <c r="G46" s="184">
        <v>6.0423916482125906</v>
      </c>
      <c r="H46" s="149">
        <v>1308</v>
      </c>
      <c r="I46" s="111">
        <v>108</v>
      </c>
      <c r="J46" s="184">
        <v>8.2568807339449535</v>
      </c>
    </row>
    <row r="47" spans="1:10" s="116" customFormat="1" ht="15" customHeight="1" x14ac:dyDescent="0.2">
      <c r="A47" s="110" t="s">
        <v>153</v>
      </c>
      <c r="B47" s="110" t="s">
        <v>154</v>
      </c>
      <c r="C47" s="148">
        <v>121</v>
      </c>
      <c r="D47" s="148">
        <v>44</v>
      </c>
      <c r="E47" s="147">
        <v>4774</v>
      </c>
      <c r="F47" s="111">
        <v>243</v>
      </c>
      <c r="G47" s="184">
        <v>5.0900712191034776</v>
      </c>
      <c r="H47" s="149">
        <v>1691</v>
      </c>
      <c r="I47" s="111">
        <v>97</v>
      </c>
      <c r="J47" s="184">
        <v>5.7362507392075699</v>
      </c>
    </row>
    <row r="48" spans="1:10" s="116" customFormat="1" ht="15" customHeight="1" x14ac:dyDescent="0.2">
      <c r="A48" s="103" t="s">
        <v>95</v>
      </c>
      <c r="B48" s="103" t="s">
        <v>96</v>
      </c>
      <c r="C48" s="141">
        <v>1435</v>
      </c>
      <c r="D48" s="141">
        <v>503</v>
      </c>
      <c r="E48" s="151">
        <v>61531</v>
      </c>
      <c r="F48" s="105">
        <v>2944</v>
      </c>
      <c r="G48" s="186">
        <v>4.784580130340804</v>
      </c>
      <c r="H48" s="152">
        <v>23261</v>
      </c>
      <c r="I48" s="105">
        <v>1174</v>
      </c>
      <c r="J48" s="186">
        <v>5.0470745023859678</v>
      </c>
    </row>
    <row r="49" spans="1:10" s="116" customFormat="1" ht="15" customHeight="1" x14ac:dyDescent="0.2">
      <c r="A49" s="110" t="s">
        <v>155</v>
      </c>
      <c r="B49" s="110" t="s">
        <v>156</v>
      </c>
      <c r="C49" s="148">
        <v>1435</v>
      </c>
      <c r="D49" s="148">
        <v>503</v>
      </c>
      <c r="E49" s="147">
        <v>61531</v>
      </c>
      <c r="F49" s="111">
        <v>2944</v>
      </c>
      <c r="G49" s="184">
        <v>4.784580130340804</v>
      </c>
      <c r="H49" s="149">
        <v>23261</v>
      </c>
      <c r="I49" s="111">
        <v>1174</v>
      </c>
      <c r="J49" s="184">
        <v>5.0470745023859678</v>
      </c>
    </row>
    <row r="50" spans="1:10" s="116" customFormat="1" ht="15" customHeight="1" x14ac:dyDescent="0.2">
      <c r="A50" s="103" t="s">
        <v>97</v>
      </c>
      <c r="B50" s="103" t="s">
        <v>98</v>
      </c>
      <c r="C50" s="141">
        <v>3504</v>
      </c>
      <c r="D50" s="141">
        <v>1754</v>
      </c>
      <c r="E50" s="151">
        <v>181852</v>
      </c>
      <c r="F50" s="105">
        <v>7831</v>
      </c>
      <c r="G50" s="186">
        <v>4.3062490376789917</v>
      </c>
      <c r="H50" s="152">
        <v>74390</v>
      </c>
      <c r="I50" s="105">
        <v>3942</v>
      </c>
      <c r="J50" s="186">
        <v>5.2990993413093159</v>
      </c>
    </row>
    <row r="51" spans="1:10" s="116" customFormat="1" ht="15" customHeight="1" x14ac:dyDescent="0.2">
      <c r="A51" s="110" t="s">
        <v>157</v>
      </c>
      <c r="B51" s="110" t="s">
        <v>158</v>
      </c>
      <c r="C51" s="148">
        <v>185</v>
      </c>
      <c r="D51" s="148">
        <v>70</v>
      </c>
      <c r="E51" s="147">
        <v>6406</v>
      </c>
      <c r="F51" s="111">
        <v>399</v>
      </c>
      <c r="G51" s="184">
        <v>6.2285357477364967</v>
      </c>
      <c r="H51" s="149">
        <v>2526</v>
      </c>
      <c r="I51" s="111">
        <v>146</v>
      </c>
      <c r="J51" s="184">
        <v>5.7798891528107683</v>
      </c>
    </row>
    <row r="52" spans="1:10" s="116" customFormat="1" ht="15" customHeight="1" x14ac:dyDescent="0.2">
      <c r="A52" s="110" t="s">
        <v>159</v>
      </c>
      <c r="B52" s="110" t="s">
        <v>160</v>
      </c>
      <c r="C52" s="148">
        <v>85</v>
      </c>
      <c r="D52" s="148">
        <v>48</v>
      </c>
      <c r="E52" s="147">
        <v>4460</v>
      </c>
      <c r="F52" s="111">
        <v>207</v>
      </c>
      <c r="G52" s="184">
        <v>4.6412556053811658</v>
      </c>
      <c r="H52" s="149">
        <v>1922</v>
      </c>
      <c r="I52" s="111">
        <v>105</v>
      </c>
      <c r="J52" s="184">
        <v>5.4630593132154006</v>
      </c>
    </row>
    <row r="53" spans="1:10" s="116" customFormat="1" ht="15" customHeight="1" x14ac:dyDescent="0.2">
      <c r="A53" s="110" t="s">
        <v>161</v>
      </c>
      <c r="B53" s="110" t="s">
        <v>162</v>
      </c>
      <c r="C53" s="148">
        <v>33</v>
      </c>
      <c r="D53" s="148">
        <v>16</v>
      </c>
      <c r="E53" s="147">
        <v>2406</v>
      </c>
      <c r="F53" s="111">
        <v>73</v>
      </c>
      <c r="G53" s="184">
        <v>3.0340814630091439</v>
      </c>
      <c r="H53" s="149">
        <v>945</v>
      </c>
      <c r="I53" s="111">
        <v>32</v>
      </c>
      <c r="J53" s="184">
        <v>3.3862433862433861</v>
      </c>
    </row>
    <row r="54" spans="1:10" s="116" customFormat="1" ht="15" customHeight="1" x14ac:dyDescent="0.2">
      <c r="A54" s="110" t="s">
        <v>163</v>
      </c>
      <c r="B54" s="110" t="s">
        <v>164</v>
      </c>
      <c r="C54" s="148">
        <v>115</v>
      </c>
      <c r="D54" s="148">
        <v>46</v>
      </c>
      <c r="E54" s="147">
        <v>3754</v>
      </c>
      <c r="F54" s="111">
        <v>214</v>
      </c>
      <c r="G54" s="184">
        <v>5.7005860415556739</v>
      </c>
      <c r="H54" s="149">
        <v>1597</v>
      </c>
      <c r="I54" s="111">
        <v>100</v>
      </c>
      <c r="J54" s="184">
        <v>6.261740763932373</v>
      </c>
    </row>
    <row r="55" spans="1:10" s="116" customFormat="1" ht="15" customHeight="1" x14ac:dyDescent="0.2">
      <c r="A55" s="110" t="s">
        <v>165</v>
      </c>
      <c r="B55" s="110" t="s">
        <v>166</v>
      </c>
      <c r="C55" s="148">
        <v>41</v>
      </c>
      <c r="D55" s="148" t="s">
        <v>175</v>
      </c>
      <c r="E55" s="147">
        <v>1318</v>
      </c>
      <c r="F55" s="111">
        <v>69</v>
      </c>
      <c r="G55" s="184">
        <v>5.2352048558421851</v>
      </c>
      <c r="H55" s="149">
        <v>374</v>
      </c>
      <c r="I55" s="111">
        <v>22</v>
      </c>
      <c r="J55" s="184">
        <v>5.882352941176471</v>
      </c>
    </row>
    <row r="56" spans="1:10" s="116" customFormat="1" ht="15" customHeight="1" x14ac:dyDescent="0.2">
      <c r="A56" s="110" t="s">
        <v>167</v>
      </c>
      <c r="B56" s="110" t="s">
        <v>168</v>
      </c>
      <c r="C56" s="148">
        <v>136</v>
      </c>
      <c r="D56" s="148">
        <v>56</v>
      </c>
      <c r="E56" s="147">
        <v>4724</v>
      </c>
      <c r="F56" s="111">
        <v>331</v>
      </c>
      <c r="G56" s="184">
        <v>7.0067739204064354</v>
      </c>
      <c r="H56" s="149">
        <v>1903</v>
      </c>
      <c r="I56" s="111">
        <v>164</v>
      </c>
      <c r="J56" s="184">
        <v>8.6179716237519699</v>
      </c>
    </row>
    <row r="57" spans="1:10" s="116" customFormat="1" ht="15" customHeight="1" x14ac:dyDescent="0.2">
      <c r="A57" s="110" t="s">
        <v>169</v>
      </c>
      <c r="B57" s="110" t="s">
        <v>170</v>
      </c>
      <c r="C57" s="148">
        <v>58</v>
      </c>
      <c r="D57" s="148">
        <v>40</v>
      </c>
      <c r="E57" s="147">
        <v>2800</v>
      </c>
      <c r="F57" s="111">
        <v>121</v>
      </c>
      <c r="G57" s="184">
        <v>4.3214285714285712</v>
      </c>
      <c r="H57" s="149">
        <v>1117</v>
      </c>
      <c r="I57" s="111">
        <v>83</v>
      </c>
      <c r="J57" s="184">
        <v>7.4306177260519251</v>
      </c>
    </row>
    <row r="58" spans="1:10" s="116" customFormat="1" ht="15" customHeight="1" x14ac:dyDescent="0.2">
      <c r="A58" s="110" t="s">
        <v>171</v>
      </c>
      <c r="B58" s="110" t="s">
        <v>172</v>
      </c>
      <c r="C58" s="148">
        <v>17</v>
      </c>
      <c r="D58" s="148">
        <v>8</v>
      </c>
      <c r="E58" s="147">
        <v>2000</v>
      </c>
      <c r="F58" s="111">
        <v>49</v>
      </c>
      <c r="G58" s="184">
        <v>2.4500000000000002</v>
      </c>
      <c r="H58" s="149">
        <v>875</v>
      </c>
      <c r="I58" s="111">
        <v>25</v>
      </c>
      <c r="J58" s="184">
        <v>2.8571428571428572</v>
      </c>
    </row>
    <row r="59" spans="1:10" s="116" customFormat="1" ht="15" customHeight="1" x14ac:dyDescent="0.2">
      <c r="A59" s="110" t="s">
        <v>173</v>
      </c>
      <c r="B59" s="110" t="s">
        <v>174</v>
      </c>
      <c r="C59" s="148" t="s">
        <v>175</v>
      </c>
      <c r="D59" s="148" t="s">
        <v>175</v>
      </c>
      <c r="E59" s="147">
        <v>2907</v>
      </c>
      <c r="F59" s="111">
        <v>36</v>
      </c>
      <c r="G59" s="184">
        <v>1.2383900928792571</v>
      </c>
      <c r="H59" s="149">
        <v>1164</v>
      </c>
      <c r="I59" s="111">
        <v>20</v>
      </c>
      <c r="J59" s="184">
        <v>1.7182130584192439</v>
      </c>
    </row>
    <row r="60" spans="1:10" s="116" customFormat="1" ht="15" customHeight="1" x14ac:dyDescent="0.2">
      <c r="A60" s="110" t="s">
        <v>176</v>
      </c>
      <c r="B60" s="110" t="s">
        <v>177</v>
      </c>
      <c r="C60" s="148">
        <v>19</v>
      </c>
      <c r="D60" s="148">
        <v>15</v>
      </c>
      <c r="E60" s="147">
        <v>932</v>
      </c>
      <c r="F60" s="111">
        <v>34</v>
      </c>
      <c r="G60" s="184">
        <v>3.648068669527897</v>
      </c>
      <c r="H60" s="149">
        <v>307</v>
      </c>
      <c r="I60" s="111">
        <v>27</v>
      </c>
      <c r="J60" s="184">
        <v>8.7947882736156355</v>
      </c>
    </row>
    <row r="61" spans="1:10" s="116" customFormat="1" ht="15" customHeight="1" x14ac:dyDescent="0.2">
      <c r="A61" s="110" t="s">
        <v>178</v>
      </c>
      <c r="B61" s="110" t="s">
        <v>179</v>
      </c>
      <c r="C61" s="148">
        <v>95</v>
      </c>
      <c r="D61" s="148">
        <v>62</v>
      </c>
      <c r="E61" s="147">
        <v>4405</v>
      </c>
      <c r="F61" s="111">
        <v>201</v>
      </c>
      <c r="G61" s="184">
        <v>4.562996594778661</v>
      </c>
      <c r="H61" s="149">
        <v>2005</v>
      </c>
      <c r="I61" s="111">
        <v>129</v>
      </c>
      <c r="J61" s="184">
        <v>6.4339152119700751</v>
      </c>
    </row>
    <row r="62" spans="1:10" s="116" customFormat="1" ht="15" customHeight="1" x14ac:dyDescent="0.2">
      <c r="A62" s="110" t="s">
        <v>180</v>
      </c>
      <c r="B62" s="110" t="s">
        <v>181</v>
      </c>
      <c r="C62" s="148">
        <v>112</v>
      </c>
      <c r="D62" s="148">
        <v>71</v>
      </c>
      <c r="E62" s="147">
        <v>7218</v>
      </c>
      <c r="F62" s="111">
        <v>256</v>
      </c>
      <c r="G62" s="184">
        <v>3.546688833471876</v>
      </c>
      <c r="H62" s="149">
        <v>3433</v>
      </c>
      <c r="I62" s="111">
        <v>145</v>
      </c>
      <c r="J62" s="184">
        <v>4.223711039906787</v>
      </c>
    </row>
    <row r="63" spans="1:10" s="116" customFormat="1" ht="15" customHeight="1" x14ac:dyDescent="0.2">
      <c r="A63" s="110" t="s">
        <v>182</v>
      </c>
      <c r="B63" s="110" t="s">
        <v>183</v>
      </c>
      <c r="C63" s="148">
        <v>28</v>
      </c>
      <c r="D63" s="148">
        <v>19</v>
      </c>
      <c r="E63" s="147">
        <v>2868</v>
      </c>
      <c r="F63" s="111">
        <v>73</v>
      </c>
      <c r="G63" s="184">
        <v>2.5453277545327753</v>
      </c>
      <c r="H63" s="149">
        <v>1226</v>
      </c>
      <c r="I63" s="111">
        <v>50</v>
      </c>
      <c r="J63" s="184">
        <v>4.0783034257748776</v>
      </c>
    </row>
    <row r="64" spans="1:10" s="116" customFormat="1" ht="15" customHeight="1" x14ac:dyDescent="0.2">
      <c r="A64" s="110" t="s">
        <v>184</v>
      </c>
      <c r="B64" s="110" t="s">
        <v>185</v>
      </c>
      <c r="C64" s="148">
        <v>40</v>
      </c>
      <c r="D64" s="148">
        <v>32</v>
      </c>
      <c r="E64" s="147">
        <v>1735</v>
      </c>
      <c r="F64" s="111">
        <v>76</v>
      </c>
      <c r="G64" s="184">
        <v>4.3804034582132561</v>
      </c>
      <c r="H64" s="149">
        <v>835</v>
      </c>
      <c r="I64" s="111">
        <v>51</v>
      </c>
      <c r="J64" s="184">
        <v>6.1077844311377243</v>
      </c>
    </row>
    <row r="65" spans="1:10" s="116" customFormat="1" ht="15" customHeight="1" x14ac:dyDescent="0.2">
      <c r="A65" s="110" t="s">
        <v>186</v>
      </c>
      <c r="B65" s="110" t="s">
        <v>187</v>
      </c>
      <c r="C65" s="148">
        <v>76</v>
      </c>
      <c r="D65" s="148">
        <v>41</v>
      </c>
      <c r="E65" s="147">
        <v>4314</v>
      </c>
      <c r="F65" s="111">
        <v>149</v>
      </c>
      <c r="G65" s="184">
        <v>3.453871117292536</v>
      </c>
      <c r="H65" s="149">
        <v>1676</v>
      </c>
      <c r="I65" s="111">
        <v>65</v>
      </c>
      <c r="J65" s="184">
        <v>3.8782816229116945</v>
      </c>
    </row>
    <row r="66" spans="1:10" s="116" customFormat="1" ht="15" customHeight="1" x14ac:dyDescent="0.2">
      <c r="A66" s="110" t="s">
        <v>188</v>
      </c>
      <c r="B66" s="110" t="s">
        <v>189</v>
      </c>
      <c r="C66" s="148">
        <v>93</v>
      </c>
      <c r="D66" s="148">
        <v>70</v>
      </c>
      <c r="E66" s="147">
        <v>3424</v>
      </c>
      <c r="F66" s="111">
        <v>210</v>
      </c>
      <c r="G66" s="184">
        <v>6.1331775700934577</v>
      </c>
      <c r="H66" s="149">
        <v>1336</v>
      </c>
      <c r="I66" s="111">
        <v>147</v>
      </c>
      <c r="J66" s="184">
        <v>11.002994011976048</v>
      </c>
    </row>
    <row r="67" spans="1:10" s="116" customFormat="1" ht="15" customHeight="1" x14ac:dyDescent="0.2">
      <c r="A67" s="110" t="s">
        <v>190</v>
      </c>
      <c r="B67" s="110" t="s">
        <v>191</v>
      </c>
      <c r="C67" s="148">
        <v>558</v>
      </c>
      <c r="D67" s="148">
        <v>214</v>
      </c>
      <c r="E67" s="147">
        <v>38906</v>
      </c>
      <c r="F67" s="111">
        <v>1316</v>
      </c>
      <c r="G67" s="184">
        <v>3.382511694854264</v>
      </c>
      <c r="H67" s="149">
        <v>15950</v>
      </c>
      <c r="I67" s="111">
        <v>570</v>
      </c>
      <c r="J67" s="184">
        <v>3.5736677115987461</v>
      </c>
    </row>
    <row r="68" spans="1:10" s="116" customFormat="1" ht="15" customHeight="1" x14ac:dyDescent="0.2">
      <c r="A68" s="110" t="s">
        <v>192</v>
      </c>
      <c r="B68" s="110" t="s">
        <v>193</v>
      </c>
      <c r="C68" s="148">
        <v>63</v>
      </c>
      <c r="D68" s="148">
        <v>37</v>
      </c>
      <c r="E68" s="147">
        <v>2223</v>
      </c>
      <c r="F68" s="111">
        <v>125</v>
      </c>
      <c r="G68" s="184">
        <v>5.6230319388214127</v>
      </c>
      <c r="H68" s="149">
        <v>1145</v>
      </c>
      <c r="I68" s="111">
        <v>82</v>
      </c>
      <c r="J68" s="184">
        <v>7.1615720524017465</v>
      </c>
    </row>
    <row r="69" spans="1:10" s="116" customFormat="1" ht="15" customHeight="1" x14ac:dyDescent="0.2">
      <c r="A69" s="110" t="s">
        <v>194</v>
      </c>
      <c r="B69" s="110" t="s">
        <v>195</v>
      </c>
      <c r="C69" s="148">
        <v>58</v>
      </c>
      <c r="D69" s="148">
        <v>28</v>
      </c>
      <c r="E69" s="147">
        <v>2854</v>
      </c>
      <c r="F69" s="111">
        <v>117</v>
      </c>
      <c r="G69" s="184">
        <v>4.0995094604064475</v>
      </c>
      <c r="H69" s="149">
        <v>1307</v>
      </c>
      <c r="I69" s="111">
        <v>58</v>
      </c>
      <c r="J69" s="184">
        <v>4.4376434583014541</v>
      </c>
    </row>
    <row r="70" spans="1:10" s="116" customFormat="1" ht="15" customHeight="1" x14ac:dyDescent="0.2">
      <c r="A70" s="110" t="s">
        <v>196</v>
      </c>
      <c r="B70" s="110" t="s">
        <v>197</v>
      </c>
      <c r="C70" s="148">
        <v>82</v>
      </c>
      <c r="D70" s="148">
        <v>40</v>
      </c>
      <c r="E70" s="147">
        <v>2771</v>
      </c>
      <c r="F70" s="111">
        <v>178</v>
      </c>
      <c r="G70" s="184">
        <v>6.4236737639841213</v>
      </c>
      <c r="H70" s="149">
        <v>1162</v>
      </c>
      <c r="I70" s="111">
        <v>91</v>
      </c>
      <c r="J70" s="184">
        <v>7.831325301204819</v>
      </c>
    </row>
    <row r="71" spans="1:10" s="116" customFormat="1" ht="15" customHeight="1" x14ac:dyDescent="0.2">
      <c r="A71" s="110" t="s">
        <v>198</v>
      </c>
      <c r="B71" s="110" t="s">
        <v>199</v>
      </c>
      <c r="C71" s="148">
        <v>163</v>
      </c>
      <c r="D71" s="148">
        <v>81</v>
      </c>
      <c r="E71" s="147">
        <v>6959</v>
      </c>
      <c r="F71" s="111">
        <v>344</v>
      </c>
      <c r="G71" s="184">
        <v>4.9432389711165401</v>
      </c>
      <c r="H71" s="149">
        <v>3203</v>
      </c>
      <c r="I71" s="111">
        <v>181</v>
      </c>
      <c r="J71" s="184">
        <v>5.6509522322822354</v>
      </c>
    </row>
    <row r="72" spans="1:10" s="116" customFormat="1" ht="15" customHeight="1" x14ac:dyDescent="0.2">
      <c r="A72" s="110" t="s">
        <v>200</v>
      </c>
      <c r="B72" s="110" t="s">
        <v>201</v>
      </c>
      <c r="C72" s="148">
        <v>75</v>
      </c>
      <c r="D72" s="148">
        <v>32</v>
      </c>
      <c r="E72" s="147">
        <v>2916</v>
      </c>
      <c r="F72" s="111">
        <v>164</v>
      </c>
      <c r="G72" s="184">
        <v>5.6241426611796985</v>
      </c>
      <c r="H72" s="149">
        <v>1098</v>
      </c>
      <c r="I72" s="111">
        <v>62</v>
      </c>
      <c r="J72" s="184">
        <v>5.646630236794171</v>
      </c>
    </row>
    <row r="73" spans="1:10" s="116" customFormat="1" ht="15" customHeight="1" x14ac:dyDescent="0.2">
      <c r="A73" s="110" t="s">
        <v>202</v>
      </c>
      <c r="B73" s="110" t="s">
        <v>203</v>
      </c>
      <c r="C73" s="148">
        <v>96</v>
      </c>
      <c r="D73" s="148">
        <v>36</v>
      </c>
      <c r="E73" s="147">
        <v>4221</v>
      </c>
      <c r="F73" s="111">
        <v>221</v>
      </c>
      <c r="G73" s="184">
        <v>5.2357261312485193</v>
      </c>
      <c r="H73" s="149">
        <v>1862</v>
      </c>
      <c r="I73" s="111">
        <v>99</v>
      </c>
      <c r="J73" s="184">
        <v>5.3168635875402792</v>
      </c>
    </row>
    <row r="74" spans="1:10" s="116" customFormat="1" ht="15" customHeight="1" x14ac:dyDescent="0.2">
      <c r="A74" s="110" t="s">
        <v>204</v>
      </c>
      <c r="B74" s="110" t="s">
        <v>205</v>
      </c>
      <c r="C74" s="148">
        <v>63</v>
      </c>
      <c r="D74" s="148">
        <v>28</v>
      </c>
      <c r="E74" s="147">
        <v>3397</v>
      </c>
      <c r="F74" s="111">
        <v>152</v>
      </c>
      <c r="G74" s="184">
        <v>4.4745363556078894</v>
      </c>
      <c r="H74" s="149">
        <v>1336</v>
      </c>
      <c r="I74" s="111">
        <v>64</v>
      </c>
      <c r="J74" s="184">
        <v>4.7904191616766463</v>
      </c>
    </row>
    <row r="75" spans="1:10" s="116" customFormat="1" ht="15" customHeight="1" x14ac:dyDescent="0.2">
      <c r="A75" s="110" t="s">
        <v>206</v>
      </c>
      <c r="B75" s="110" t="s">
        <v>207</v>
      </c>
      <c r="C75" s="148" t="s">
        <v>175</v>
      </c>
      <c r="D75" s="148">
        <v>6</v>
      </c>
      <c r="E75" s="147">
        <v>1258</v>
      </c>
      <c r="F75" s="111">
        <v>30</v>
      </c>
      <c r="G75" s="184">
        <v>2.3847376788553261</v>
      </c>
      <c r="H75" s="149">
        <v>623</v>
      </c>
      <c r="I75" s="111">
        <v>17</v>
      </c>
      <c r="J75" s="184">
        <v>2.7287319422150884</v>
      </c>
    </row>
    <row r="76" spans="1:10" s="116" customFormat="1" ht="15" customHeight="1" x14ac:dyDescent="0.2">
      <c r="A76" s="110" t="s">
        <v>208</v>
      </c>
      <c r="B76" s="110" t="s">
        <v>209</v>
      </c>
      <c r="C76" s="148">
        <v>53</v>
      </c>
      <c r="D76" s="148">
        <v>23</v>
      </c>
      <c r="E76" s="147">
        <v>1763</v>
      </c>
      <c r="F76" s="111">
        <v>110</v>
      </c>
      <c r="G76" s="184">
        <v>6.2393647192285879</v>
      </c>
      <c r="H76" s="149">
        <v>770</v>
      </c>
      <c r="I76" s="111">
        <v>55</v>
      </c>
      <c r="J76" s="184">
        <v>7.1428571428571432</v>
      </c>
    </row>
    <row r="77" spans="1:10" s="116" customFormat="1" ht="15" customHeight="1" x14ac:dyDescent="0.2">
      <c r="A77" s="110" t="s">
        <v>210</v>
      </c>
      <c r="B77" s="110" t="s">
        <v>211</v>
      </c>
      <c r="C77" s="148">
        <v>38</v>
      </c>
      <c r="D77" s="148">
        <v>22</v>
      </c>
      <c r="E77" s="147">
        <v>1912</v>
      </c>
      <c r="F77" s="111">
        <v>100</v>
      </c>
      <c r="G77" s="184">
        <v>5.2301255230125525</v>
      </c>
      <c r="H77" s="149">
        <v>479</v>
      </c>
      <c r="I77" s="111">
        <v>47</v>
      </c>
      <c r="J77" s="184">
        <v>9.8121085594989559</v>
      </c>
    </row>
    <row r="78" spans="1:10" s="116" customFormat="1" ht="15" customHeight="1" x14ac:dyDescent="0.2">
      <c r="A78" s="110" t="s">
        <v>212</v>
      </c>
      <c r="B78" s="110" t="s">
        <v>213</v>
      </c>
      <c r="C78" s="148">
        <v>38</v>
      </c>
      <c r="D78" s="148">
        <v>23</v>
      </c>
      <c r="E78" s="147">
        <v>3863</v>
      </c>
      <c r="F78" s="111">
        <v>88</v>
      </c>
      <c r="G78" s="184">
        <v>2.2780222624902926</v>
      </c>
      <c r="H78" s="149">
        <v>1054</v>
      </c>
      <c r="I78" s="111">
        <v>42</v>
      </c>
      <c r="J78" s="184">
        <v>3.9848197343453511</v>
      </c>
    </row>
    <row r="79" spans="1:10" s="116" customFormat="1" ht="15" customHeight="1" x14ac:dyDescent="0.2">
      <c r="A79" s="110" t="s">
        <v>214</v>
      </c>
      <c r="B79" s="110" t="s">
        <v>215</v>
      </c>
      <c r="C79" s="148">
        <v>60</v>
      </c>
      <c r="D79" s="148">
        <v>36</v>
      </c>
      <c r="E79" s="147">
        <v>3475</v>
      </c>
      <c r="F79" s="111">
        <v>146</v>
      </c>
      <c r="G79" s="184">
        <v>4.2014388489208629</v>
      </c>
      <c r="H79" s="149">
        <v>1317</v>
      </c>
      <c r="I79" s="111">
        <v>89</v>
      </c>
      <c r="J79" s="184">
        <v>6.7577828397873958</v>
      </c>
    </row>
    <row r="80" spans="1:10" s="116" customFormat="1" ht="15" customHeight="1" x14ac:dyDescent="0.2">
      <c r="A80" s="110" t="s">
        <v>216</v>
      </c>
      <c r="B80" s="110" t="s">
        <v>217</v>
      </c>
      <c r="C80" s="148">
        <v>118</v>
      </c>
      <c r="D80" s="148">
        <v>60</v>
      </c>
      <c r="E80" s="147">
        <v>5896</v>
      </c>
      <c r="F80" s="111">
        <v>272</v>
      </c>
      <c r="G80" s="184">
        <v>4.6132971506105838</v>
      </c>
      <c r="H80" s="149">
        <v>2320</v>
      </c>
      <c r="I80" s="111">
        <v>155</v>
      </c>
      <c r="J80" s="184">
        <v>6.681034482758621</v>
      </c>
    </row>
    <row r="81" spans="1:10" s="116" customFormat="1" ht="15" customHeight="1" x14ac:dyDescent="0.2">
      <c r="A81" s="110" t="s">
        <v>218</v>
      </c>
      <c r="B81" s="110" t="s">
        <v>219</v>
      </c>
      <c r="C81" s="148">
        <v>61</v>
      </c>
      <c r="D81" s="148">
        <v>37</v>
      </c>
      <c r="E81" s="147">
        <v>2041</v>
      </c>
      <c r="F81" s="111">
        <v>111</v>
      </c>
      <c r="G81" s="184">
        <v>5.4385105340519351</v>
      </c>
      <c r="H81" s="149">
        <v>951</v>
      </c>
      <c r="I81" s="111">
        <v>69</v>
      </c>
      <c r="J81" s="184">
        <v>7.2555205047318614</v>
      </c>
    </row>
    <row r="82" spans="1:10" s="116" customFormat="1" ht="15" customHeight="1" x14ac:dyDescent="0.2">
      <c r="A82" s="110" t="s">
        <v>220</v>
      </c>
      <c r="B82" s="110" t="s">
        <v>221</v>
      </c>
      <c r="C82" s="148">
        <v>34</v>
      </c>
      <c r="D82" s="148">
        <v>24</v>
      </c>
      <c r="E82" s="147">
        <v>1790</v>
      </c>
      <c r="F82" s="111">
        <v>74</v>
      </c>
      <c r="G82" s="184">
        <v>4.1340782122905031</v>
      </c>
      <c r="H82" s="149">
        <v>571</v>
      </c>
      <c r="I82" s="111">
        <v>51</v>
      </c>
      <c r="J82" s="184">
        <v>8.9316987740805605</v>
      </c>
    </row>
    <row r="83" spans="1:10" s="116" customFormat="1" ht="15" customHeight="1" x14ac:dyDescent="0.2">
      <c r="A83" s="110" t="s">
        <v>222</v>
      </c>
      <c r="B83" s="110" t="s">
        <v>223</v>
      </c>
      <c r="C83" s="148">
        <v>43</v>
      </c>
      <c r="D83" s="148">
        <v>31</v>
      </c>
      <c r="E83" s="147">
        <v>1788</v>
      </c>
      <c r="F83" s="111">
        <v>89</v>
      </c>
      <c r="G83" s="184">
        <v>4.9776286353467558</v>
      </c>
      <c r="H83" s="149">
        <v>549</v>
      </c>
      <c r="I83" s="111">
        <v>45</v>
      </c>
      <c r="J83" s="184">
        <v>8.1967213114754092</v>
      </c>
    </row>
    <row r="84" spans="1:10" s="116" customFormat="1" ht="15" customHeight="1" x14ac:dyDescent="0.2">
      <c r="A84" s="110" t="s">
        <v>224</v>
      </c>
      <c r="B84" s="110" t="s">
        <v>225</v>
      </c>
      <c r="C84" s="148">
        <v>60</v>
      </c>
      <c r="D84" s="148">
        <v>36</v>
      </c>
      <c r="E84" s="147">
        <v>3999</v>
      </c>
      <c r="F84" s="111">
        <v>168</v>
      </c>
      <c r="G84" s="184">
        <v>4.2010502625656416</v>
      </c>
      <c r="H84" s="149">
        <v>1669</v>
      </c>
      <c r="I84" s="111">
        <v>76</v>
      </c>
      <c r="J84" s="184">
        <v>4.5536249251048533</v>
      </c>
    </row>
    <row r="85" spans="1:10" s="116" customFormat="1" ht="15" customHeight="1" x14ac:dyDescent="0.2">
      <c r="A85" s="110" t="s">
        <v>226</v>
      </c>
      <c r="B85" s="110" t="s">
        <v>227</v>
      </c>
      <c r="C85" s="148">
        <v>51</v>
      </c>
      <c r="D85" s="148">
        <v>16</v>
      </c>
      <c r="E85" s="147">
        <v>1611</v>
      </c>
      <c r="F85" s="111">
        <v>100</v>
      </c>
      <c r="G85" s="184">
        <v>6.2073246430788327</v>
      </c>
      <c r="H85" s="149">
        <v>566</v>
      </c>
      <c r="I85" s="111">
        <v>36</v>
      </c>
      <c r="J85" s="184">
        <v>6.3604240282685511</v>
      </c>
    </row>
    <row r="86" spans="1:10" s="116" customFormat="1" ht="15" customHeight="1" x14ac:dyDescent="0.2">
      <c r="A86" s="110" t="s">
        <v>228</v>
      </c>
      <c r="B86" s="110" t="s">
        <v>229</v>
      </c>
      <c r="C86" s="148">
        <v>147</v>
      </c>
      <c r="D86" s="148">
        <v>86</v>
      </c>
      <c r="E86" s="147">
        <v>5587</v>
      </c>
      <c r="F86" s="111">
        <v>293</v>
      </c>
      <c r="G86" s="184">
        <v>5.244317164846966</v>
      </c>
      <c r="H86" s="149">
        <v>2423</v>
      </c>
      <c r="I86" s="111">
        <v>179</v>
      </c>
      <c r="J86" s="184">
        <v>7.387536112257532</v>
      </c>
    </row>
    <row r="87" spans="1:10" s="116" customFormat="1" ht="15" customHeight="1" x14ac:dyDescent="0.2">
      <c r="A87" s="110" t="s">
        <v>230</v>
      </c>
      <c r="B87" s="110" t="s">
        <v>231</v>
      </c>
      <c r="C87" s="148">
        <v>64</v>
      </c>
      <c r="D87" s="148">
        <v>24</v>
      </c>
      <c r="E87" s="147">
        <v>3587</v>
      </c>
      <c r="F87" s="111">
        <v>141</v>
      </c>
      <c r="G87" s="184">
        <v>3.9308614441037077</v>
      </c>
      <c r="H87" s="149">
        <v>1348</v>
      </c>
      <c r="I87" s="111">
        <v>56</v>
      </c>
      <c r="J87" s="184">
        <v>4.1543026706231458</v>
      </c>
    </row>
    <row r="88" spans="1:10" s="116" customFormat="1" ht="15" customHeight="1" x14ac:dyDescent="0.2">
      <c r="A88" s="110" t="s">
        <v>232</v>
      </c>
      <c r="B88" s="110" t="s">
        <v>233</v>
      </c>
      <c r="C88" s="148">
        <v>87</v>
      </c>
      <c r="D88" s="148">
        <v>44</v>
      </c>
      <c r="E88" s="147">
        <v>4594</v>
      </c>
      <c r="F88" s="111">
        <v>192</v>
      </c>
      <c r="G88" s="184">
        <v>4.1793643883326075</v>
      </c>
      <c r="H88" s="149">
        <v>1945</v>
      </c>
      <c r="I88" s="111">
        <v>96</v>
      </c>
      <c r="J88" s="184">
        <v>4.9357326478149099</v>
      </c>
    </row>
    <row r="89" spans="1:10" s="116" customFormat="1" ht="15" customHeight="1" x14ac:dyDescent="0.2">
      <c r="A89" s="110" t="s">
        <v>234</v>
      </c>
      <c r="B89" s="110" t="s">
        <v>235</v>
      </c>
      <c r="C89" s="148">
        <v>53</v>
      </c>
      <c r="D89" s="148">
        <v>21</v>
      </c>
      <c r="E89" s="147">
        <v>3763</v>
      </c>
      <c r="F89" s="111">
        <v>124</v>
      </c>
      <c r="G89" s="184">
        <v>3.2952431570555407</v>
      </c>
      <c r="H89" s="149">
        <v>1738</v>
      </c>
      <c r="I89" s="111">
        <v>64</v>
      </c>
      <c r="J89" s="184">
        <v>3.6823935558112773</v>
      </c>
    </row>
    <row r="90" spans="1:10" s="116" customFormat="1" ht="15" customHeight="1" x14ac:dyDescent="0.2">
      <c r="A90" s="110" t="s">
        <v>236</v>
      </c>
      <c r="B90" s="110" t="s">
        <v>237</v>
      </c>
      <c r="C90" s="148">
        <v>47</v>
      </c>
      <c r="D90" s="148">
        <v>33</v>
      </c>
      <c r="E90" s="147">
        <v>2140</v>
      </c>
      <c r="F90" s="111">
        <v>94</v>
      </c>
      <c r="G90" s="184">
        <v>4.3925233644859816</v>
      </c>
      <c r="H90" s="149">
        <v>845</v>
      </c>
      <c r="I90" s="111">
        <v>57</v>
      </c>
      <c r="J90" s="184">
        <v>6.7455621301775146</v>
      </c>
    </row>
    <row r="91" spans="1:10" s="116" customFormat="1" ht="15" customHeight="1" x14ac:dyDescent="0.2">
      <c r="A91" s="110" t="s">
        <v>238</v>
      </c>
      <c r="B91" s="110" t="s">
        <v>239</v>
      </c>
      <c r="C91" s="148">
        <v>29</v>
      </c>
      <c r="D91" s="148">
        <v>19</v>
      </c>
      <c r="E91" s="147">
        <v>2026</v>
      </c>
      <c r="F91" s="111">
        <v>71</v>
      </c>
      <c r="G91" s="184">
        <v>3.5044422507403752</v>
      </c>
      <c r="H91" s="149">
        <v>719</v>
      </c>
      <c r="I91" s="111">
        <v>35</v>
      </c>
      <c r="J91" s="184">
        <v>4.8678720445062584</v>
      </c>
    </row>
    <row r="92" spans="1:10" s="116" customFormat="1" ht="15" customHeight="1" x14ac:dyDescent="0.2">
      <c r="A92" s="110" t="s">
        <v>240</v>
      </c>
      <c r="B92" s="110" t="s">
        <v>241</v>
      </c>
      <c r="C92" s="148">
        <v>44</v>
      </c>
      <c r="D92" s="148">
        <v>36</v>
      </c>
      <c r="E92" s="147">
        <v>2348</v>
      </c>
      <c r="F92" s="111">
        <v>102</v>
      </c>
      <c r="G92" s="184">
        <v>4.34412265758092</v>
      </c>
      <c r="H92" s="149">
        <v>1000</v>
      </c>
      <c r="I92" s="111">
        <v>72</v>
      </c>
      <c r="J92" s="184">
        <v>7.2</v>
      </c>
    </row>
    <row r="93" spans="1:10" s="116" customFormat="1" ht="15" customHeight="1" x14ac:dyDescent="0.2">
      <c r="A93" s="110" t="s">
        <v>242</v>
      </c>
      <c r="B93" s="110" t="s">
        <v>243</v>
      </c>
      <c r="C93" s="148">
        <v>64</v>
      </c>
      <c r="D93" s="148">
        <v>25</v>
      </c>
      <c r="E93" s="147">
        <v>2246</v>
      </c>
      <c r="F93" s="111">
        <v>142</v>
      </c>
      <c r="G93" s="184">
        <v>6.3223508459483524</v>
      </c>
      <c r="H93" s="149">
        <v>793</v>
      </c>
      <c r="I93" s="111">
        <v>59</v>
      </c>
      <c r="J93" s="184">
        <v>7.4401008827238337</v>
      </c>
    </row>
    <row r="94" spans="1:10" s="116" customFormat="1" ht="15" customHeight="1" x14ac:dyDescent="0.2">
      <c r="A94" s="110" t="s">
        <v>244</v>
      </c>
      <c r="B94" s="110" t="s">
        <v>245</v>
      </c>
      <c r="C94" s="148">
        <v>38</v>
      </c>
      <c r="D94" s="148">
        <v>20</v>
      </c>
      <c r="E94" s="147">
        <v>3530</v>
      </c>
      <c r="F94" s="111">
        <v>145</v>
      </c>
      <c r="G94" s="184">
        <v>4.1076487252124645</v>
      </c>
      <c r="H94" s="149">
        <v>1413</v>
      </c>
      <c r="I94" s="111">
        <v>65</v>
      </c>
      <c r="J94" s="184">
        <v>4.6001415428167016</v>
      </c>
    </row>
    <row r="95" spans="1:10" s="116" customFormat="1" ht="15" customHeight="1" x14ac:dyDescent="0.2">
      <c r="A95" s="110" t="s">
        <v>246</v>
      </c>
      <c r="B95" s="110" t="s">
        <v>247</v>
      </c>
      <c r="C95" s="148">
        <v>66</v>
      </c>
      <c r="D95" s="148">
        <v>29</v>
      </c>
      <c r="E95" s="147">
        <v>2717</v>
      </c>
      <c r="F95" s="111">
        <v>124</v>
      </c>
      <c r="G95" s="184">
        <v>4.5638571954361424</v>
      </c>
      <c r="H95" s="149">
        <v>993</v>
      </c>
      <c r="I95" s="111">
        <v>59</v>
      </c>
      <c r="J95" s="184">
        <v>5.9415911379657604</v>
      </c>
    </row>
    <row r="96" spans="1:10" s="116" customFormat="1" ht="15" customHeight="1" x14ac:dyDescent="0.2">
      <c r="A96" s="103" t="s">
        <v>99</v>
      </c>
      <c r="B96" s="103" t="s">
        <v>100</v>
      </c>
      <c r="C96" s="141">
        <v>694</v>
      </c>
      <c r="D96" s="141">
        <v>327</v>
      </c>
      <c r="E96" s="151">
        <v>33661</v>
      </c>
      <c r="F96" s="105">
        <v>1341</v>
      </c>
      <c r="G96" s="186">
        <v>3.9838388639672022</v>
      </c>
      <c r="H96" s="152">
        <v>15315</v>
      </c>
      <c r="I96" s="105">
        <v>685</v>
      </c>
      <c r="J96" s="186">
        <v>4.4727391446294487</v>
      </c>
    </row>
    <row r="97" spans="1:10" s="116" customFormat="1" ht="15" customHeight="1" x14ac:dyDescent="0.2">
      <c r="A97" s="110" t="s">
        <v>248</v>
      </c>
      <c r="B97" s="110" t="s">
        <v>249</v>
      </c>
      <c r="C97" s="148">
        <v>513</v>
      </c>
      <c r="D97" s="148">
        <v>260</v>
      </c>
      <c r="E97" s="147">
        <v>27098</v>
      </c>
      <c r="F97" s="111">
        <v>999</v>
      </c>
      <c r="G97" s="184">
        <v>3.6866189386670603</v>
      </c>
      <c r="H97" s="149">
        <v>12298</v>
      </c>
      <c r="I97" s="111">
        <v>526</v>
      </c>
      <c r="J97" s="184">
        <v>4.2771182306066029</v>
      </c>
    </row>
    <row r="98" spans="1:10" s="116" customFormat="1" ht="15" customHeight="1" x14ac:dyDescent="0.2">
      <c r="A98" s="110" t="s">
        <v>250</v>
      </c>
      <c r="B98" s="110" t="s">
        <v>251</v>
      </c>
      <c r="C98" s="148">
        <v>181</v>
      </c>
      <c r="D98" s="148">
        <v>67</v>
      </c>
      <c r="E98" s="147">
        <v>6563</v>
      </c>
      <c r="F98" s="111">
        <v>342</v>
      </c>
      <c r="G98" s="184">
        <v>5.2110315404540604</v>
      </c>
      <c r="H98" s="149">
        <v>3017</v>
      </c>
      <c r="I98" s="111">
        <v>159</v>
      </c>
      <c r="J98" s="184">
        <v>5.2701358965860123</v>
      </c>
    </row>
    <row r="99" spans="1:10" s="116" customFormat="1" ht="15" customHeight="1" x14ac:dyDescent="0.2">
      <c r="A99" s="103" t="s">
        <v>101</v>
      </c>
      <c r="B99" s="103" t="s">
        <v>102</v>
      </c>
      <c r="C99" s="141">
        <v>9563</v>
      </c>
      <c r="D99" s="141">
        <v>5163</v>
      </c>
      <c r="E99" s="151">
        <v>539457</v>
      </c>
      <c r="F99" s="105">
        <v>20855</v>
      </c>
      <c r="G99" s="186">
        <v>3.8659244388338645</v>
      </c>
      <c r="H99" s="152">
        <v>234925</v>
      </c>
      <c r="I99" s="105">
        <v>11346</v>
      </c>
      <c r="J99" s="186">
        <v>4.8296264765350641</v>
      </c>
    </row>
    <row r="100" spans="1:10" s="116" customFormat="1" ht="15" customHeight="1" x14ac:dyDescent="0.2">
      <c r="A100" s="110" t="s">
        <v>252</v>
      </c>
      <c r="B100" s="110" t="s">
        <v>253</v>
      </c>
      <c r="C100" s="148">
        <v>119</v>
      </c>
      <c r="D100" s="148">
        <v>57</v>
      </c>
      <c r="E100" s="147">
        <v>4807</v>
      </c>
      <c r="F100" s="111">
        <v>239</v>
      </c>
      <c r="G100" s="184">
        <v>4.9719159558976491</v>
      </c>
      <c r="H100" s="149">
        <v>1977</v>
      </c>
      <c r="I100" s="111">
        <v>127</v>
      </c>
      <c r="J100" s="184">
        <v>6.4238745574102172</v>
      </c>
    </row>
    <row r="101" spans="1:10" s="116" customFormat="1" ht="15" customHeight="1" x14ac:dyDescent="0.2">
      <c r="A101" s="110" t="s">
        <v>254</v>
      </c>
      <c r="B101" s="110" t="s">
        <v>255</v>
      </c>
      <c r="C101" s="148">
        <v>346</v>
      </c>
      <c r="D101" s="148">
        <v>148</v>
      </c>
      <c r="E101" s="147">
        <v>17704</v>
      </c>
      <c r="F101" s="111">
        <v>705</v>
      </c>
      <c r="G101" s="184">
        <v>3.9821509263443291</v>
      </c>
      <c r="H101" s="149">
        <v>7858</v>
      </c>
      <c r="I101" s="111">
        <v>322</v>
      </c>
      <c r="J101" s="184">
        <v>4.0977347925680832</v>
      </c>
    </row>
    <row r="102" spans="1:10" s="116" customFormat="1" ht="15" customHeight="1" x14ac:dyDescent="0.2">
      <c r="A102" s="110" t="s">
        <v>256</v>
      </c>
      <c r="B102" s="110" t="s">
        <v>257</v>
      </c>
      <c r="C102" s="148">
        <v>134</v>
      </c>
      <c r="D102" s="148">
        <v>93</v>
      </c>
      <c r="E102" s="147">
        <v>7148</v>
      </c>
      <c r="F102" s="111">
        <v>297</v>
      </c>
      <c r="G102" s="184">
        <v>4.1550083939563516</v>
      </c>
      <c r="H102" s="149">
        <v>3299</v>
      </c>
      <c r="I102" s="111">
        <v>214</v>
      </c>
      <c r="J102" s="184">
        <v>6.4868141861170052</v>
      </c>
    </row>
    <row r="103" spans="1:10" s="116" customFormat="1" ht="15" customHeight="1" x14ac:dyDescent="0.2">
      <c r="A103" s="110" t="s">
        <v>258</v>
      </c>
      <c r="B103" s="110" t="s">
        <v>259</v>
      </c>
      <c r="C103" s="148">
        <v>104</v>
      </c>
      <c r="D103" s="148">
        <v>46</v>
      </c>
      <c r="E103" s="147">
        <v>5419</v>
      </c>
      <c r="F103" s="111">
        <v>240</v>
      </c>
      <c r="G103" s="184">
        <v>4.4288614135449347</v>
      </c>
      <c r="H103" s="149">
        <v>2217</v>
      </c>
      <c r="I103" s="111">
        <v>123</v>
      </c>
      <c r="J103" s="184">
        <v>5.5480378890392421</v>
      </c>
    </row>
    <row r="104" spans="1:10" s="116" customFormat="1" ht="15" customHeight="1" x14ac:dyDescent="0.2">
      <c r="A104" s="110" t="s">
        <v>260</v>
      </c>
      <c r="B104" s="110" t="s">
        <v>261</v>
      </c>
      <c r="C104" s="148">
        <v>82</v>
      </c>
      <c r="D104" s="148">
        <v>57</v>
      </c>
      <c r="E104" s="147">
        <v>4684</v>
      </c>
      <c r="F104" s="111">
        <v>185</v>
      </c>
      <c r="G104" s="184">
        <v>3.9496157130657559</v>
      </c>
      <c r="H104" s="149">
        <v>2494</v>
      </c>
      <c r="I104" s="111">
        <v>132</v>
      </c>
      <c r="J104" s="184">
        <v>5.292702485966319</v>
      </c>
    </row>
    <row r="105" spans="1:10" s="116" customFormat="1" ht="15" customHeight="1" x14ac:dyDescent="0.2">
      <c r="A105" s="110" t="s">
        <v>262</v>
      </c>
      <c r="B105" s="110" t="s">
        <v>263</v>
      </c>
      <c r="C105" s="148">
        <v>84</v>
      </c>
      <c r="D105" s="148">
        <v>45</v>
      </c>
      <c r="E105" s="147">
        <v>5852</v>
      </c>
      <c r="F105" s="111">
        <v>179</v>
      </c>
      <c r="G105" s="184">
        <v>3.0587833219412168</v>
      </c>
      <c r="H105" s="149">
        <v>2697</v>
      </c>
      <c r="I105" s="111">
        <v>103</v>
      </c>
      <c r="J105" s="184">
        <v>3.8190582128290695</v>
      </c>
    </row>
    <row r="106" spans="1:10" s="116" customFormat="1" ht="15" customHeight="1" x14ac:dyDescent="0.2">
      <c r="A106" s="110" t="s">
        <v>264</v>
      </c>
      <c r="B106" s="110" t="s">
        <v>265</v>
      </c>
      <c r="C106" s="148">
        <v>96</v>
      </c>
      <c r="D106" s="148">
        <v>51</v>
      </c>
      <c r="E106" s="147">
        <v>11796</v>
      </c>
      <c r="F106" s="111">
        <v>220</v>
      </c>
      <c r="G106" s="184">
        <v>1.8650389962699221</v>
      </c>
      <c r="H106" s="149">
        <v>5020</v>
      </c>
      <c r="I106" s="111">
        <v>125</v>
      </c>
      <c r="J106" s="184">
        <v>2.4900398406374502</v>
      </c>
    </row>
    <row r="107" spans="1:10" s="116" customFormat="1" ht="15" customHeight="1" x14ac:dyDescent="0.2">
      <c r="A107" s="110" t="s">
        <v>266</v>
      </c>
      <c r="B107" s="110" t="s">
        <v>267</v>
      </c>
      <c r="C107" s="148">
        <v>49</v>
      </c>
      <c r="D107" s="148">
        <v>29</v>
      </c>
      <c r="E107" s="147">
        <v>5748</v>
      </c>
      <c r="F107" s="111">
        <v>133</v>
      </c>
      <c r="G107" s="184">
        <v>2.313848295059151</v>
      </c>
      <c r="H107" s="149">
        <v>2279</v>
      </c>
      <c r="I107" s="111">
        <v>79</v>
      </c>
      <c r="J107" s="184">
        <v>3.4664326458973234</v>
      </c>
    </row>
    <row r="108" spans="1:10" s="116" customFormat="1" ht="15" customHeight="1" x14ac:dyDescent="0.2">
      <c r="A108" s="110" t="s">
        <v>268</v>
      </c>
      <c r="B108" s="110" t="s">
        <v>269</v>
      </c>
      <c r="C108" s="148">
        <v>203</v>
      </c>
      <c r="D108" s="148">
        <v>104</v>
      </c>
      <c r="E108" s="147">
        <v>15636</v>
      </c>
      <c r="F108" s="111">
        <v>461</v>
      </c>
      <c r="G108" s="184">
        <v>2.9483243796367358</v>
      </c>
      <c r="H108" s="149">
        <v>6962</v>
      </c>
      <c r="I108" s="111">
        <v>253</v>
      </c>
      <c r="J108" s="184">
        <v>3.6340132145935078</v>
      </c>
    </row>
    <row r="109" spans="1:10" s="116" customFormat="1" ht="15" customHeight="1" x14ac:dyDescent="0.2">
      <c r="A109" s="110" t="s">
        <v>270</v>
      </c>
      <c r="B109" s="110" t="s">
        <v>271</v>
      </c>
      <c r="C109" s="148">
        <v>171</v>
      </c>
      <c r="D109" s="148">
        <v>80</v>
      </c>
      <c r="E109" s="147">
        <v>8211</v>
      </c>
      <c r="F109" s="111">
        <v>408</v>
      </c>
      <c r="G109" s="184">
        <v>4.9689440993788816</v>
      </c>
      <c r="H109" s="149">
        <v>3187</v>
      </c>
      <c r="I109" s="111">
        <v>172</v>
      </c>
      <c r="J109" s="184">
        <v>5.3969250078443674</v>
      </c>
    </row>
    <row r="110" spans="1:10" s="116" customFormat="1" ht="15" customHeight="1" x14ac:dyDescent="0.2">
      <c r="A110" s="110" t="s">
        <v>272</v>
      </c>
      <c r="B110" s="110" t="s">
        <v>273</v>
      </c>
      <c r="C110" s="148">
        <v>175</v>
      </c>
      <c r="D110" s="148">
        <v>86</v>
      </c>
      <c r="E110" s="147">
        <v>10115</v>
      </c>
      <c r="F110" s="111">
        <v>427</v>
      </c>
      <c r="G110" s="184">
        <v>4.2214532871972317</v>
      </c>
      <c r="H110" s="149">
        <v>4340</v>
      </c>
      <c r="I110" s="111">
        <v>229</v>
      </c>
      <c r="J110" s="184">
        <v>5.2764976958525347</v>
      </c>
    </row>
    <row r="111" spans="1:10" s="116" customFormat="1" ht="15" customHeight="1" x14ac:dyDescent="0.2">
      <c r="A111" s="110" t="s">
        <v>274</v>
      </c>
      <c r="B111" s="110" t="s">
        <v>275</v>
      </c>
      <c r="C111" s="148">
        <v>214</v>
      </c>
      <c r="D111" s="148">
        <v>112</v>
      </c>
      <c r="E111" s="147">
        <v>12095</v>
      </c>
      <c r="F111" s="111">
        <v>479</v>
      </c>
      <c r="G111" s="184">
        <v>3.9603141794129804</v>
      </c>
      <c r="H111" s="149">
        <v>5445</v>
      </c>
      <c r="I111" s="111">
        <v>276</v>
      </c>
      <c r="J111" s="184">
        <v>5.0688705234159777</v>
      </c>
    </row>
    <row r="112" spans="1:10" s="116" customFormat="1" ht="15" customHeight="1" x14ac:dyDescent="0.2">
      <c r="A112" s="110" t="s">
        <v>276</v>
      </c>
      <c r="B112" s="110" t="s">
        <v>277</v>
      </c>
      <c r="C112" s="148">
        <v>208</v>
      </c>
      <c r="D112" s="148">
        <v>155</v>
      </c>
      <c r="E112" s="147">
        <v>11006</v>
      </c>
      <c r="F112" s="111">
        <v>430</v>
      </c>
      <c r="G112" s="184">
        <v>3.9069598400872252</v>
      </c>
      <c r="H112" s="149">
        <v>5091</v>
      </c>
      <c r="I112" s="111">
        <v>299</v>
      </c>
      <c r="J112" s="184">
        <v>5.8731094087605582</v>
      </c>
    </row>
    <row r="113" spans="1:10" s="116" customFormat="1" ht="15" customHeight="1" x14ac:dyDescent="0.2">
      <c r="A113" s="110" t="s">
        <v>278</v>
      </c>
      <c r="B113" s="110" t="s">
        <v>279</v>
      </c>
      <c r="C113" s="148">
        <v>45</v>
      </c>
      <c r="D113" s="148">
        <v>31</v>
      </c>
      <c r="E113" s="147">
        <v>3380</v>
      </c>
      <c r="F113" s="111">
        <v>90</v>
      </c>
      <c r="G113" s="184">
        <v>2.6627218934911241</v>
      </c>
      <c r="H113" s="149">
        <v>1646</v>
      </c>
      <c r="I113" s="111">
        <v>63</v>
      </c>
      <c r="J113" s="184">
        <v>3.8274605103280681</v>
      </c>
    </row>
    <row r="114" spans="1:10" s="116" customFormat="1" ht="15" customHeight="1" x14ac:dyDescent="0.2">
      <c r="A114" s="110" t="s">
        <v>280</v>
      </c>
      <c r="B114" s="110" t="s">
        <v>281</v>
      </c>
      <c r="C114" s="148">
        <v>95</v>
      </c>
      <c r="D114" s="148">
        <v>59</v>
      </c>
      <c r="E114" s="147">
        <v>4506</v>
      </c>
      <c r="F114" s="111">
        <v>197</v>
      </c>
      <c r="G114" s="184">
        <v>4.3719485130936526</v>
      </c>
      <c r="H114" s="149">
        <v>1946</v>
      </c>
      <c r="I114" s="111">
        <v>106</v>
      </c>
      <c r="J114" s="184">
        <v>5.4470709146968144</v>
      </c>
    </row>
    <row r="115" spans="1:10" s="116" customFormat="1" ht="15" customHeight="1" x14ac:dyDescent="0.2">
      <c r="A115" s="110" t="s">
        <v>282</v>
      </c>
      <c r="B115" s="110" t="s">
        <v>283</v>
      </c>
      <c r="C115" s="148">
        <v>53</v>
      </c>
      <c r="D115" s="148">
        <v>35</v>
      </c>
      <c r="E115" s="147">
        <v>2717</v>
      </c>
      <c r="F115" s="111">
        <v>105</v>
      </c>
      <c r="G115" s="184">
        <v>3.8645564961354437</v>
      </c>
      <c r="H115" s="149">
        <v>921</v>
      </c>
      <c r="I115" s="111">
        <v>58</v>
      </c>
      <c r="J115" s="184">
        <v>6.2975027144408253</v>
      </c>
    </row>
    <row r="116" spans="1:10" s="116" customFormat="1" ht="15" customHeight="1" x14ac:dyDescent="0.2">
      <c r="A116" s="110" t="s">
        <v>284</v>
      </c>
      <c r="B116" s="110" t="s">
        <v>285</v>
      </c>
      <c r="C116" s="148">
        <v>145</v>
      </c>
      <c r="D116" s="148">
        <v>122</v>
      </c>
      <c r="E116" s="147">
        <v>8532</v>
      </c>
      <c r="F116" s="111">
        <v>399</v>
      </c>
      <c r="G116" s="184">
        <v>4.6765119549929679</v>
      </c>
      <c r="H116" s="149">
        <v>4043</v>
      </c>
      <c r="I116" s="111">
        <v>309</v>
      </c>
      <c r="J116" s="184">
        <v>7.6428394756369036</v>
      </c>
    </row>
    <row r="117" spans="1:10" s="116" customFormat="1" ht="15" customHeight="1" x14ac:dyDescent="0.2">
      <c r="A117" s="110" t="s">
        <v>286</v>
      </c>
      <c r="B117" s="110" t="s">
        <v>287</v>
      </c>
      <c r="C117" s="148">
        <v>563</v>
      </c>
      <c r="D117" s="148">
        <v>263</v>
      </c>
      <c r="E117" s="147">
        <v>29585</v>
      </c>
      <c r="F117" s="111">
        <v>1234</v>
      </c>
      <c r="G117" s="184">
        <v>4.1710326178806829</v>
      </c>
      <c r="H117" s="149">
        <v>13599</v>
      </c>
      <c r="I117" s="111">
        <v>596</v>
      </c>
      <c r="J117" s="184">
        <v>4.3826751967056401</v>
      </c>
    </row>
    <row r="118" spans="1:10" s="116" customFormat="1" ht="15" customHeight="1" x14ac:dyDescent="0.2">
      <c r="A118" s="110" t="s">
        <v>288</v>
      </c>
      <c r="B118" s="110" t="s">
        <v>289</v>
      </c>
      <c r="C118" s="148">
        <v>353</v>
      </c>
      <c r="D118" s="148">
        <v>159</v>
      </c>
      <c r="E118" s="147">
        <v>19721</v>
      </c>
      <c r="F118" s="111">
        <v>741</v>
      </c>
      <c r="G118" s="184">
        <v>3.7574159525379036</v>
      </c>
      <c r="H118" s="149">
        <v>7926</v>
      </c>
      <c r="I118" s="111">
        <v>371</v>
      </c>
      <c r="J118" s="184">
        <v>4.6807973757254606</v>
      </c>
    </row>
    <row r="119" spans="1:10" s="116" customFormat="1" ht="15" customHeight="1" x14ac:dyDescent="0.2">
      <c r="A119" s="110" t="s">
        <v>290</v>
      </c>
      <c r="B119" s="110" t="s">
        <v>291</v>
      </c>
      <c r="C119" s="148">
        <v>724</v>
      </c>
      <c r="D119" s="148">
        <v>282</v>
      </c>
      <c r="E119" s="147">
        <v>24404</v>
      </c>
      <c r="F119" s="111">
        <v>1512</v>
      </c>
      <c r="G119" s="184">
        <v>6.195705622029176</v>
      </c>
      <c r="H119" s="149">
        <v>11037</v>
      </c>
      <c r="I119" s="111">
        <v>615</v>
      </c>
      <c r="J119" s="184">
        <v>5.5721663495515088</v>
      </c>
    </row>
    <row r="120" spans="1:10" s="116" customFormat="1" ht="15" customHeight="1" x14ac:dyDescent="0.2">
      <c r="A120" s="110" t="s">
        <v>292</v>
      </c>
      <c r="B120" s="110" t="s">
        <v>293</v>
      </c>
      <c r="C120" s="148">
        <v>803</v>
      </c>
      <c r="D120" s="148">
        <v>414</v>
      </c>
      <c r="E120" s="147">
        <v>30808</v>
      </c>
      <c r="F120" s="111">
        <v>1556</v>
      </c>
      <c r="G120" s="184">
        <v>5.0506361983900288</v>
      </c>
      <c r="H120" s="149">
        <v>12591</v>
      </c>
      <c r="I120" s="111">
        <v>800</v>
      </c>
      <c r="J120" s="184">
        <v>6.3537447383051386</v>
      </c>
    </row>
    <row r="121" spans="1:10" s="116" customFormat="1" ht="15" customHeight="1" x14ac:dyDescent="0.2">
      <c r="A121" s="110" t="s">
        <v>294</v>
      </c>
      <c r="B121" s="110" t="s">
        <v>295</v>
      </c>
      <c r="C121" s="148">
        <v>363</v>
      </c>
      <c r="D121" s="148">
        <v>169</v>
      </c>
      <c r="E121" s="147">
        <v>17032</v>
      </c>
      <c r="F121" s="111">
        <v>798</v>
      </c>
      <c r="G121" s="184">
        <v>4.6852982620948804</v>
      </c>
      <c r="H121" s="149">
        <v>7319</v>
      </c>
      <c r="I121" s="111">
        <v>374</v>
      </c>
      <c r="J121" s="184">
        <v>5.1099877032381471</v>
      </c>
    </row>
    <row r="122" spans="1:10" s="116" customFormat="1" ht="15" customHeight="1" x14ac:dyDescent="0.2">
      <c r="A122" s="110" t="s">
        <v>296</v>
      </c>
      <c r="B122" s="110" t="s">
        <v>297</v>
      </c>
      <c r="C122" s="148">
        <v>75</v>
      </c>
      <c r="D122" s="148">
        <v>42</v>
      </c>
      <c r="E122" s="147">
        <v>3982</v>
      </c>
      <c r="F122" s="111">
        <v>139</v>
      </c>
      <c r="G122" s="184">
        <v>3.4907081868407834</v>
      </c>
      <c r="H122" s="149">
        <v>1595</v>
      </c>
      <c r="I122" s="111">
        <v>72</v>
      </c>
      <c r="J122" s="184">
        <v>4.5141065830720999</v>
      </c>
    </row>
    <row r="123" spans="1:10" s="116" customFormat="1" ht="15" customHeight="1" x14ac:dyDescent="0.2">
      <c r="A123" s="110" t="s">
        <v>298</v>
      </c>
      <c r="B123" s="110" t="s">
        <v>299</v>
      </c>
      <c r="C123" s="148">
        <v>175</v>
      </c>
      <c r="D123" s="148">
        <v>80</v>
      </c>
      <c r="E123" s="147">
        <v>8867</v>
      </c>
      <c r="F123" s="111">
        <v>363</v>
      </c>
      <c r="G123" s="184">
        <v>4.0938310589827447</v>
      </c>
      <c r="H123" s="149">
        <v>3277</v>
      </c>
      <c r="I123" s="111">
        <v>161</v>
      </c>
      <c r="J123" s="184">
        <v>4.9130302105584374</v>
      </c>
    </row>
    <row r="124" spans="1:10" s="116" customFormat="1" ht="15" customHeight="1" x14ac:dyDescent="0.2">
      <c r="A124" s="110" t="s">
        <v>300</v>
      </c>
      <c r="B124" s="110" t="s">
        <v>301</v>
      </c>
      <c r="C124" s="148">
        <v>135</v>
      </c>
      <c r="D124" s="148">
        <v>58</v>
      </c>
      <c r="E124" s="147">
        <v>8557</v>
      </c>
      <c r="F124" s="111">
        <v>257</v>
      </c>
      <c r="G124" s="184">
        <v>3.0033890382143276</v>
      </c>
      <c r="H124" s="149">
        <v>4155</v>
      </c>
      <c r="I124" s="111">
        <v>119</v>
      </c>
      <c r="J124" s="184">
        <v>2.8640192539109508</v>
      </c>
    </row>
    <row r="125" spans="1:10" s="116" customFormat="1" ht="15" customHeight="1" x14ac:dyDescent="0.2">
      <c r="A125" s="110" t="s">
        <v>302</v>
      </c>
      <c r="B125" s="110" t="s">
        <v>303</v>
      </c>
      <c r="C125" s="148">
        <v>174</v>
      </c>
      <c r="D125" s="148">
        <v>112</v>
      </c>
      <c r="E125" s="147">
        <v>6783</v>
      </c>
      <c r="F125" s="111">
        <v>407</v>
      </c>
      <c r="G125" s="184">
        <v>6.0002948547840189</v>
      </c>
      <c r="H125" s="149">
        <v>3184</v>
      </c>
      <c r="I125" s="111">
        <v>262</v>
      </c>
      <c r="J125" s="184">
        <v>8.2286432160804015</v>
      </c>
    </row>
    <row r="126" spans="1:10" s="116" customFormat="1" ht="15" customHeight="1" x14ac:dyDescent="0.2">
      <c r="A126" s="110" t="s">
        <v>304</v>
      </c>
      <c r="B126" s="110" t="s">
        <v>305</v>
      </c>
      <c r="C126" s="148">
        <v>273</v>
      </c>
      <c r="D126" s="148">
        <v>108</v>
      </c>
      <c r="E126" s="147">
        <v>11928</v>
      </c>
      <c r="F126" s="111">
        <v>575</v>
      </c>
      <c r="G126" s="184">
        <v>4.8205902079141518</v>
      </c>
      <c r="H126" s="149">
        <v>5320</v>
      </c>
      <c r="I126" s="111">
        <v>263</v>
      </c>
      <c r="J126" s="184">
        <v>4.9436090225563909</v>
      </c>
    </row>
    <row r="127" spans="1:10" s="116" customFormat="1" ht="15" customHeight="1" x14ac:dyDescent="0.2">
      <c r="A127" s="110" t="s">
        <v>306</v>
      </c>
      <c r="B127" s="110" t="s">
        <v>307</v>
      </c>
      <c r="C127" s="148">
        <v>66</v>
      </c>
      <c r="D127" s="148">
        <v>48</v>
      </c>
      <c r="E127" s="147">
        <v>4958</v>
      </c>
      <c r="F127" s="111">
        <v>155</v>
      </c>
      <c r="G127" s="184">
        <v>3.1262605889471562</v>
      </c>
      <c r="H127" s="149">
        <v>2256</v>
      </c>
      <c r="I127" s="111">
        <v>109</v>
      </c>
      <c r="J127" s="184">
        <v>4.831560283687943</v>
      </c>
    </row>
    <row r="128" spans="1:10" s="116" customFormat="1" ht="15" customHeight="1" x14ac:dyDescent="0.2">
      <c r="A128" s="110" t="s">
        <v>308</v>
      </c>
      <c r="B128" s="110" t="s">
        <v>309</v>
      </c>
      <c r="C128" s="148">
        <v>106</v>
      </c>
      <c r="D128" s="148">
        <v>81</v>
      </c>
      <c r="E128" s="147">
        <v>7138</v>
      </c>
      <c r="F128" s="111">
        <v>250</v>
      </c>
      <c r="G128" s="184">
        <v>3.5023816195012607</v>
      </c>
      <c r="H128" s="149">
        <v>2618</v>
      </c>
      <c r="I128" s="111">
        <v>161</v>
      </c>
      <c r="J128" s="184">
        <v>6.1497326203208553</v>
      </c>
    </row>
    <row r="129" spans="1:10" s="116" customFormat="1" ht="15" customHeight="1" x14ac:dyDescent="0.2">
      <c r="A129" s="110" t="s">
        <v>310</v>
      </c>
      <c r="B129" s="110" t="s">
        <v>311</v>
      </c>
      <c r="C129" s="148">
        <v>133</v>
      </c>
      <c r="D129" s="148">
        <v>82</v>
      </c>
      <c r="E129" s="147">
        <v>10202</v>
      </c>
      <c r="F129" s="111">
        <v>318</v>
      </c>
      <c r="G129" s="184">
        <v>3.1170358753185652</v>
      </c>
      <c r="H129" s="149">
        <v>4936</v>
      </c>
      <c r="I129" s="111">
        <v>183</v>
      </c>
      <c r="J129" s="184">
        <v>3.707455429497569</v>
      </c>
    </row>
    <row r="130" spans="1:10" s="116" customFormat="1" ht="15" customHeight="1" x14ac:dyDescent="0.2">
      <c r="A130" s="110" t="s">
        <v>312</v>
      </c>
      <c r="B130" s="110" t="s">
        <v>313</v>
      </c>
      <c r="C130" s="148">
        <v>466</v>
      </c>
      <c r="D130" s="148">
        <v>230</v>
      </c>
      <c r="E130" s="147">
        <v>39192</v>
      </c>
      <c r="F130" s="111">
        <v>1005</v>
      </c>
      <c r="G130" s="184">
        <v>2.5642988364972443</v>
      </c>
      <c r="H130" s="149">
        <v>17908</v>
      </c>
      <c r="I130" s="111">
        <v>516</v>
      </c>
      <c r="J130" s="184">
        <v>2.8813937904846996</v>
      </c>
    </row>
    <row r="131" spans="1:10" s="116" customFormat="1" ht="15" customHeight="1" x14ac:dyDescent="0.2">
      <c r="A131" s="110" t="s">
        <v>314</v>
      </c>
      <c r="B131" s="110" t="s">
        <v>315</v>
      </c>
      <c r="C131" s="148">
        <v>105</v>
      </c>
      <c r="D131" s="148">
        <v>62</v>
      </c>
      <c r="E131" s="147">
        <v>9969</v>
      </c>
      <c r="F131" s="111">
        <v>248</v>
      </c>
      <c r="G131" s="184">
        <v>2.4877119069114255</v>
      </c>
      <c r="H131" s="149">
        <v>4989</v>
      </c>
      <c r="I131" s="111">
        <v>155</v>
      </c>
      <c r="J131" s="184">
        <v>3.1068350370815794</v>
      </c>
    </row>
    <row r="132" spans="1:10" s="116" customFormat="1" ht="15" customHeight="1" x14ac:dyDescent="0.2">
      <c r="A132" s="110" t="s">
        <v>316</v>
      </c>
      <c r="B132" s="110" t="s">
        <v>317</v>
      </c>
      <c r="C132" s="148">
        <v>82</v>
      </c>
      <c r="D132" s="148">
        <v>47</v>
      </c>
      <c r="E132" s="147">
        <v>6025</v>
      </c>
      <c r="F132" s="111">
        <v>189</v>
      </c>
      <c r="G132" s="184">
        <v>3.1369294605809128</v>
      </c>
      <c r="H132" s="149">
        <v>2686</v>
      </c>
      <c r="I132" s="111">
        <v>111</v>
      </c>
      <c r="J132" s="184">
        <v>4.1325390915860014</v>
      </c>
    </row>
    <row r="133" spans="1:10" s="116" customFormat="1" ht="15" customHeight="1" x14ac:dyDescent="0.2">
      <c r="A133" s="110" t="s">
        <v>318</v>
      </c>
      <c r="B133" s="110" t="s">
        <v>319</v>
      </c>
      <c r="C133" s="148">
        <v>208</v>
      </c>
      <c r="D133" s="148">
        <v>117</v>
      </c>
      <c r="E133" s="147">
        <v>12081</v>
      </c>
      <c r="F133" s="111">
        <v>446</v>
      </c>
      <c r="G133" s="184">
        <v>3.691747371906299</v>
      </c>
      <c r="H133" s="149">
        <v>5131</v>
      </c>
      <c r="I133" s="111">
        <v>257</v>
      </c>
      <c r="J133" s="184">
        <v>5.0087702202299749</v>
      </c>
    </row>
    <row r="134" spans="1:10" s="116" customFormat="1" ht="15" customHeight="1" x14ac:dyDescent="0.2">
      <c r="A134" s="110" t="s">
        <v>320</v>
      </c>
      <c r="B134" s="110" t="s">
        <v>321</v>
      </c>
      <c r="C134" s="148">
        <v>166</v>
      </c>
      <c r="D134" s="148">
        <v>129</v>
      </c>
      <c r="E134" s="147">
        <v>11926</v>
      </c>
      <c r="F134" s="111">
        <v>420</v>
      </c>
      <c r="G134" s="184">
        <v>3.5217172564145565</v>
      </c>
      <c r="H134" s="149">
        <v>4906</v>
      </c>
      <c r="I134" s="111">
        <v>280</v>
      </c>
      <c r="J134" s="184">
        <v>5.7072971871178151</v>
      </c>
    </row>
    <row r="135" spans="1:10" s="116" customFormat="1" ht="15" customHeight="1" x14ac:dyDescent="0.2">
      <c r="A135" s="110" t="s">
        <v>322</v>
      </c>
      <c r="B135" s="110" t="s">
        <v>323</v>
      </c>
      <c r="C135" s="148">
        <v>159</v>
      </c>
      <c r="D135" s="148">
        <v>75</v>
      </c>
      <c r="E135" s="147">
        <v>9726</v>
      </c>
      <c r="F135" s="111">
        <v>356</v>
      </c>
      <c r="G135" s="184">
        <v>3.6602920008225377</v>
      </c>
      <c r="H135" s="149">
        <v>3956</v>
      </c>
      <c r="I135" s="111">
        <v>177</v>
      </c>
      <c r="J135" s="184">
        <v>4.4742163801820016</v>
      </c>
    </row>
    <row r="136" spans="1:10" s="116" customFormat="1" ht="15" customHeight="1" x14ac:dyDescent="0.2">
      <c r="A136" s="110" t="s">
        <v>324</v>
      </c>
      <c r="B136" s="110" t="s">
        <v>325</v>
      </c>
      <c r="C136" s="148">
        <v>81</v>
      </c>
      <c r="D136" s="148">
        <v>58</v>
      </c>
      <c r="E136" s="147">
        <v>5214</v>
      </c>
      <c r="F136" s="111">
        <v>172</v>
      </c>
      <c r="G136" s="184">
        <v>3.2988108937476026</v>
      </c>
      <c r="H136" s="149">
        <v>2234</v>
      </c>
      <c r="I136" s="111">
        <v>114</v>
      </c>
      <c r="J136" s="184">
        <v>5.1029543419874663</v>
      </c>
    </row>
    <row r="137" spans="1:10" s="116" customFormat="1" ht="15" customHeight="1" x14ac:dyDescent="0.2">
      <c r="A137" s="110" t="s">
        <v>326</v>
      </c>
      <c r="B137" s="110" t="s">
        <v>327</v>
      </c>
      <c r="C137" s="148">
        <v>58</v>
      </c>
      <c r="D137" s="148">
        <v>32</v>
      </c>
      <c r="E137" s="147">
        <v>7080</v>
      </c>
      <c r="F137" s="111">
        <v>184</v>
      </c>
      <c r="G137" s="184">
        <v>2.5988700564971752</v>
      </c>
      <c r="H137" s="149">
        <v>2992</v>
      </c>
      <c r="I137" s="111">
        <v>115</v>
      </c>
      <c r="J137" s="184">
        <v>3.8435828877005349</v>
      </c>
    </row>
    <row r="138" spans="1:10" s="116" customFormat="1" ht="15" customHeight="1" x14ac:dyDescent="0.2">
      <c r="A138" s="110" t="s">
        <v>328</v>
      </c>
      <c r="B138" s="110" t="s">
        <v>329</v>
      </c>
      <c r="C138" s="148">
        <v>76</v>
      </c>
      <c r="D138" s="148">
        <v>37</v>
      </c>
      <c r="E138" s="147">
        <v>6656</v>
      </c>
      <c r="F138" s="111">
        <v>180</v>
      </c>
      <c r="G138" s="184">
        <v>2.7043269230769229</v>
      </c>
      <c r="H138" s="149">
        <v>2436</v>
      </c>
      <c r="I138" s="111">
        <v>75</v>
      </c>
      <c r="J138" s="184">
        <v>3.0788177339901477</v>
      </c>
    </row>
    <row r="139" spans="1:10" s="116" customFormat="1" ht="15" customHeight="1" x14ac:dyDescent="0.2">
      <c r="A139" s="110" t="s">
        <v>330</v>
      </c>
      <c r="B139" s="110" t="s">
        <v>331</v>
      </c>
      <c r="C139" s="148">
        <v>167</v>
      </c>
      <c r="D139" s="148">
        <v>92</v>
      </c>
      <c r="E139" s="147">
        <v>9484</v>
      </c>
      <c r="F139" s="111">
        <v>352</v>
      </c>
      <c r="G139" s="184">
        <v>3.7115141290594686</v>
      </c>
      <c r="H139" s="149">
        <v>4628</v>
      </c>
      <c r="I139" s="111">
        <v>184</v>
      </c>
      <c r="J139" s="184">
        <v>3.9757994814174591</v>
      </c>
    </row>
    <row r="140" spans="1:10" s="116" customFormat="1" ht="15" customHeight="1" x14ac:dyDescent="0.2">
      <c r="A140" s="110" t="s">
        <v>332</v>
      </c>
      <c r="B140" s="110" t="s">
        <v>333</v>
      </c>
      <c r="C140" s="148">
        <v>131</v>
      </c>
      <c r="D140" s="148">
        <v>52</v>
      </c>
      <c r="E140" s="147">
        <v>6558</v>
      </c>
      <c r="F140" s="111">
        <v>309</v>
      </c>
      <c r="G140" s="184">
        <v>4.7118023787740162</v>
      </c>
      <c r="H140" s="149">
        <v>2814</v>
      </c>
      <c r="I140" s="111">
        <v>149</v>
      </c>
      <c r="J140" s="184">
        <v>5.2949538024164893</v>
      </c>
    </row>
    <row r="141" spans="1:10" s="116" customFormat="1" ht="15" customHeight="1" x14ac:dyDescent="0.2">
      <c r="A141" s="110" t="s">
        <v>334</v>
      </c>
      <c r="B141" s="110" t="s">
        <v>335</v>
      </c>
      <c r="C141" s="148">
        <v>52</v>
      </c>
      <c r="D141" s="148">
        <v>29</v>
      </c>
      <c r="E141" s="147">
        <v>1984</v>
      </c>
      <c r="F141" s="111">
        <v>113</v>
      </c>
      <c r="G141" s="184">
        <v>5.695564516129032</v>
      </c>
      <c r="H141" s="149">
        <v>816</v>
      </c>
      <c r="I141" s="111">
        <v>65</v>
      </c>
      <c r="J141" s="184">
        <v>7.965686274509804</v>
      </c>
    </row>
    <row r="142" spans="1:10" s="116" customFormat="1" ht="15" customHeight="1" x14ac:dyDescent="0.2">
      <c r="A142" s="110" t="s">
        <v>336</v>
      </c>
      <c r="B142" s="110" t="s">
        <v>337</v>
      </c>
      <c r="C142" s="148">
        <v>293</v>
      </c>
      <c r="D142" s="148">
        <v>153</v>
      </c>
      <c r="E142" s="147">
        <v>24710</v>
      </c>
      <c r="F142" s="111">
        <v>662</v>
      </c>
      <c r="G142" s="184">
        <v>2.6790772966410361</v>
      </c>
      <c r="H142" s="149">
        <v>10521</v>
      </c>
      <c r="I142" s="111">
        <v>350</v>
      </c>
      <c r="J142" s="184">
        <v>3.3266799733865602</v>
      </c>
    </row>
    <row r="143" spans="1:10" s="116" customFormat="1" ht="15" customHeight="1" x14ac:dyDescent="0.2">
      <c r="A143" s="110" t="s">
        <v>338</v>
      </c>
      <c r="B143" s="110" t="s">
        <v>339</v>
      </c>
      <c r="C143" s="148">
        <v>223</v>
      </c>
      <c r="D143" s="148">
        <v>157</v>
      </c>
      <c r="E143" s="147">
        <v>6849</v>
      </c>
      <c r="F143" s="111">
        <v>482</v>
      </c>
      <c r="G143" s="184">
        <v>7.0375237260914005</v>
      </c>
      <c r="H143" s="149">
        <v>3217</v>
      </c>
      <c r="I143" s="111">
        <v>329</v>
      </c>
      <c r="J143" s="184">
        <v>10.226919490208269</v>
      </c>
    </row>
    <row r="144" spans="1:10" s="116" customFormat="1" ht="15" customHeight="1" x14ac:dyDescent="0.2">
      <c r="A144" s="110" t="s">
        <v>340</v>
      </c>
      <c r="B144" s="110" t="s">
        <v>341</v>
      </c>
      <c r="C144" s="148">
        <v>138</v>
      </c>
      <c r="D144" s="148">
        <v>93</v>
      </c>
      <c r="E144" s="147">
        <v>5603</v>
      </c>
      <c r="F144" s="111">
        <v>295</v>
      </c>
      <c r="G144" s="184">
        <v>5.2650365875423883</v>
      </c>
      <c r="H144" s="149">
        <v>2454</v>
      </c>
      <c r="I144" s="111">
        <v>185</v>
      </c>
      <c r="J144" s="184">
        <v>7.5387123064384678</v>
      </c>
    </row>
    <row r="145" spans="1:10" s="116" customFormat="1" ht="15" customHeight="1" x14ac:dyDescent="0.2">
      <c r="A145" s="110" t="s">
        <v>342</v>
      </c>
      <c r="B145" s="110" t="s">
        <v>343</v>
      </c>
      <c r="C145" s="148">
        <v>48</v>
      </c>
      <c r="D145" s="148">
        <v>27</v>
      </c>
      <c r="E145" s="147">
        <v>1521</v>
      </c>
      <c r="F145" s="111">
        <v>100</v>
      </c>
      <c r="G145" s="184">
        <v>6.5746219592373443</v>
      </c>
      <c r="H145" s="149">
        <v>616</v>
      </c>
      <c r="I145" s="111">
        <v>51</v>
      </c>
      <c r="J145" s="184">
        <v>8.279220779220779</v>
      </c>
    </row>
    <row r="146" spans="1:10" s="116" customFormat="1" ht="15" customHeight="1" x14ac:dyDescent="0.2">
      <c r="A146" s="110" t="s">
        <v>344</v>
      </c>
      <c r="B146" s="110" t="s">
        <v>345</v>
      </c>
      <c r="C146" s="148">
        <v>68</v>
      </c>
      <c r="D146" s="148">
        <v>36</v>
      </c>
      <c r="E146" s="147">
        <v>5800</v>
      </c>
      <c r="F146" s="111">
        <v>189</v>
      </c>
      <c r="G146" s="184">
        <v>3.2586206896551726</v>
      </c>
      <c r="H146" s="149">
        <v>2736</v>
      </c>
      <c r="I146" s="111">
        <v>121</v>
      </c>
      <c r="J146" s="184">
        <v>4.4225146198830405</v>
      </c>
    </row>
    <row r="147" spans="1:10" s="116" customFormat="1" ht="15" customHeight="1" x14ac:dyDescent="0.2">
      <c r="A147" s="110" t="s">
        <v>346</v>
      </c>
      <c r="B147" s="110" t="s">
        <v>347</v>
      </c>
      <c r="C147" s="148">
        <v>53</v>
      </c>
      <c r="D147" s="148">
        <v>41</v>
      </c>
      <c r="E147" s="147">
        <v>3936</v>
      </c>
      <c r="F147" s="111">
        <v>131</v>
      </c>
      <c r="G147" s="184">
        <v>3.3282520325203251</v>
      </c>
      <c r="H147" s="149">
        <v>1755</v>
      </c>
      <c r="I147" s="111">
        <v>87</v>
      </c>
      <c r="J147" s="184">
        <v>4.9572649572649574</v>
      </c>
    </row>
    <row r="148" spans="1:10" s="116" customFormat="1" ht="15" customHeight="1" x14ac:dyDescent="0.2">
      <c r="A148" s="110" t="s">
        <v>348</v>
      </c>
      <c r="B148" s="110" t="s">
        <v>349</v>
      </c>
      <c r="C148" s="148">
        <v>193</v>
      </c>
      <c r="D148" s="148">
        <v>139</v>
      </c>
      <c r="E148" s="147">
        <v>11178</v>
      </c>
      <c r="F148" s="111">
        <v>389</v>
      </c>
      <c r="G148" s="184">
        <v>3.4800500984075864</v>
      </c>
      <c r="H148" s="149">
        <v>5264</v>
      </c>
      <c r="I148" s="111">
        <v>278</v>
      </c>
      <c r="J148" s="184">
        <v>5.2811550151975686</v>
      </c>
    </row>
    <row r="149" spans="1:10" s="116" customFormat="1" ht="15" customHeight="1" x14ac:dyDescent="0.2">
      <c r="A149" s="110" t="s">
        <v>350</v>
      </c>
      <c r="B149" s="110" t="s">
        <v>351</v>
      </c>
      <c r="C149" s="148">
        <v>85</v>
      </c>
      <c r="D149" s="148">
        <v>72</v>
      </c>
      <c r="E149" s="147">
        <v>5508</v>
      </c>
      <c r="F149" s="111">
        <v>208</v>
      </c>
      <c r="G149" s="184">
        <v>3.776325344952796</v>
      </c>
      <c r="H149" s="149">
        <v>2651</v>
      </c>
      <c r="I149" s="111">
        <v>152</v>
      </c>
      <c r="J149" s="184">
        <v>5.7336854017351939</v>
      </c>
    </row>
    <row r="150" spans="1:10" s="116" customFormat="1" ht="15" customHeight="1" x14ac:dyDescent="0.2">
      <c r="A150" s="110" t="s">
        <v>352</v>
      </c>
      <c r="B150" s="110" t="s">
        <v>353</v>
      </c>
      <c r="C150" s="148">
        <v>100</v>
      </c>
      <c r="D150" s="148">
        <v>54</v>
      </c>
      <c r="E150" s="147">
        <v>3712</v>
      </c>
      <c r="F150" s="111">
        <v>181</v>
      </c>
      <c r="G150" s="184">
        <v>4.8760775862068968</v>
      </c>
      <c r="H150" s="149">
        <v>1476</v>
      </c>
      <c r="I150" s="111">
        <v>91</v>
      </c>
      <c r="J150" s="184">
        <v>6.1653116531165315</v>
      </c>
    </row>
    <row r="151" spans="1:10" s="116" customFormat="1" ht="15" customHeight="1" x14ac:dyDescent="0.2">
      <c r="A151" s="110" t="s">
        <v>354</v>
      </c>
      <c r="B151" s="110" t="s">
        <v>355</v>
      </c>
      <c r="C151" s="148">
        <v>48</v>
      </c>
      <c r="D151" s="148">
        <v>37</v>
      </c>
      <c r="E151" s="147">
        <v>4760</v>
      </c>
      <c r="F151" s="111">
        <v>106</v>
      </c>
      <c r="G151" s="184">
        <v>2.2268907563025211</v>
      </c>
      <c r="H151" s="149">
        <v>2056</v>
      </c>
      <c r="I151" s="111">
        <v>72</v>
      </c>
      <c r="J151" s="184">
        <v>3.5019455252918288</v>
      </c>
    </row>
    <row r="152" spans="1:10" s="116" customFormat="1" ht="15" customHeight="1" x14ac:dyDescent="0.2">
      <c r="A152" s="110" t="s">
        <v>356</v>
      </c>
      <c r="B152" s="110" t="s">
        <v>357</v>
      </c>
      <c r="C152" s="148">
        <v>297</v>
      </c>
      <c r="D152" s="148">
        <v>186</v>
      </c>
      <c r="E152" s="147">
        <v>16664</v>
      </c>
      <c r="F152" s="111">
        <v>639</v>
      </c>
      <c r="G152" s="184">
        <v>3.8346135381661064</v>
      </c>
      <c r="H152" s="149">
        <v>5448</v>
      </c>
      <c r="I152" s="111">
        <v>356</v>
      </c>
      <c r="J152" s="184">
        <v>6.5345080763582963</v>
      </c>
    </row>
    <row r="153" spans="1:10" s="116" customFormat="1" ht="15" customHeight="1" x14ac:dyDescent="0.2">
      <c r="A153" s="103" t="s">
        <v>103</v>
      </c>
      <c r="B153" s="103" t="s">
        <v>104</v>
      </c>
      <c r="C153" s="141">
        <v>2586</v>
      </c>
      <c r="D153" s="141">
        <v>1252</v>
      </c>
      <c r="E153" s="151">
        <v>130883</v>
      </c>
      <c r="F153" s="105">
        <v>5737</v>
      </c>
      <c r="G153" s="186">
        <v>4.3833041724288107</v>
      </c>
      <c r="H153" s="152">
        <v>48867</v>
      </c>
      <c r="I153" s="105">
        <v>2749</v>
      </c>
      <c r="J153" s="186">
        <v>5.6254732232385862</v>
      </c>
    </row>
    <row r="154" spans="1:10" s="116" customFormat="1" ht="15" customHeight="1" x14ac:dyDescent="0.2">
      <c r="A154" s="110" t="s">
        <v>358</v>
      </c>
      <c r="B154" s="110" t="s">
        <v>359</v>
      </c>
      <c r="C154" s="148">
        <v>22</v>
      </c>
      <c r="D154" s="148" t="s">
        <v>175</v>
      </c>
      <c r="E154" s="147">
        <v>1627</v>
      </c>
      <c r="F154" s="111">
        <v>45</v>
      </c>
      <c r="G154" s="184">
        <v>2.7658266748617089</v>
      </c>
      <c r="H154" s="149">
        <v>702</v>
      </c>
      <c r="I154" s="111">
        <v>27</v>
      </c>
      <c r="J154" s="184">
        <v>3.8461538461538463</v>
      </c>
    </row>
    <row r="155" spans="1:10" s="116" customFormat="1" ht="15" customHeight="1" x14ac:dyDescent="0.2">
      <c r="A155" s="110" t="s">
        <v>360</v>
      </c>
      <c r="B155" s="110" t="s">
        <v>361</v>
      </c>
      <c r="C155" s="148">
        <v>74</v>
      </c>
      <c r="D155" s="148">
        <v>49</v>
      </c>
      <c r="E155" s="147">
        <v>2689</v>
      </c>
      <c r="F155" s="111">
        <v>175</v>
      </c>
      <c r="G155" s="184">
        <v>6.5079955373744882</v>
      </c>
      <c r="H155" s="149">
        <v>891</v>
      </c>
      <c r="I155" s="111">
        <v>87</v>
      </c>
      <c r="J155" s="184">
        <v>9.7643097643097647</v>
      </c>
    </row>
    <row r="156" spans="1:10" s="116" customFormat="1" ht="15" customHeight="1" x14ac:dyDescent="0.2">
      <c r="A156" s="110" t="s">
        <v>362</v>
      </c>
      <c r="B156" s="110" t="s">
        <v>363</v>
      </c>
      <c r="C156" s="148">
        <v>50</v>
      </c>
      <c r="D156" s="148">
        <v>26</v>
      </c>
      <c r="E156" s="147">
        <v>4740</v>
      </c>
      <c r="F156" s="111">
        <v>118</v>
      </c>
      <c r="G156" s="184">
        <v>2.4894514767932487</v>
      </c>
      <c r="H156" s="149">
        <v>1438</v>
      </c>
      <c r="I156" s="111">
        <v>57</v>
      </c>
      <c r="J156" s="184">
        <v>3.963838664812239</v>
      </c>
    </row>
    <row r="157" spans="1:10" s="116" customFormat="1" ht="15" customHeight="1" x14ac:dyDescent="0.2">
      <c r="A157" s="110" t="s">
        <v>364</v>
      </c>
      <c r="B157" s="110" t="s">
        <v>365</v>
      </c>
      <c r="C157" s="148">
        <v>69</v>
      </c>
      <c r="D157" s="148">
        <v>41</v>
      </c>
      <c r="E157" s="147">
        <v>4727</v>
      </c>
      <c r="F157" s="111">
        <v>180</v>
      </c>
      <c r="G157" s="184">
        <v>3.807911994922784</v>
      </c>
      <c r="H157" s="149">
        <v>2367</v>
      </c>
      <c r="I157" s="111">
        <v>119</v>
      </c>
      <c r="J157" s="184">
        <v>5.0274609209970427</v>
      </c>
    </row>
    <row r="158" spans="1:10" s="116" customFormat="1" ht="15" customHeight="1" x14ac:dyDescent="0.2">
      <c r="A158" s="110" t="s">
        <v>366</v>
      </c>
      <c r="B158" s="110" t="s">
        <v>367</v>
      </c>
      <c r="C158" s="148">
        <v>33</v>
      </c>
      <c r="D158" s="148">
        <v>25</v>
      </c>
      <c r="E158" s="147">
        <v>1534</v>
      </c>
      <c r="F158" s="111">
        <v>63</v>
      </c>
      <c r="G158" s="184">
        <v>4.106910039113429</v>
      </c>
      <c r="H158" s="149">
        <v>613</v>
      </c>
      <c r="I158" s="111">
        <v>33</v>
      </c>
      <c r="J158" s="184">
        <v>5.3833605220228389</v>
      </c>
    </row>
    <row r="159" spans="1:10" s="116" customFormat="1" ht="15" customHeight="1" x14ac:dyDescent="0.2">
      <c r="A159" s="110" t="s">
        <v>368</v>
      </c>
      <c r="B159" s="110" t="s">
        <v>369</v>
      </c>
      <c r="C159" s="148">
        <v>44</v>
      </c>
      <c r="D159" s="148">
        <v>19</v>
      </c>
      <c r="E159" s="147">
        <v>4340</v>
      </c>
      <c r="F159" s="111">
        <v>108</v>
      </c>
      <c r="G159" s="184">
        <v>2.4884792626728109</v>
      </c>
      <c r="H159" s="149">
        <v>1804</v>
      </c>
      <c r="I159" s="111">
        <v>62</v>
      </c>
      <c r="J159" s="184">
        <v>3.4368070953436809</v>
      </c>
    </row>
    <row r="160" spans="1:10" s="116" customFormat="1" ht="15" customHeight="1" x14ac:dyDescent="0.2">
      <c r="A160" s="110" t="s">
        <v>370</v>
      </c>
      <c r="B160" s="110" t="s">
        <v>371</v>
      </c>
      <c r="C160" s="148">
        <v>471</v>
      </c>
      <c r="D160" s="148">
        <v>159</v>
      </c>
      <c r="E160" s="147">
        <v>21961</v>
      </c>
      <c r="F160" s="111">
        <v>1079</v>
      </c>
      <c r="G160" s="184">
        <v>4.9132553162424299</v>
      </c>
      <c r="H160" s="149">
        <v>7200</v>
      </c>
      <c r="I160" s="111">
        <v>399</v>
      </c>
      <c r="J160" s="184">
        <v>5.541666666666667</v>
      </c>
    </row>
    <row r="161" spans="1:10" s="116" customFormat="1" ht="15" customHeight="1" x14ac:dyDescent="0.2">
      <c r="A161" s="110" t="s">
        <v>372</v>
      </c>
      <c r="B161" s="110" t="s">
        <v>373</v>
      </c>
      <c r="C161" s="148">
        <v>129</v>
      </c>
      <c r="D161" s="148">
        <v>56</v>
      </c>
      <c r="E161" s="147">
        <v>7406</v>
      </c>
      <c r="F161" s="111">
        <v>294</v>
      </c>
      <c r="G161" s="184">
        <v>3.9697542533081287</v>
      </c>
      <c r="H161" s="149">
        <v>2999</v>
      </c>
      <c r="I161" s="111">
        <v>139</v>
      </c>
      <c r="J161" s="184">
        <v>4.6348782927642551</v>
      </c>
    </row>
    <row r="162" spans="1:10" s="116" customFormat="1" ht="15" customHeight="1" x14ac:dyDescent="0.2">
      <c r="A162" s="110" t="s">
        <v>374</v>
      </c>
      <c r="B162" s="110" t="s">
        <v>375</v>
      </c>
      <c r="C162" s="148">
        <v>14</v>
      </c>
      <c r="D162" s="148" t="s">
        <v>175</v>
      </c>
      <c r="E162" s="147">
        <v>1465</v>
      </c>
      <c r="F162" s="111">
        <v>55</v>
      </c>
      <c r="G162" s="184">
        <v>3.7542662116040955</v>
      </c>
      <c r="H162" s="149">
        <v>611</v>
      </c>
      <c r="I162" s="111">
        <v>23</v>
      </c>
      <c r="J162" s="184">
        <v>3.7643207855973815</v>
      </c>
    </row>
    <row r="163" spans="1:10" s="116" customFormat="1" ht="15" customHeight="1" x14ac:dyDescent="0.2">
      <c r="A163" s="110" t="s">
        <v>376</v>
      </c>
      <c r="B163" s="110" t="s">
        <v>377</v>
      </c>
      <c r="C163" s="148">
        <v>94</v>
      </c>
      <c r="D163" s="148">
        <v>60</v>
      </c>
      <c r="E163" s="147">
        <v>5083</v>
      </c>
      <c r="F163" s="111">
        <v>212</v>
      </c>
      <c r="G163" s="184">
        <v>4.1707652960849888</v>
      </c>
      <c r="H163" s="149">
        <v>1960</v>
      </c>
      <c r="I163" s="111">
        <v>110</v>
      </c>
      <c r="J163" s="184">
        <v>5.6122448979591839</v>
      </c>
    </row>
    <row r="164" spans="1:10" s="116" customFormat="1" ht="15" customHeight="1" x14ac:dyDescent="0.2">
      <c r="A164" s="110" t="s">
        <v>378</v>
      </c>
      <c r="B164" s="110" t="s">
        <v>379</v>
      </c>
      <c r="C164" s="148">
        <v>109</v>
      </c>
      <c r="D164" s="148">
        <v>72</v>
      </c>
      <c r="E164" s="147">
        <v>7493</v>
      </c>
      <c r="F164" s="111">
        <v>221</v>
      </c>
      <c r="G164" s="184">
        <v>2.9494194581609503</v>
      </c>
      <c r="H164" s="149">
        <v>2901</v>
      </c>
      <c r="I164" s="111">
        <v>136</v>
      </c>
      <c r="J164" s="184">
        <v>4.6880386073767664</v>
      </c>
    </row>
    <row r="165" spans="1:10" s="116" customFormat="1" ht="15" customHeight="1" x14ac:dyDescent="0.2">
      <c r="A165" s="110" t="s">
        <v>380</v>
      </c>
      <c r="B165" s="110" t="s">
        <v>381</v>
      </c>
      <c r="C165" s="148">
        <v>28</v>
      </c>
      <c r="D165" s="148">
        <v>15</v>
      </c>
      <c r="E165" s="147">
        <v>3681</v>
      </c>
      <c r="F165" s="111">
        <v>58</v>
      </c>
      <c r="G165" s="184">
        <v>1.5756587883727249</v>
      </c>
      <c r="H165" s="149">
        <v>1305</v>
      </c>
      <c r="I165" s="111">
        <v>32</v>
      </c>
      <c r="J165" s="184">
        <v>2.4521072796934864</v>
      </c>
    </row>
    <row r="166" spans="1:10" s="116" customFormat="1" ht="15" customHeight="1" x14ac:dyDescent="0.2">
      <c r="A166" s="110" t="s">
        <v>382</v>
      </c>
      <c r="B166" s="110" t="s">
        <v>383</v>
      </c>
      <c r="C166" s="148">
        <v>23</v>
      </c>
      <c r="D166" s="148">
        <v>12</v>
      </c>
      <c r="E166" s="147">
        <v>3370</v>
      </c>
      <c r="F166" s="111">
        <v>66</v>
      </c>
      <c r="G166" s="184">
        <v>1.9584569732937684</v>
      </c>
      <c r="H166" s="149">
        <v>1149</v>
      </c>
      <c r="I166" s="111">
        <v>31</v>
      </c>
      <c r="J166" s="184">
        <v>2.6979982593559617</v>
      </c>
    </row>
    <row r="167" spans="1:10" s="116" customFormat="1" ht="15" customHeight="1" x14ac:dyDescent="0.2">
      <c r="A167" s="110" t="s">
        <v>384</v>
      </c>
      <c r="B167" s="110" t="s">
        <v>385</v>
      </c>
      <c r="C167" s="148">
        <v>126</v>
      </c>
      <c r="D167" s="148">
        <v>49</v>
      </c>
      <c r="E167" s="147">
        <v>6042</v>
      </c>
      <c r="F167" s="111">
        <v>288</v>
      </c>
      <c r="G167" s="184">
        <v>4.7666335650446872</v>
      </c>
      <c r="H167" s="149">
        <v>2224</v>
      </c>
      <c r="I167" s="111">
        <v>129</v>
      </c>
      <c r="J167" s="184">
        <v>5.8003597122302155</v>
      </c>
    </row>
    <row r="168" spans="1:10" s="116" customFormat="1" ht="15" customHeight="1" x14ac:dyDescent="0.2">
      <c r="A168" s="110" t="s">
        <v>386</v>
      </c>
      <c r="B168" s="110" t="s">
        <v>387</v>
      </c>
      <c r="C168" s="148">
        <v>204</v>
      </c>
      <c r="D168" s="148">
        <v>129</v>
      </c>
      <c r="E168" s="147">
        <v>8287</v>
      </c>
      <c r="F168" s="111">
        <v>438</v>
      </c>
      <c r="G168" s="184">
        <v>5.2853867503318455</v>
      </c>
      <c r="H168" s="149">
        <v>3270</v>
      </c>
      <c r="I168" s="111">
        <v>232</v>
      </c>
      <c r="J168" s="184">
        <v>7.09480122324159</v>
      </c>
    </row>
    <row r="169" spans="1:10" s="116" customFormat="1" ht="15" customHeight="1" x14ac:dyDescent="0.2">
      <c r="A169" s="110" t="s">
        <v>388</v>
      </c>
      <c r="B169" s="110" t="s">
        <v>389</v>
      </c>
      <c r="C169" s="148">
        <v>61</v>
      </c>
      <c r="D169" s="148">
        <v>27</v>
      </c>
      <c r="E169" s="147">
        <v>3331</v>
      </c>
      <c r="F169" s="111">
        <v>121</v>
      </c>
      <c r="G169" s="184">
        <v>3.632542779945962</v>
      </c>
      <c r="H169" s="149">
        <v>1384</v>
      </c>
      <c r="I169" s="111">
        <v>61</v>
      </c>
      <c r="J169" s="184">
        <v>4.4075144508670521</v>
      </c>
    </row>
    <row r="170" spans="1:10" s="116" customFormat="1" ht="15" customHeight="1" x14ac:dyDescent="0.2">
      <c r="A170" s="110" t="s">
        <v>390</v>
      </c>
      <c r="B170" s="110" t="s">
        <v>391</v>
      </c>
      <c r="C170" s="148">
        <v>71</v>
      </c>
      <c r="D170" s="148">
        <v>23</v>
      </c>
      <c r="E170" s="147">
        <v>2068</v>
      </c>
      <c r="F170" s="111">
        <v>134</v>
      </c>
      <c r="G170" s="184">
        <v>6.4796905222437138</v>
      </c>
      <c r="H170" s="149">
        <v>801</v>
      </c>
      <c r="I170" s="111">
        <v>44</v>
      </c>
      <c r="J170" s="184">
        <v>5.4931335830212236</v>
      </c>
    </row>
    <row r="171" spans="1:10" s="116" customFormat="1" ht="15" customHeight="1" x14ac:dyDescent="0.2">
      <c r="A171" s="110" t="s">
        <v>392</v>
      </c>
      <c r="B171" s="110" t="s">
        <v>393</v>
      </c>
      <c r="C171" s="148">
        <v>80</v>
      </c>
      <c r="D171" s="148">
        <v>26</v>
      </c>
      <c r="E171" s="147">
        <v>2308</v>
      </c>
      <c r="F171" s="111">
        <v>150</v>
      </c>
      <c r="G171" s="184">
        <v>6.4991334488734838</v>
      </c>
      <c r="H171" s="149">
        <v>904</v>
      </c>
      <c r="I171" s="111">
        <v>64</v>
      </c>
      <c r="J171" s="184">
        <v>7.0796460176991154</v>
      </c>
    </row>
    <row r="172" spans="1:10" s="116" customFormat="1" ht="15" customHeight="1" x14ac:dyDescent="0.2">
      <c r="A172" s="110" t="s">
        <v>394</v>
      </c>
      <c r="B172" s="110" t="s">
        <v>395</v>
      </c>
      <c r="C172" s="148">
        <v>70</v>
      </c>
      <c r="D172" s="148">
        <v>32</v>
      </c>
      <c r="E172" s="147">
        <v>2487</v>
      </c>
      <c r="F172" s="111">
        <v>152</v>
      </c>
      <c r="G172" s="184">
        <v>6.1117812625653398</v>
      </c>
      <c r="H172" s="149">
        <v>837</v>
      </c>
      <c r="I172" s="111">
        <v>73</v>
      </c>
      <c r="J172" s="184">
        <v>8.7216248506571095</v>
      </c>
    </row>
    <row r="173" spans="1:10" s="116" customFormat="1" ht="15" customHeight="1" x14ac:dyDescent="0.2">
      <c r="A173" s="110" t="s">
        <v>396</v>
      </c>
      <c r="B173" s="110" t="s">
        <v>397</v>
      </c>
      <c r="C173" s="148">
        <v>81</v>
      </c>
      <c r="D173" s="148">
        <v>39</v>
      </c>
      <c r="E173" s="147">
        <v>3129</v>
      </c>
      <c r="F173" s="111">
        <v>169</v>
      </c>
      <c r="G173" s="184">
        <v>5.4010866091403003</v>
      </c>
      <c r="H173" s="149">
        <v>1025</v>
      </c>
      <c r="I173" s="111">
        <v>86</v>
      </c>
      <c r="J173" s="184">
        <v>8.3902439024390247</v>
      </c>
    </row>
    <row r="174" spans="1:10" s="116" customFormat="1" ht="15" customHeight="1" x14ac:dyDescent="0.2">
      <c r="A174" s="110" t="s">
        <v>398</v>
      </c>
      <c r="B174" s="110" t="s">
        <v>399</v>
      </c>
      <c r="C174" s="148">
        <v>106</v>
      </c>
      <c r="D174" s="148">
        <v>63</v>
      </c>
      <c r="E174" s="147">
        <v>5119</v>
      </c>
      <c r="F174" s="111">
        <v>215</v>
      </c>
      <c r="G174" s="184">
        <v>4.2000390701308845</v>
      </c>
      <c r="H174" s="149">
        <v>2192</v>
      </c>
      <c r="I174" s="111">
        <v>120</v>
      </c>
      <c r="J174" s="184">
        <v>5.4744525547445253</v>
      </c>
    </row>
    <row r="175" spans="1:10" s="116" customFormat="1" ht="15" customHeight="1" x14ac:dyDescent="0.2">
      <c r="A175" s="110" t="s">
        <v>400</v>
      </c>
      <c r="B175" s="110" t="s">
        <v>401</v>
      </c>
      <c r="C175" s="148">
        <v>56</v>
      </c>
      <c r="D175" s="148">
        <v>21</v>
      </c>
      <c r="E175" s="147">
        <v>4432</v>
      </c>
      <c r="F175" s="111">
        <v>152</v>
      </c>
      <c r="G175" s="184">
        <v>3.4296028880866425</v>
      </c>
      <c r="H175" s="149">
        <v>1593</v>
      </c>
      <c r="I175" s="111">
        <v>71</v>
      </c>
      <c r="J175" s="184">
        <v>4.4569993722536099</v>
      </c>
    </row>
    <row r="176" spans="1:10" s="116" customFormat="1" ht="15" customHeight="1" x14ac:dyDescent="0.2">
      <c r="A176" s="110" t="s">
        <v>402</v>
      </c>
      <c r="B176" s="110" t="s">
        <v>403</v>
      </c>
      <c r="C176" s="148">
        <v>195</v>
      </c>
      <c r="D176" s="148">
        <v>52</v>
      </c>
      <c r="E176" s="147">
        <v>6349</v>
      </c>
      <c r="F176" s="111">
        <v>437</v>
      </c>
      <c r="G176" s="184">
        <v>6.8829736966451414</v>
      </c>
      <c r="H176" s="149">
        <v>1978</v>
      </c>
      <c r="I176" s="111">
        <v>105</v>
      </c>
      <c r="J176" s="184">
        <v>5.3083923154701722</v>
      </c>
    </row>
    <row r="177" spans="1:10" s="116" customFormat="1" ht="15" customHeight="1" x14ac:dyDescent="0.2">
      <c r="A177" s="110" t="s">
        <v>404</v>
      </c>
      <c r="B177" s="110" t="s">
        <v>405</v>
      </c>
      <c r="C177" s="148">
        <v>126</v>
      </c>
      <c r="D177" s="148">
        <v>80</v>
      </c>
      <c r="E177" s="147">
        <v>4766</v>
      </c>
      <c r="F177" s="111">
        <v>280</v>
      </c>
      <c r="G177" s="184">
        <v>5.8749475451112048</v>
      </c>
      <c r="H177" s="149">
        <v>1819</v>
      </c>
      <c r="I177" s="111">
        <v>172</v>
      </c>
      <c r="J177" s="184">
        <v>9.4557449147883457</v>
      </c>
    </row>
    <row r="178" spans="1:10" s="116" customFormat="1" ht="15" customHeight="1" x14ac:dyDescent="0.2">
      <c r="A178" s="110" t="s">
        <v>406</v>
      </c>
      <c r="B178" s="110" t="s">
        <v>407</v>
      </c>
      <c r="C178" s="148">
        <v>194</v>
      </c>
      <c r="D178" s="148">
        <v>128</v>
      </c>
      <c r="E178" s="147">
        <v>9521</v>
      </c>
      <c r="F178" s="111">
        <v>418</v>
      </c>
      <c r="G178" s="184">
        <v>4.3902951370654346</v>
      </c>
      <c r="H178" s="149">
        <v>3733</v>
      </c>
      <c r="I178" s="111">
        <v>284</v>
      </c>
      <c r="J178" s="184">
        <v>7.6078221269756225</v>
      </c>
    </row>
    <row r="179" spans="1:10" s="116" customFormat="1" ht="15" customHeight="1" x14ac:dyDescent="0.2">
      <c r="A179" s="110" t="s">
        <v>408</v>
      </c>
      <c r="B179" s="110" t="s">
        <v>409</v>
      </c>
      <c r="C179" s="148">
        <v>56</v>
      </c>
      <c r="D179" s="148">
        <v>35</v>
      </c>
      <c r="E179" s="147">
        <v>2928</v>
      </c>
      <c r="F179" s="111">
        <v>109</v>
      </c>
      <c r="G179" s="184">
        <v>3.7226775956284155</v>
      </c>
      <c r="H179" s="149">
        <v>1167</v>
      </c>
      <c r="I179" s="111">
        <v>53</v>
      </c>
      <c r="J179" s="184">
        <v>4.5415595544130252</v>
      </c>
    </row>
    <row r="180" spans="1:10" s="116" customFormat="1" ht="15" customHeight="1" x14ac:dyDescent="0.2">
      <c r="A180" s="103" t="s">
        <v>105</v>
      </c>
      <c r="B180" s="103" t="s">
        <v>106</v>
      </c>
      <c r="C180" s="141">
        <v>1587</v>
      </c>
      <c r="D180" s="141">
        <v>838</v>
      </c>
      <c r="E180" s="151">
        <v>72485</v>
      </c>
      <c r="F180" s="105">
        <v>3437</v>
      </c>
      <c r="G180" s="186">
        <v>4.7416706904876875</v>
      </c>
      <c r="H180" s="152">
        <v>29411</v>
      </c>
      <c r="I180" s="105">
        <v>1886</v>
      </c>
      <c r="J180" s="186">
        <v>6.4125667267348954</v>
      </c>
    </row>
    <row r="181" spans="1:10" s="116" customFormat="1" ht="15" customHeight="1" x14ac:dyDescent="0.2">
      <c r="A181" s="110" t="s">
        <v>410</v>
      </c>
      <c r="B181" s="110" t="s">
        <v>411</v>
      </c>
      <c r="C181" s="148">
        <v>33</v>
      </c>
      <c r="D181" s="148">
        <v>27</v>
      </c>
      <c r="E181" s="147">
        <v>3325</v>
      </c>
      <c r="F181" s="111">
        <v>68</v>
      </c>
      <c r="G181" s="184">
        <v>2.0451127819548871</v>
      </c>
      <c r="H181" s="149">
        <v>1630</v>
      </c>
      <c r="I181" s="111">
        <v>50</v>
      </c>
      <c r="J181" s="184">
        <v>3.0674846625766872</v>
      </c>
    </row>
    <row r="182" spans="1:10" s="116" customFormat="1" ht="15" customHeight="1" x14ac:dyDescent="0.2">
      <c r="A182" s="110" t="s">
        <v>412</v>
      </c>
      <c r="B182" s="110" t="s">
        <v>413</v>
      </c>
      <c r="C182" s="148">
        <v>58</v>
      </c>
      <c r="D182" s="148">
        <v>28</v>
      </c>
      <c r="E182" s="147">
        <v>1668</v>
      </c>
      <c r="F182" s="111">
        <v>97</v>
      </c>
      <c r="G182" s="184">
        <v>5.8153477218225422</v>
      </c>
      <c r="H182" s="149">
        <v>867</v>
      </c>
      <c r="I182" s="111">
        <v>60</v>
      </c>
      <c r="J182" s="184">
        <v>6.9204152249134951</v>
      </c>
    </row>
    <row r="183" spans="1:10" s="116" customFormat="1" ht="15" customHeight="1" x14ac:dyDescent="0.2">
      <c r="A183" s="110" t="s">
        <v>414</v>
      </c>
      <c r="B183" s="110" t="s">
        <v>415</v>
      </c>
      <c r="C183" s="148">
        <v>13</v>
      </c>
      <c r="D183" s="148">
        <v>10</v>
      </c>
      <c r="E183" s="147">
        <v>1212</v>
      </c>
      <c r="F183" s="111">
        <v>39</v>
      </c>
      <c r="G183" s="184">
        <v>3.217821782178218</v>
      </c>
      <c r="H183" s="149">
        <v>499</v>
      </c>
      <c r="I183" s="111">
        <v>28</v>
      </c>
      <c r="J183" s="184">
        <v>5.6112224448897798</v>
      </c>
    </row>
    <row r="184" spans="1:10" s="116" customFormat="1" ht="15" customHeight="1" x14ac:dyDescent="0.2">
      <c r="A184" s="110" t="s">
        <v>416</v>
      </c>
      <c r="B184" s="110" t="s">
        <v>417</v>
      </c>
      <c r="C184" s="148">
        <v>13</v>
      </c>
      <c r="D184" s="148" t="s">
        <v>175</v>
      </c>
      <c r="E184" s="147">
        <v>1119</v>
      </c>
      <c r="F184" s="111">
        <v>24</v>
      </c>
      <c r="G184" s="184">
        <v>2.1447721179624666</v>
      </c>
      <c r="H184" s="149">
        <v>513</v>
      </c>
      <c r="I184" s="111">
        <v>15</v>
      </c>
      <c r="J184" s="184">
        <v>2.9239766081871346</v>
      </c>
    </row>
    <row r="185" spans="1:10" s="116" customFormat="1" ht="15" customHeight="1" x14ac:dyDescent="0.2">
      <c r="A185" s="110" t="s">
        <v>418</v>
      </c>
      <c r="B185" s="110" t="s">
        <v>419</v>
      </c>
      <c r="C185" s="148">
        <v>83</v>
      </c>
      <c r="D185" s="148">
        <v>49</v>
      </c>
      <c r="E185" s="147">
        <v>3746</v>
      </c>
      <c r="F185" s="111">
        <v>201</v>
      </c>
      <c r="G185" s="184">
        <v>5.3657234383342232</v>
      </c>
      <c r="H185" s="149">
        <v>1785</v>
      </c>
      <c r="I185" s="111">
        <v>114</v>
      </c>
      <c r="J185" s="184">
        <v>6.3865546218487399</v>
      </c>
    </row>
    <row r="186" spans="1:10" s="116" customFormat="1" ht="15" customHeight="1" x14ac:dyDescent="0.2">
      <c r="A186" s="110" t="s">
        <v>420</v>
      </c>
      <c r="B186" s="110" t="s">
        <v>421</v>
      </c>
      <c r="C186" s="148">
        <v>38</v>
      </c>
      <c r="D186" s="148">
        <v>31</v>
      </c>
      <c r="E186" s="147">
        <v>1642</v>
      </c>
      <c r="F186" s="111">
        <v>87</v>
      </c>
      <c r="G186" s="184">
        <v>5.2984165651644339</v>
      </c>
      <c r="H186" s="149">
        <v>770</v>
      </c>
      <c r="I186" s="111">
        <v>68</v>
      </c>
      <c r="J186" s="184">
        <v>8.8311688311688314</v>
      </c>
    </row>
    <row r="187" spans="1:10" s="116" customFormat="1" ht="15" customHeight="1" x14ac:dyDescent="0.2">
      <c r="A187" s="110" t="s">
        <v>422</v>
      </c>
      <c r="B187" s="110" t="s">
        <v>423</v>
      </c>
      <c r="C187" s="148">
        <v>42</v>
      </c>
      <c r="D187" s="148">
        <v>31</v>
      </c>
      <c r="E187" s="147">
        <v>1792</v>
      </c>
      <c r="F187" s="111">
        <v>83</v>
      </c>
      <c r="G187" s="184">
        <v>4.6316964285714288</v>
      </c>
      <c r="H187" s="149">
        <v>922</v>
      </c>
      <c r="I187" s="111">
        <v>55</v>
      </c>
      <c r="J187" s="184">
        <v>5.9652928416485898</v>
      </c>
    </row>
    <row r="188" spans="1:10" s="116" customFormat="1" ht="15" customHeight="1" x14ac:dyDescent="0.2">
      <c r="A188" s="110" t="s">
        <v>424</v>
      </c>
      <c r="B188" s="110" t="s">
        <v>425</v>
      </c>
      <c r="C188" s="148">
        <v>17</v>
      </c>
      <c r="D188" s="148">
        <v>6</v>
      </c>
      <c r="E188" s="147">
        <v>803</v>
      </c>
      <c r="F188" s="111">
        <v>51</v>
      </c>
      <c r="G188" s="184">
        <v>6.3511830635118303</v>
      </c>
      <c r="H188" s="149">
        <v>361</v>
      </c>
      <c r="I188" s="111">
        <v>29</v>
      </c>
      <c r="J188" s="184">
        <v>8.0332409972299175</v>
      </c>
    </row>
    <row r="189" spans="1:10" s="116" customFormat="1" ht="15" customHeight="1" x14ac:dyDescent="0.2">
      <c r="A189" s="110" t="s">
        <v>426</v>
      </c>
      <c r="B189" s="110" t="s">
        <v>427</v>
      </c>
      <c r="C189" s="148">
        <v>32</v>
      </c>
      <c r="D189" s="148">
        <v>22</v>
      </c>
      <c r="E189" s="147">
        <v>796</v>
      </c>
      <c r="F189" s="111">
        <v>79</v>
      </c>
      <c r="G189" s="184">
        <v>9.924623115577889</v>
      </c>
      <c r="H189" s="149">
        <v>421</v>
      </c>
      <c r="I189" s="111">
        <v>52</v>
      </c>
      <c r="J189" s="184">
        <v>12.351543942992874</v>
      </c>
    </row>
    <row r="190" spans="1:10" s="116" customFormat="1" ht="15" customHeight="1" x14ac:dyDescent="0.2">
      <c r="A190" s="110" t="s">
        <v>428</v>
      </c>
      <c r="B190" s="110" t="s">
        <v>429</v>
      </c>
      <c r="C190" s="148">
        <v>40</v>
      </c>
      <c r="D190" s="148">
        <v>20</v>
      </c>
      <c r="E190" s="147">
        <v>1220</v>
      </c>
      <c r="F190" s="111">
        <v>71</v>
      </c>
      <c r="G190" s="184">
        <v>5.8196721311475406</v>
      </c>
      <c r="H190" s="149">
        <v>361</v>
      </c>
      <c r="I190" s="111">
        <v>45</v>
      </c>
      <c r="J190" s="184">
        <v>12.465373961218837</v>
      </c>
    </row>
    <row r="191" spans="1:10" s="116" customFormat="1" ht="15" customHeight="1" x14ac:dyDescent="0.2">
      <c r="A191" s="110" t="s">
        <v>430</v>
      </c>
      <c r="B191" s="110" t="s">
        <v>431</v>
      </c>
      <c r="C191" s="148">
        <v>51</v>
      </c>
      <c r="D191" s="148">
        <v>25</v>
      </c>
      <c r="E191" s="147">
        <v>3441</v>
      </c>
      <c r="F191" s="111">
        <v>134</v>
      </c>
      <c r="G191" s="184">
        <v>3.8942167974426041</v>
      </c>
      <c r="H191" s="149">
        <v>1362</v>
      </c>
      <c r="I191" s="111">
        <v>76</v>
      </c>
      <c r="J191" s="184">
        <v>5.5800293685756239</v>
      </c>
    </row>
    <row r="192" spans="1:10" s="116" customFormat="1" ht="15" customHeight="1" x14ac:dyDescent="0.2">
      <c r="A192" s="110" t="s">
        <v>432</v>
      </c>
      <c r="B192" s="110" t="s">
        <v>433</v>
      </c>
      <c r="C192" s="148">
        <v>16</v>
      </c>
      <c r="D192" s="148">
        <v>6</v>
      </c>
      <c r="E192" s="147">
        <v>725</v>
      </c>
      <c r="F192" s="111">
        <v>37</v>
      </c>
      <c r="G192" s="184">
        <v>5.1034482758620694</v>
      </c>
      <c r="H192" s="149">
        <v>235</v>
      </c>
      <c r="I192" s="111">
        <v>18</v>
      </c>
      <c r="J192" s="184">
        <v>7.6595744680851068</v>
      </c>
    </row>
    <row r="193" spans="1:10" s="116" customFormat="1" ht="15" customHeight="1" x14ac:dyDescent="0.2">
      <c r="A193" s="110" t="s">
        <v>434</v>
      </c>
      <c r="B193" s="110" t="s">
        <v>435</v>
      </c>
      <c r="C193" s="148">
        <v>32</v>
      </c>
      <c r="D193" s="148">
        <v>20</v>
      </c>
      <c r="E193" s="147">
        <v>1867</v>
      </c>
      <c r="F193" s="111">
        <v>83</v>
      </c>
      <c r="G193" s="184">
        <v>4.4456347080878418</v>
      </c>
      <c r="H193" s="149">
        <v>656</v>
      </c>
      <c r="I193" s="111">
        <v>45</v>
      </c>
      <c r="J193" s="184">
        <v>6.8597560975609753</v>
      </c>
    </row>
    <row r="194" spans="1:10" s="116" customFormat="1" ht="15" customHeight="1" x14ac:dyDescent="0.2">
      <c r="A194" s="110" t="s">
        <v>436</v>
      </c>
      <c r="B194" s="110" t="s">
        <v>437</v>
      </c>
      <c r="C194" s="148">
        <v>48</v>
      </c>
      <c r="D194" s="148">
        <v>24</v>
      </c>
      <c r="E194" s="147">
        <v>3115</v>
      </c>
      <c r="F194" s="111">
        <v>106</v>
      </c>
      <c r="G194" s="184">
        <v>3.4028892455858748</v>
      </c>
      <c r="H194" s="149">
        <v>908</v>
      </c>
      <c r="I194" s="111">
        <v>54</v>
      </c>
      <c r="J194" s="184">
        <v>5.9471365638766516</v>
      </c>
    </row>
    <row r="195" spans="1:10" s="116" customFormat="1" ht="15" customHeight="1" x14ac:dyDescent="0.2">
      <c r="A195" s="110" t="s">
        <v>438</v>
      </c>
      <c r="B195" s="110" t="s">
        <v>439</v>
      </c>
      <c r="C195" s="148">
        <v>197</v>
      </c>
      <c r="D195" s="148">
        <v>86</v>
      </c>
      <c r="E195" s="147">
        <v>10607</v>
      </c>
      <c r="F195" s="111">
        <v>388</v>
      </c>
      <c r="G195" s="184">
        <v>3.6579617233902142</v>
      </c>
      <c r="H195" s="149">
        <v>4227</v>
      </c>
      <c r="I195" s="111">
        <v>169</v>
      </c>
      <c r="J195" s="184">
        <v>3.998107404778803</v>
      </c>
    </row>
    <row r="196" spans="1:10" s="116" customFormat="1" ht="15" customHeight="1" x14ac:dyDescent="0.2">
      <c r="A196" s="110" t="s">
        <v>440</v>
      </c>
      <c r="B196" s="110" t="s">
        <v>441</v>
      </c>
      <c r="C196" s="148">
        <v>35</v>
      </c>
      <c r="D196" s="148">
        <v>17</v>
      </c>
      <c r="E196" s="147">
        <v>1827</v>
      </c>
      <c r="F196" s="111">
        <v>81</v>
      </c>
      <c r="G196" s="184">
        <v>4.4334975369458132</v>
      </c>
      <c r="H196" s="149">
        <v>669</v>
      </c>
      <c r="I196" s="111">
        <v>31</v>
      </c>
      <c r="J196" s="184">
        <v>4.6337817638266072</v>
      </c>
    </row>
    <row r="197" spans="1:10" s="116" customFormat="1" ht="15" customHeight="1" x14ac:dyDescent="0.2">
      <c r="A197" s="110" t="s">
        <v>442</v>
      </c>
      <c r="B197" s="110" t="s">
        <v>443</v>
      </c>
      <c r="C197" s="148">
        <v>149</v>
      </c>
      <c r="D197" s="148">
        <v>55</v>
      </c>
      <c r="E197" s="147">
        <v>5652</v>
      </c>
      <c r="F197" s="111">
        <v>288</v>
      </c>
      <c r="G197" s="184">
        <v>5.0955414012738851</v>
      </c>
      <c r="H197" s="149">
        <v>2233</v>
      </c>
      <c r="I197" s="111">
        <v>119</v>
      </c>
      <c r="J197" s="184">
        <v>5.3291536050156738</v>
      </c>
    </row>
    <row r="198" spans="1:10" s="116" customFormat="1" ht="15" customHeight="1" x14ac:dyDescent="0.2">
      <c r="A198" s="110" t="s">
        <v>444</v>
      </c>
      <c r="B198" s="110" t="s">
        <v>445</v>
      </c>
      <c r="C198" s="148">
        <v>65</v>
      </c>
      <c r="D198" s="148">
        <v>32</v>
      </c>
      <c r="E198" s="147">
        <v>2498</v>
      </c>
      <c r="F198" s="111">
        <v>196</v>
      </c>
      <c r="G198" s="184">
        <v>7.8462770216172935</v>
      </c>
      <c r="H198" s="149">
        <v>979</v>
      </c>
      <c r="I198" s="111">
        <v>89</v>
      </c>
      <c r="J198" s="184">
        <v>9.0909090909090917</v>
      </c>
    </row>
    <row r="199" spans="1:10" s="116" customFormat="1" ht="15" customHeight="1" x14ac:dyDescent="0.2">
      <c r="A199" s="110" t="s">
        <v>446</v>
      </c>
      <c r="B199" s="110" t="s">
        <v>447</v>
      </c>
      <c r="C199" s="148">
        <v>38</v>
      </c>
      <c r="D199" s="148">
        <v>22</v>
      </c>
      <c r="E199" s="147">
        <v>2939</v>
      </c>
      <c r="F199" s="111">
        <v>112</v>
      </c>
      <c r="G199" s="184">
        <v>3.8108200068050357</v>
      </c>
      <c r="H199" s="149">
        <v>1214</v>
      </c>
      <c r="I199" s="111">
        <v>74</v>
      </c>
      <c r="J199" s="184">
        <v>6.0955518945634264</v>
      </c>
    </row>
    <row r="200" spans="1:10" s="116" customFormat="1" ht="15" customHeight="1" x14ac:dyDescent="0.2">
      <c r="A200" s="110" t="s">
        <v>448</v>
      </c>
      <c r="B200" s="110" t="s">
        <v>449</v>
      </c>
      <c r="C200" s="148">
        <v>46</v>
      </c>
      <c r="D200" s="148">
        <v>20</v>
      </c>
      <c r="E200" s="147">
        <v>1466</v>
      </c>
      <c r="F200" s="111">
        <v>101</v>
      </c>
      <c r="G200" s="184">
        <v>6.8894952251023192</v>
      </c>
      <c r="H200" s="149">
        <v>418</v>
      </c>
      <c r="I200" s="111">
        <v>54</v>
      </c>
      <c r="J200" s="184">
        <v>12.918660287081339</v>
      </c>
    </row>
    <row r="201" spans="1:10" s="116" customFormat="1" ht="15" customHeight="1" x14ac:dyDescent="0.2">
      <c r="A201" s="110" t="s">
        <v>450</v>
      </c>
      <c r="B201" s="110" t="s">
        <v>451</v>
      </c>
      <c r="C201" s="148">
        <v>52</v>
      </c>
      <c r="D201" s="148">
        <v>27</v>
      </c>
      <c r="E201" s="147">
        <v>2196</v>
      </c>
      <c r="F201" s="111">
        <v>99</v>
      </c>
      <c r="G201" s="184">
        <v>4.5081967213114753</v>
      </c>
      <c r="H201" s="149">
        <v>771</v>
      </c>
      <c r="I201" s="111">
        <v>43</v>
      </c>
      <c r="J201" s="184">
        <v>5.5771725032425419</v>
      </c>
    </row>
    <row r="202" spans="1:10" s="116" customFormat="1" ht="15" customHeight="1" x14ac:dyDescent="0.2">
      <c r="A202" s="110" t="s">
        <v>452</v>
      </c>
      <c r="B202" s="110" t="s">
        <v>453</v>
      </c>
      <c r="C202" s="148">
        <v>78</v>
      </c>
      <c r="D202" s="148">
        <v>29</v>
      </c>
      <c r="E202" s="147">
        <v>1809</v>
      </c>
      <c r="F202" s="111">
        <v>140</v>
      </c>
      <c r="G202" s="184">
        <v>7.7390823659480379</v>
      </c>
      <c r="H202" s="149">
        <v>689</v>
      </c>
      <c r="I202" s="111">
        <v>78</v>
      </c>
      <c r="J202" s="184">
        <v>11.320754716981131</v>
      </c>
    </row>
    <row r="203" spans="1:10" s="116" customFormat="1" ht="15" customHeight="1" x14ac:dyDescent="0.2">
      <c r="A203" s="110" t="s">
        <v>454</v>
      </c>
      <c r="B203" s="110" t="s">
        <v>455</v>
      </c>
      <c r="C203" s="148">
        <v>59</v>
      </c>
      <c r="D203" s="148">
        <v>25</v>
      </c>
      <c r="E203" s="147">
        <v>2444</v>
      </c>
      <c r="F203" s="111">
        <v>113</v>
      </c>
      <c r="G203" s="184">
        <v>4.6235679214402623</v>
      </c>
      <c r="H203" s="149">
        <v>1032</v>
      </c>
      <c r="I203" s="111">
        <v>62</v>
      </c>
      <c r="J203" s="184">
        <v>6.0077519379844961</v>
      </c>
    </row>
    <row r="204" spans="1:10" s="116" customFormat="1" ht="15" customHeight="1" x14ac:dyDescent="0.2">
      <c r="A204" s="110" t="s">
        <v>456</v>
      </c>
      <c r="B204" s="110" t="s">
        <v>457</v>
      </c>
      <c r="C204" s="148">
        <v>62</v>
      </c>
      <c r="D204" s="148">
        <v>42</v>
      </c>
      <c r="E204" s="147">
        <v>2848</v>
      </c>
      <c r="F204" s="111">
        <v>138</v>
      </c>
      <c r="G204" s="184">
        <v>4.845505617977528</v>
      </c>
      <c r="H204" s="149">
        <v>1174</v>
      </c>
      <c r="I204" s="111">
        <v>93</v>
      </c>
      <c r="J204" s="184">
        <v>7.9216354344122655</v>
      </c>
    </row>
    <row r="205" spans="1:10" s="116" customFormat="1" ht="15" customHeight="1" x14ac:dyDescent="0.2">
      <c r="A205" s="110" t="s">
        <v>458</v>
      </c>
      <c r="B205" s="110" t="s">
        <v>459</v>
      </c>
      <c r="C205" s="148">
        <v>37</v>
      </c>
      <c r="D205" s="148">
        <v>21</v>
      </c>
      <c r="E205" s="147">
        <v>1817</v>
      </c>
      <c r="F205" s="111">
        <v>82</v>
      </c>
      <c r="G205" s="184">
        <v>4.5129334067143647</v>
      </c>
      <c r="H205" s="149">
        <v>779</v>
      </c>
      <c r="I205" s="111">
        <v>44</v>
      </c>
      <c r="J205" s="184">
        <v>5.6482670089858793</v>
      </c>
    </row>
    <row r="206" spans="1:10" s="116" customFormat="1" ht="15" customHeight="1" x14ac:dyDescent="0.2">
      <c r="A206" s="110" t="s">
        <v>460</v>
      </c>
      <c r="B206" s="110" t="s">
        <v>461</v>
      </c>
      <c r="C206" s="148">
        <v>67</v>
      </c>
      <c r="D206" s="148">
        <v>42</v>
      </c>
      <c r="E206" s="147">
        <v>3466</v>
      </c>
      <c r="F206" s="111">
        <v>144</v>
      </c>
      <c r="G206" s="184">
        <v>4.1546451240623199</v>
      </c>
      <c r="H206" s="149">
        <v>1426</v>
      </c>
      <c r="I206" s="111">
        <v>81</v>
      </c>
      <c r="J206" s="184">
        <v>5.6802244039270686</v>
      </c>
    </row>
    <row r="207" spans="1:10" s="116" customFormat="1" ht="15" customHeight="1" x14ac:dyDescent="0.2">
      <c r="A207" s="110" t="s">
        <v>462</v>
      </c>
      <c r="B207" s="110" t="s">
        <v>463</v>
      </c>
      <c r="C207" s="148">
        <v>25</v>
      </c>
      <c r="D207" s="148">
        <v>18</v>
      </c>
      <c r="E207" s="147">
        <v>1035</v>
      </c>
      <c r="F207" s="111">
        <v>42</v>
      </c>
      <c r="G207" s="184">
        <v>4.0579710144927539</v>
      </c>
      <c r="H207" s="149">
        <v>381</v>
      </c>
      <c r="I207" s="111">
        <v>35</v>
      </c>
      <c r="J207" s="184">
        <v>9.1863517060367457</v>
      </c>
    </row>
    <row r="208" spans="1:10" s="116" customFormat="1" ht="15" customHeight="1" x14ac:dyDescent="0.2">
      <c r="A208" s="110" t="s">
        <v>464</v>
      </c>
      <c r="B208" s="110" t="s">
        <v>465</v>
      </c>
      <c r="C208" s="148">
        <v>5</v>
      </c>
      <c r="D208" s="148" t="s">
        <v>175</v>
      </c>
      <c r="E208" s="147">
        <v>894</v>
      </c>
      <c r="F208" s="111">
        <v>25</v>
      </c>
      <c r="G208" s="184">
        <v>2.796420581655481</v>
      </c>
      <c r="H208" s="149">
        <v>312</v>
      </c>
      <c r="I208" s="111">
        <v>14</v>
      </c>
      <c r="J208" s="184">
        <v>4.4871794871794872</v>
      </c>
    </row>
    <row r="209" spans="1:10" s="116" customFormat="1" ht="15" customHeight="1" x14ac:dyDescent="0.2">
      <c r="A209" s="110" t="s">
        <v>466</v>
      </c>
      <c r="B209" s="110" t="s">
        <v>467</v>
      </c>
      <c r="C209" s="148">
        <v>118</v>
      </c>
      <c r="D209" s="148">
        <v>63</v>
      </c>
      <c r="E209" s="147">
        <v>2609</v>
      </c>
      <c r="F209" s="111">
        <v>225</v>
      </c>
      <c r="G209" s="184">
        <v>8.6239938673821381</v>
      </c>
      <c r="H209" s="149">
        <v>1002</v>
      </c>
      <c r="I209" s="111">
        <v>122</v>
      </c>
      <c r="J209" s="184">
        <v>12.17564870259481</v>
      </c>
    </row>
    <row r="210" spans="1:10" s="116" customFormat="1" ht="15" customHeight="1" x14ac:dyDescent="0.2">
      <c r="A210" s="110" t="s">
        <v>468</v>
      </c>
      <c r="B210" s="110" t="s">
        <v>469</v>
      </c>
      <c r="C210" s="148">
        <v>20</v>
      </c>
      <c r="D210" s="148">
        <v>15</v>
      </c>
      <c r="E210" s="147">
        <v>1205</v>
      </c>
      <c r="F210" s="111">
        <v>64</v>
      </c>
      <c r="G210" s="184">
        <v>5.3112033195020745</v>
      </c>
      <c r="H210" s="149">
        <v>494</v>
      </c>
      <c r="I210" s="111">
        <v>39</v>
      </c>
      <c r="J210" s="184">
        <v>7.8947368421052628</v>
      </c>
    </row>
    <row r="211" spans="1:10" s="116" customFormat="1" ht="15" customHeight="1" x14ac:dyDescent="0.2">
      <c r="A211" s="110" t="s">
        <v>470</v>
      </c>
      <c r="B211" s="110" t="s">
        <v>471</v>
      </c>
      <c r="C211" s="148">
        <v>18</v>
      </c>
      <c r="D211" s="148">
        <v>13</v>
      </c>
      <c r="E211" s="147">
        <v>702</v>
      </c>
      <c r="F211" s="111">
        <v>39</v>
      </c>
      <c r="G211" s="184">
        <v>5.5555555555555554</v>
      </c>
      <c r="H211" s="149">
        <v>321</v>
      </c>
      <c r="I211" s="111">
        <v>30</v>
      </c>
      <c r="J211" s="184">
        <v>9.3457943925233646</v>
      </c>
    </row>
    <row r="212" spans="1:10" s="116" customFormat="1" ht="15" customHeight="1" x14ac:dyDescent="0.2">
      <c r="A212" s="103" t="s">
        <v>107</v>
      </c>
      <c r="B212" s="103" t="s">
        <v>108</v>
      </c>
      <c r="C212" s="141">
        <v>2396</v>
      </c>
      <c r="D212" s="141">
        <v>1400</v>
      </c>
      <c r="E212" s="151">
        <v>140804</v>
      </c>
      <c r="F212" s="105">
        <v>5370</v>
      </c>
      <c r="G212" s="186">
        <v>3.8138121076105791</v>
      </c>
      <c r="H212" s="152">
        <v>55221</v>
      </c>
      <c r="I212" s="105">
        <v>3067</v>
      </c>
      <c r="J212" s="186">
        <v>5.5540464678292683</v>
      </c>
    </row>
    <row r="213" spans="1:10" s="116" customFormat="1" ht="15" customHeight="1" x14ac:dyDescent="0.2">
      <c r="A213" s="110" t="s">
        <v>472</v>
      </c>
      <c r="B213" s="110" t="s">
        <v>473</v>
      </c>
      <c r="C213" s="148">
        <v>41</v>
      </c>
      <c r="D213" s="148">
        <v>23</v>
      </c>
      <c r="E213" s="147">
        <v>1875</v>
      </c>
      <c r="F213" s="111">
        <v>87</v>
      </c>
      <c r="G213" s="184">
        <v>4.6399999999999997</v>
      </c>
      <c r="H213" s="149">
        <v>711</v>
      </c>
      <c r="I213" s="111">
        <v>49</v>
      </c>
      <c r="J213" s="184">
        <v>6.8917018284106888</v>
      </c>
    </row>
    <row r="214" spans="1:10" s="116" customFormat="1" ht="15" customHeight="1" x14ac:dyDescent="0.2">
      <c r="A214" s="110" t="s">
        <v>474</v>
      </c>
      <c r="B214" s="110" t="s">
        <v>475</v>
      </c>
      <c r="C214" s="148">
        <v>44</v>
      </c>
      <c r="D214" s="148">
        <v>33</v>
      </c>
      <c r="E214" s="147">
        <v>2918</v>
      </c>
      <c r="F214" s="111">
        <v>100</v>
      </c>
      <c r="G214" s="184">
        <v>3.4270047978067169</v>
      </c>
      <c r="H214" s="149">
        <v>1200</v>
      </c>
      <c r="I214" s="111">
        <v>62</v>
      </c>
      <c r="J214" s="184">
        <v>5.166666666666667</v>
      </c>
    </row>
    <row r="215" spans="1:10" s="116" customFormat="1" ht="15" customHeight="1" x14ac:dyDescent="0.2">
      <c r="A215" s="110" t="s">
        <v>476</v>
      </c>
      <c r="B215" s="110" t="s">
        <v>477</v>
      </c>
      <c r="C215" s="148">
        <v>27</v>
      </c>
      <c r="D215" s="148">
        <v>14</v>
      </c>
      <c r="E215" s="147">
        <v>1627</v>
      </c>
      <c r="F215" s="111">
        <v>60</v>
      </c>
      <c r="G215" s="184">
        <v>3.6877688998156115</v>
      </c>
      <c r="H215" s="149">
        <v>754</v>
      </c>
      <c r="I215" s="111">
        <v>41</v>
      </c>
      <c r="J215" s="184">
        <v>5.4376657824933687</v>
      </c>
    </row>
    <row r="216" spans="1:10" s="116" customFormat="1" ht="15" customHeight="1" x14ac:dyDescent="0.2">
      <c r="A216" s="110" t="s">
        <v>478</v>
      </c>
      <c r="B216" s="110" t="s">
        <v>479</v>
      </c>
      <c r="C216" s="148">
        <v>30</v>
      </c>
      <c r="D216" s="148">
        <v>22</v>
      </c>
      <c r="E216" s="147">
        <v>992</v>
      </c>
      <c r="F216" s="111">
        <v>84</v>
      </c>
      <c r="G216" s="184">
        <v>8.4677419354838701</v>
      </c>
      <c r="H216" s="149">
        <v>408</v>
      </c>
      <c r="I216" s="111">
        <v>54</v>
      </c>
      <c r="J216" s="184">
        <v>13.235294117647058</v>
      </c>
    </row>
    <row r="217" spans="1:10" s="116" customFormat="1" ht="15" customHeight="1" x14ac:dyDescent="0.2">
      <c r="A217" s="110" t="s">
        <v>480</v>
      </c>
      <c r="B217" s="110" t="s">
        <v>481</v>
      </c>
      <c r="C217" s="148">
        <v>25</v>
      </c>
      <c r="D217" s="148" t="s">
        <v>175</v>
      </c>
      <c r="E217" s="147">
        <v>2694</v>
      </c>
      <c r="F217" s="111">
        <v>67</v>
      </c>
      <c r="G217" s="184">
        <v>2.4870081662954715</v>
      </c>
      <c r="H217" s="149">
        <v>1003</v>
      </c>
      <c r="I217" s="111">
        <v>26</v>
      </c>
      <c r="J217" s="184">
        <v>2.5922233300099702</v>
      </c>
    </row>
    <row r="218" spans="1:10" s="116" customFormat="1" ht="15" customHeight="1" x14ac:dyDescent="0.2">
      <c r="A218" s="110" t="s">
        <v>482</v>
      </c>
      <c r="B218" s="110" t="s">
        <v>483</v>
      </c>
      <c r="C218" s="148">
        <v>28</v>
      </c>
      <c r="D218" s="148">
        <v>18</v>
      </c>
      <c r="E218" s="147">
        <v>1760</v>
      </c>
      <c r="F218" s="111">
        <v>70</v>
      </c>
      <c r="G218" s="184">
        <v>3.9772727272727271</v>
      </c>
      <c r="H218" s="149">
        <v>644</v>
      </c>
      <c r="I218" s="111">
        <v>43</v>
      </c>
      <c r="J218" s="184">
        <v>6.6770186335403725</v>
      </c>
    </row>
    <row r="219" spans="1:10" s="116" customFormat="1" ht="15" customHeight="1" x14ac:dyDescent="0.2">
      <c r="A219" s="110" t="s">
        <v>484</v>
      </c>
      <c r="B219" s="110" t="s">
        <v>485</v>
      </c>
      <c r="C219" s="148">
        <v>73</v>
      </c>
      <c r="D219" s="148">
        <v>34</v>
      </c>
      <c r="E219" s="147">
        <v>5090</v>
      </c>
      <c r="F219" s="111">
        <v>132</v>
      </c>
      <c r="G219" s="184">
        <v>2.5933202357563849</v>
      </c>
      <c r="H219" s="149">
        <v>2200</v>
      </c>
      <c r="I219" s="111">
        <v>65</v>
      </c>
      <c r="J219" s="184">
        <v>2.9545454545454546</v>
      </c>
    </row>
    <row r="220" spans="1:10" s="116" customFormat="1" ht="15" customHeight="1" x14ac:dyDescent="0.2">
      <c r="A220" s="110" t="s">
        <v>486</v>
      </c>
      <c r="B220" s="110" t="s">
        <v>487</v>
      </c>
      <c r="C220" s="148">
        <v>141</v>
      </c>
      <c r="D220" s="148">
        <v>56</v>
      </c>
      <c r="E220" s="147">
        <v>7138</v>
      </c>
      <c r="F220" s="111">
        <v>285</v>
      </c>
      <c r="G220" s="184">
        <v>3.9927150462314374</v>
      </c>
      <c r="H220" s="149">
        <v>3054</v>
      </c>
      <c r="I220" s="111">
        <v>145</v>
      </c>
      <c r="J220" s="184">
        <v>4.7478716437459072</v>
      </c>
    </row>
    <row r="221" spans="1:10" s="116" customFormat="1" ht="15" customHeight="1" x14ac:dyDescent="0.2">
      <c r="A221" s="110" t="s">
        <v>488</v>
      </c>
      <c r="B221" s="110" t="s">
        <v>489</v>
      </c>
      <c r="C221" s="148">
        <v>87</v>
      </c>
      <c r="D221" s="148">
        <v>61</v>
      </c>
      <c r="E221" s="147">
        <v>3607</v>
      </c>
      <c r="F221" s="111">
        <v>190</v>
      </c>
      <c r="G221" s="184">
        <v>5.2675353479345715</v>
      </c>
      <c r="H221" s="149">
        <v>1362</v>
      </c>
      <c r="I221" s="111">
        <v>107</v>
      </c>
      <c r="J221" s="184">
        <v>7.8560939794419973</v>
      </c>
    </row>
    <row r="222" spans="1:10" s="116" customFormat="1" ht="15" customHeight="1" x14ac:dyDescent="0.2">
      <c r="A222" s="110" t="s">
        <v>490</v>
      </c>
      <c r="B222" s="110" t="s">
        <v>491</v>
      </c>
      <c r="C222" s="148">
        <v>23</v>
      </c>
      <c r="D222" s="148" t="s">
        <v>175</v>
      </c>
      <c r="E222" s="147">
        <v>2312</v>
      </c>
      <c r="F222" s="111">
        <v>66</v>
      </c>
      <c r="G222" s="184">
        <v>2.8546712802768166</v>
      </c>
      <c r="H222" s="149">
        <v>1076</v>
      </c>
      <c r="I222" s="111">
        <v>33</v>
      </c>
      <c r="J222" s="184">
        <v>3.0669144981412639</v>
      </c>
    </row>
    <row r="223" spans="1:10" s="116" customFormat="1" ht="15" customHeight="1" x14ac:dyDescent="0.2">
      <c r="A223" s="110" t="s">
        <v>492</v>
      </c>
      <c r="B223" s="110" t="s">
        <v>493</v>
      </c>
      <c r="C223" s="148">
        <v>78</v>
      </c>
      <c r="D223" s="148">
        <v>32</v>
      </c>
      <c r="E223" s="147">
        <v>7707</v>
      </c>
      <c r="F223" s="111">
        <v>177</v>
      </c>
      <c r="G223" s="184">
        <v>2.2966134682755937</v>
      </c>
      <c r="H223" s="149">
        <v>3032</v>
      </c>
      <c r="I223" s="111">
        <v>78</v>
      </c>
      <c r="J223" s="184">
        <v>2.5725593667546174</v>
      </c>
    </row>
    <row r="224" spans="1:10" s="116" customFormat="1" ht="15" customHeight="1" x14ac:dyDescent="0.2">
      <c r="A224" s="110" t="s">
        <v>494</v>
      </c>
      <c r="B224" s="110" t="s">
        <v>495</v>
      </c>
      <c r="C224" s="148">
        <v>62</v>
      </c>
      <c r="D224" s="148">
        <v>38</v>
      </c>
      <c r="E224" s="147">
        <v>2702</v>
      </c>
      <c r="F224" s="111">
        <v>123</v>
      </c>
      <c r="G224" s="184">
        <v>4.5521835677276092</v>
      </c>
      <c r="H224" s="149">
        <v>1034</v>
      </c>
      <c r="I224" s="111">
        <v>73</v>
      </c>
      <c r="J224" s="184">
        <v>7.0599613152804643</v>
      </c>
    </row>
    <row r="225" spans="1:10" s="116" customFormat="1" ht="15" customHeight="1" x14ac:dyDescent="0.2">
      <c r="A225" s="110" t="s">
        <v>496</v>
      </c>
      <c r="B225" s="110" t="s">
        <v>497</v>
      </c>
      <c r="C225" s="148">
        <v>30</v>
      </c>
      <c r="D225" s="148">
        <v>24</v>
      </c>
      <c r="E225" s="147">
        <v>3515</v>
      </c>
      <c r="F225" s="111">
        <v>77</v>
      </c>
      <c r="G225" s="184">
        <v>2.1906116642958748</v>
      </c>
      <c r="H225" s="149">
        <v>1483</v>
      </c>
      <c r="I225" s="111">
        <v>53</v>
      </c>
      <c r="J225" s="184">
        <v>3.5738368172623063</v>
      </c>
    </row>
    <row r="226" spans="1:10" s="116" customFormat="1" ht="15" customHeight="1" x14ac:dyDescent="0.2">
      <c r="A226" s="110" t="s">
        <v>498</v>
      </c>
      <c r="B226" s="110" t="s">
        <v>499</v>
      </c>
      <c r="C226" s="148">
        <v>183</v>
      </c>
      <c r="D226" s="148">
        <v>106</v>
      </c>
      <c r="E226" s="147">
        <v>5494</v>
      </c>
      <c r="F226" s="111">
        <v>364</v>
      </c>
      <c r="G226" s="184">
        <v>6.6254095376774664</v>
      </c>
      <c r="H226" s="149">
        <v>2226</v>
      </c>
      <c r="I226" s="111">
        <v>221</v>
      </c>
      <c r="J226" s="184">
        <v>9.9281221922731362</v>
      </c>
    </row>
    <row r="227" spans="1:10" s="116" customFormat="1" ht="15" customHeight="1" x14ac:dyDescent="0.2">
      <c r="A227" s="110" t="s">
        <v>500</v>
      </c>
      <c r="B227" s="110" t="s">
        <v>501</v>
      </c>
      <c r="C227" s="148">
        <v>132</v>
      </c>
      <c r="D227" s="148">
        <v>98</v>
      </c>
      <c r="E227" s="147">
        <v>4277</v>
      </c>
      <c r="F227" s="111">
        <v>308</v>
      </c>
      <c r="G227" s="184">
        <v>7.2013093289689039</v>
      </c>
      <c r="H227" s="149">
        <v>1573</v>
      </c>
      <c r="I227" s="111">
        <v>206</v>
      </c>
      <c r="J227" s="184">
        <v>13.095994914176732</v>
      </c>
    </row>
    <row r="228" spans="1:10" s="116" customFormat="1" ht="15" customHeight="1" x14ac:dyDescent="0.2">
      <c r="A228" s="110" t="s">
        <v>502</v>
      </c>
      <c r="B228" s="110" t="s">
        <v>503</v>
      </c>
      <c r="C228" s="148">
        <v>16</v>
      </c>
      <c r="D228" s="148">
        <v>11</v>
      </c>
      <c r="E228" s="147">
        <v>807</v>
      </c>
      <c r="F228" s="111">
        <v>39</v>
      </c>
      <c r="G228" s="184">
        <v>4.8327137546468402</v>
      </c>
      <c r="H228" s="149">
        <v>340</v>
      </c>
      <c r="I228" s="111">
        <v>29</v>
      </c>
      <c r="J228" s="184">
        <v>8.5294117647058822</v>
      </c>
    </row>
    <row r="229" spans="1:10" s="116" customFormat="1" ht="15" customHeight="1" x14ac:dyDescent="0.2">
      <c r="A229" s="110" t="s">
        <v>504</v>
      </c>
      <c r="B229" s="110" t="s">
        <v>505</v>
      </c>
      <c r="C229" s="148">
        <v>24</v>
      </c>
      <c r="D229" s="148">
        <v>8</v>
      </c>
      <c r="E229" s="147">
        <v>2352</v>
      </c>
      <c r="F229" s="111">
        <v>52</v>
      </c>
      <c r="G229" s="184">
        <v>2.2108843537414966</v>
      </c>
      <c r="H229" s="149">
        <v>888</v>
      </c>
      <c r="I229" s="111">
        <v>23</v>
      </c>
      <c r="J229" s="184">
        <v>2.5900900900900901</v>
      </c>
    </row>
    <row r="230" spans="1:10" s="116" customFormat="1" ht="15" customHeight="1" x14ac:dyDescent="0.2">
      <c r="A230" s="110" t="s">
        <v>506</v>
      </c>
      <c r="B230" s="110" t="s">
        <v>507</v>
      </c>
      <c r="C230" s="148">
        <v>59</v>
      </c>
      <c r="D230" s="148">
        <v>40</v>
      </c>
      <c r="E230" s="147">
        <v>3528</v>
      </c>
      <c r="F230" s="111">
        <v>153</v>
      </c>
      <c r="G230" s="184">
        <v>4.3367346938775508</v>
      </c>
      <c r="H230" s="149">
        <v>1387</v>
      </c>
      <c r="I230" s="111">
        <v>99</v>
      </c>
      <c r="J230" s="184">
        <v>7.1377072819033884</v>
      </c>
    </row>
    <row r="231" spans="1:10" s="116" customFormat="1" ht="15" customHeight="1" x14ac:dyDescent="0.2">
      <c r="A231" s="110" t="s">
        <v>508</v>
      </c>
      <c r="B231" s="110" t="s">
        <v>509</v>
      </c>
      <c r="C231" s="148">
        <v>26</v>
      </c>
      <c r="D231" s="148">
        <v>19</v>
      </c>
      <c r="E231" s="147">
        <v>1892</v>
      </c>
      <c r="F231" s="111">
        <v>53</v>
      </c>
      <c r="G231" s="184">
        <v>2.8012684989429175</v>
      </c>
      <c r="H231" s="149">
        <v>689</v>
      </c>
      <c r="I231" s="111">
        <v>36</v>
      </c>
      <c r="J231" s="184">
        <v>5.2249637155297535</v>
      </c>
    </row>
    <row r="232" spans="1:10" s="116" customFormat="1" ht="15" customHeight="1" x14ac:dyDescent="0.2">
      <c r="A232" s="110" t="s">
        <v>510</v>
      </c>
      <c r="B232" s="110" t="s">
        <v>511</v>
      </c>
      <c r="C232" s="148">
        <v>51</v>
      </c>
      <c r="D232" s="148">
        <v>28</v>
      </c>
      <c r="E232" s="147">
        <v>2837</v>
      </c>
      <c r="F232" s="111">
        <v>109</v>
      </c>
      <c r="G232" s="184">
        <v>3.842086711314769</v>
      </c>
      <c r="H232" s="149">
        <v>967</v>
      </c>
      <c r="I232" s="111">
        <v>61</v>
      </c>
      <c r="J232" s="184">
        <v>6.3081695966907967</v>
      </c>
    </row>
    <row r="233" spans="1:10" s="116" customFormat="1" ht="15" customHeight="1" x14ac:dyDescent="0.2">
      <c r="A233" s="110" t="s">
        <v>512</v>
      </c>
      <c r="B233" s="110" t="s">
        <v>513</v>
      </c>
      <c r="C233" s="148">
        <v>39</v>
      </c>
      <c r="D233" s="148">
        <v>25</v>
      </c>
      <c r="E233" s="147">
        <v>2806</v>
      </c>
      <c r="F233" s="111">
        <v>93</v>
      </c>
      <c r="G233" s="184">
        <v>3.3143264433357094</v>
      </c>
      <c r="H233" s="149">
        <v>1110</v>
      </c>
      <c r="I233" s="111">
        <v>54</v>
      </c>
      <c r="J233" s="184">
        <v>4.8648648648648649</v>
      </c>
    </row>
    <row r="234" spans="1:10" s="116" customFormat="1" ht="15" customHeight="1" x14ac:dyDescent="0.2">
      <c r="A234" s="110" t="s">
        <v>514</v>
      </c>
      <c r="B234" s="110" t="s">
        <v>515</v>
      </c>
      <c r="C234" s="148">
        <v>38</v>
      </c>
      <c r="D234" s="148">
        <v>27</v>
      </c>
      <c r="E234" s="147">
        <v>1593</v>
      </c>
      <c r="F234" s="111">
        <v>83</v>
      </c>
      <c r="G234" s="184">
        <v>5.2102950408035156</v>
      </c>
      <c r="H234" s="149">
        <v>710</v>
      </c>
      <c r="I234" s="111">
        <v>57</v>
      </c>
      <c r="J234" s="184">
        <v>8.0281690140845079</v>
      </c>
    </row>
    <row r="235" spans="1:10" s="116" customFormat="1" ht="15" customHeight="1" x14ac:dyDescent="0.2">
      <c r="A235" s="110" t="s">
        <v>516</v>
      </c>
      <c r="B235" s="110" t="s">
        <v>517</v>
      </c>
      <c r="C235" s="148">
        <v>116</v>
      </c>
      <c r="D235" s="148">
        <v>62</v>
      </c>
      <c r="E235" s="147">
        <v>5769</v>
      </c>
      <c r="F235" s="111">
        <v>284</v>
      </c>
      <c r="G235" s="184">
        <v>4.9228635812099153</v>
      </c>
      <c r="H235" s="149">
        <v>2206</v>
      </c>
      <c r="I235" s="111">
        <v>142</v>
      </c>
      <c r="J235" s="184">
        <v>6.4369900271985498</v>
      </c>
    </row>
    <row r="236" spans="1:10" s="116" customFormat="1" ht="15" customHeight="1" x14ac:dyDescent="0.2">
      <c r="A236" s="110" t="s">
        <v>518</v>
      </c>
      <c r="B236" s="110" t="s">
        <v>519</v>
      </c>
      <c r="C236" s="148">
        <v>108</v>
      </c>
      <c r="D236" s="148">
        <v>60</v>
      </c>
      <c r="E236" s="147">
        <v>8931</v>
      </c>
      <c r="F236" s="111">
        <v>250</v>
      </c>
      <c r="G236" s="184">
        <v>2.7992386070988693</v>
      </c>
      <c r="H236" s="149">
        <v>3249</v>
      </c>
      <c r="I236" s="111">
        <v>151</v>
      </c>
      <c r="J236" s="184">
        <v>4.6475838719606033</v>
      </c>
    </row>
    <row r="237" spans="1:10" s="116" customFormat="1" ht="15" customHeight="1" x14ac:dyDescent="0.2">
      <c r="A237" s="110" t="s">
        <v>520</v>
      </c>
      <c r="B237" s="110" t="s">
        <v>521</v>
      </c>
      <c r="C237" s="148">
        <v>32</v>
      </c>
      <c r="D237" s="148">
        <v>21</v>
      </c>
      <c r="E237" s="147">
        <v>1506</v>
      </c>
      <c r="F237" s="111">
        <v>69</v>
      </c>
      <c r="G237" s="184">
        <v>4.5816733067729087</v>
      </c>
      <c r="H237" s="149">
        <v>589</v>
      </c>
      <c r="I237" s="111">
        <v>44</v>
      </c>
      <c r="J237" s="184">
        <v>7.4702886247877762</v>
      </c>
    </row>
    <row r="238" spans="1:10" s="116" customFormat="1" ht="15" customHeight="1" x14ac:dyDescent="0.2">
      <c r="A238" s="110" t="s">
        <v>522</v>
      </c>
      <c r="B238" s="110" t="s">
        <v>523</v>
      </c>
      <c r="C238" s="148">
        <v>10</v>
      </c>
      <c r="D238" s="148">
        <v>8</v>
      </c>
      <c r="E238" s="147">
        <v>1043</v>
      </c>
      <c r="F238" s="111">
        <v>21</v>
      </c>
      <c r="G238" s="184">
        <v>2.0134228187919465</v>
      </c>
      <c r="H238" s="149">
        <v>443</v>
      </c>
      <c r="I238" s="111">
        <v>12</v>
      </c>
      <c r="J238" s="184">
        <v>2.7088036117381491</v>
      </c>
    </row>
    <row r="239" spans="1:10" s="116" customFormat="1" ht="15" customHeight="1" x14ac:dyDescent="0.2">
      <c r="A239" s="110" t="s">
        <v>524</v>
      </c>
      <c r="B239" s="110" t="s">
        <v>525</v>
      </c>
      <c r="C239" s="148">
        <v>64</v>
      </c>
      <c r="D239" s="148">
        <v>24</v>
      </c>
      <c r="E239" s="147">
        <v>3495</v>
      </c>
      <c r="F239" s="111">
        <v>118</v>
      </c>
      <c r="G239" s="184">
        <v>3.3762517882689558</v>
      </c>
      <c r="H239" s="149">
        <v>1150</v>
      </c>
      <c r="I239" s="111">
        <v>50</v>
      </c>
      <c r="J239" s="184">
        <v>4.3478260869565215</v>
      </c>
    </row>
    <row r="240" spans="1:10" s="116" customFormat="1" ht="15" customHeight="1" x14ac:dyDescent="0.2">
      <c r="A240" s="110" t="s">
        <v>526</v>
      </c>
      <c r="B240" s="110" t="s">
        <v>527</v>
      </c>
      <c r="C240" s="148">
        <v>18</v>
      </c>
      <c r="D240" s="148">
        <v>12</v>
      </c>
      <c r="E240" s="147">
        <v>1671</v>
      </c>
      <c r="F240" s="111">
        <v>51</v>
      </c>
      <c r="G240" s="184">
        <v>3.0520646319569122</v>
      </c>
      <c r="H240" s="149">
        <v>614</v>
      </c>
      <c r="I240" s="111">
        <v>30</v>
      </c>
      <c r="J240" s="184">
        <v>4.8859934853420199</v>
      </c>
    </row>
    <row r="241" spans="1:10" s="116" customFormat="1" ht="15" customHeight="1" x14ac:dyDescent="0.2">
      <c r="A241" s="110" t="s">
        <v>528</v>
      </c>
      <c r="B241" s="110" t="s">
        <v>529</v>
      </c>
      <c r="C241" s="148">
        <v>104</v>
      </c>
      <c r="D241" s="148">
        <v>58</v>
      </c>
      <c r="E241" s="147">
        <v>4526</v>
      </c>
      <c r="F241" s="111">
        <v>248</v>
      </c>
      <c r="G241" s="184">
        <v>5.4794520547945202</v>
      </c>
      <c r="H241" s="149">
        <v>1742</v>
      </c>
      <c r="I241" s="111">
        <v>131</v>
      </c>
      <c r="J241" s="184">
        <v>7.5200918484500576</v>
      </c>
    </row>
    <row r="242" spans="1:10" s="116" customFormat="1" ht="15" customHeight="1" x14ac:dyDescent="0.2">
      <c r="A242" s="110" t="s">
        <v>530</v>
      </c>
      <c r="B242" s="110" t="s">
        <v>531</v>
      </c>
      <c r="C242" s="148">
        <v>75</v>
      </c>
      <c r="D242" s="148">
        <v>52</v>
      </c>
      <c r="E242" s="147">
        <v>3849</v>
      </c>
      <c r="F242" s="111">
        <v>171</v>
      </c>
      <c r="G242" s="184">
        <v>4.4427123928293062</v>
      </c>
      <c r="H242" s="149">
        <v>1618</v>
      </c>
      <c r="I242" s="111">
        <v>110</v>
      </c>
      <c r="J242" s="184">
        <v>6.7985166872682328</v>
      </c>
    </row>
    <row r="243" spans="1:10" s="116" customFormat="1" ht="15" customHeight="1" x14ac:dyDescent="0.2">
      <c r="A243" s="110" t="s">
        <v>532</v>
      </c>
      <c r="B243" s="110" t="s">
        <v>533</v>
      </c>
      <c r="C243" s="148">
        <v>41</v>
      </c>
      <c r="D243" s="148">
        <v>26</v>
      </c>
      <c r="E243" s="147">
        <v>2554</v>
      </c>
      <c r="F243" s="111">
        <v>86</v>
      </c>
      <c r="G243" s="184">
        <v>3.3672670321064997</v>
      </c>
      <c r="H243" s="149">
        <v>1049</v>
      </c>
      <c r="I243" s="111">
        <v>47</v>
      </c>
      <c r="J243" s="184">
        <v>4.4804575786463294</v>
      </c>
    </row>
    <row r="244" spans="1:10" s="116" customFormat="1" ht="15" customHeight="1" x14ac:dyDescent="0.2">
      <c r="A244" s="110" t="s">
        <v>534</v>
      </c>
      <c r="B244" s="110" t="s">
        <v>535</v>
      </c>
      <c r="C244" s="148">
        <v>106</v>
      </c>
      <c r="D244" s="148">
        <v>56</v>
      </c>
      <c r="E244" s="147">
        <v>5992</v>
      </c>
      <c r="F244" s="111">
        <v>228</v>
      </c>
      <c r="G244" s="184">
        <v>3.8050734312416554</v>
      </c>
      <c r="H244" s="149">
        <v>2206</v>
      </c>
      <c r="I244" s="111">
        <v>124</v>
      </c>
      <c r="J244" s="184">
        <v>5.6210335448776068</v>
      </c>
    </row>
    <row r="245" spans="1:10" s="116" customFormat="1" ht="15" customHeight="1" x14ac:dyDescent="0.2">
      <c r="A245" s="110" t="s">
        <v>536</v>
      </c>
      <c r="B245" s="110" t="s">
        <v>537</v>
      </c>
      <c r="C245" s="148">
        <v>26</v>
      </c>
      <c r="D245" s="148">
        <v>17</v>
      </c>
      <c r="E245" s="147">
        <v>712</v>
      </c>
      <c r="F245" s="111">
        <v>42</v>
      </c>
      <c r="G245" s="184">
        <v>5.8988764044943824</v>
      </c>
      <c r="H245" s="149">
        <v>307</v>
      </c>
      <c r="I245" s="111">
        <v>24</v>
      </c>
      <c r="J245" s="184">
        <v>7.8175895765472312</v>
      </c>
    </row>
    <row r="246" spans="1:10" s="116" customFormat="1" ht="15" customHeight="1" x14ac:dyDescent="0.2">
      <c r="A246" s="110" t="s">
        <v>538</v>
      </c>
      <c r="B246" s="110" t="s">
        <v>539</v>
      </c>
      <c r="C246" s="148">
        <v>41</v>
      </c>
      <c r="D246" s="148">
        <v>19</v>
      </c>
      <c r="E246" s="147">
        <v>1676</v>
      </c>
      <c r="F246" s="111">
        <v>108</v>
      </c>
      <c r="G246" s="184">
        <v>6.4439140811455848</v>
      </c>
      <c r="H246" s="149">
        <v>705</v>
      </c>
      <c r="I246" s="111">
        <v>53</v>
      </c>
      <c r="J246" s="184">
        <v>7.5177304964539005</v>
      </c>
    </row>
    <row r="247" spans="1:10" s="116" customFormat="1" ht="15" customHeight="1" x14ac:dyDescent="0.2">
      <c r="A247" s="110" t="s">
        <v>540</v>
      </c>
      <c r="B247" s="110" t="s">
        <v>541</v>
      </c>
      <c r="C247" s="148">
        <v>44</v>
      </c>
      <c r="D247" s="148">
        <v>35</v>
      </c>
      <c r="E247" s="147">
        <v>1378</v>
      </c>
      <c r="F247" s="111">
        <v>78</v>
      </c>
      <c r="G247" s="184">
        <v>5.6603773584905657</v>
      </c>
      <c r="H247" s="149">
        <v>583</v>
      </c>
      <c r="I247" s="111">
        <v>49</v>
      </c>
      <c r="J247" s="184">
        <v>8.4048027444253854</v>
      </c>
    </row>
    <row r="248" spans="1:10" s="116" customFormat="1" ht="15" customHeight="1" x14ac:dyDescent="0.2">
      <c r="A248" s="110" t="s">
        <v>542</v>
      </c>
      <c r="B248" s="110" t="s">
        <v>543</v>
      </c>
      <c r="C248" s="148">
        <v>29</v>
      </c>
      <c r="D248" s="148">
        <v>12</v>
      </c>
      <c r="E248" s="147">
        <v>1240</v>
      </c>
      <c r="F248" s="111">
        <v>66</v>
      </c>
      <c r="G248" s="184">
        <v>5.32258064516129</v>
      </c>
      <c r="H248" s="149">
        <v>416</v>
      </c>
      <c r="I248" s="111">
        <v>25</v>
      </c>
      <c r="J248" s="184">
        <v>6.009615384615385</v>
      </c>
    </row>
    <row r="249" spans="1:10" s="116" customFormat="1" ht="15" customHeight="1" x14ac:dyDescent="0.2">
      <c r="A249" s="110" t="s">
        <v>544</v>
      </c>
      <c r="B249" s="110" t="s">
        <v>545</v>
      </c>
      <c r="C249" s="148">
        <v>50</v>
      </c>
      <c r="D249" s="148">
        <v>26</v>
      </c>
      <c r="E249" s="147">
        <v>4041</v>
      </c>
      <c r="F249" s="111">
        <v>111</v>
      </c>
      <c r="G249" s="184">
        <v>2.7468448403860433</v>
      </c>
      <c r="H249" s="149">
        <v>1587</v>
      </c>
      <c r="I249" s="111">
        <v>51</v>
      </c>
      <c r="J249" s="184">
        <v>3.2136105860113422</v>
      </c>
    </row>
    <row r="250" spans="1:10" s="116" customFormat="1" ht="15" customHeight="1" x14ac:dyDescent="0.2">
      <c r="A250" s="110" t="s">
        <v>546</v>
      </c>
      <c r="B250" s="110" t="s">
        <v>547</v>
      </c>
      <c r="C250" s="148">
        <v>125</v>
      </c>
      <c r="D250" s="148">
        <v>74</v>
      </c>
      <c r="E250" s="147">
        <v>13966</v>
      </c>
      <c r="F250" s="111">
        <v>301</v>
      </c>
      <c r="G250" s="184">
        <v>2.1552341400544179</v>
      </c>
      <c r="H250" s="149">
        <v>5141</v>
      </c>
      <c r="I250" s="111">
        <v>174</v>
      </c>
      <c r="J250" s="184">
        <v>3.3845555339428128</v>
      </c>
    </row>
    <row r="251" spans="1:10" s="116" customFormat="1" ht="15" customHeight="1" x14ac:dyDescent="0.2">
      <c r="A251" s="110" t="s">
        <v>548</v>
      </c>
      <c r="B251" s="110" t="s">
        <v>549</v>
      </c>
      <c r="C251" s="148">
        <v>19</v>
      </c>
      <c r="D251" s="148">
        <v>13</v>
      </c>
      <c r="E251" s="147">
        <v>1799</v>
      </c>
      <c r="F251" s="111">
        <v>48</v>
      </c>
      <c r="G251" s="184">
        <v>2.668148971650917</v>
      </c>
      <c r="H251" s="149">
        <v>756</v>
      </c>
      <c r="I251" s="111">
        <v>27</v>
      </c>
      <c r="J251" s="184">
        <v>3.5714285714285716</v>
      </c>
    </row>
    <row r="252" spans="1:10" s="116" customFormat="1" ht="15" customHeight="1" x14ac:dyDescent="0.2">
      <c r="A252" s="110" t="s">
        <v>550</v>
      </c>
      <c r="B252" s="110" t="s">
        <v>551</v>
      </c>
      <c r="C252" s="148">
        <v>18</v>
      </c>
      <c r="D252" s="148">
        <v>15</v>
      </c>
      <c r="E252" s="147">
        <v>1345</v>
      </c>
      <c r="F252" s="111">
        <v>30</v>
      </c>
      <c r="G252" s="184">
        <v>2.2304832713754648</v>
      </c>
      <c r="H252" s="149">
        <v>606</v>
      </c>
      <c r="I252" s="111">
        <v>27</v>
      </c>
      <c r="J252" s="184">
        <v>4.4554455445544559</v>
      </c>
    </row>
    <row r="253" spans="1:10" s="116" customFormat="1" ht="15" customHeight="1" x14ac:dyDescent="0.2">
      <c r="A253" s="110" t="s">
        <v>552</v>
      </c>
      <c r="B253" s="110" t="s">
        <v>553</v>
      </c>
      <c r="C253" s="148">
        <v>36</v>
      </c>
      <c r="D253" s="148">
        <v>25</v>
      </c>
      <c r="E253" s="147">
        <v>1263</v>
      </c>
      <c r="F253" s="111">
        <v>102</v>
      </c>
      <c r="G253" s="184">
        <v>8.0760095011876487</v>
      </c>
      <c r="H253" s="149">
        <v>537</v>
      </c>
      <c r="I253" s="111">
        <v>63</v>
      </c>
      <c r="J253" s="184">
        <v>11.731843575418994</v>
      </c>
    </row>
    <row r="254" spans="1:10" s="116" customFormat="1" ht="15" customHeight="1" x14ac:dyDescent="0.2">
      <c r="A254" s="110" t="s">
        <v>554</v>
      </c>
      <c r="B254" s="110" t="s">
        <v>555</v>
      </c>
      <c r="C254" s="148">
        <v>34</v>
      </c>
      <c r="D254" s="148">
        <v>20</v>
      </c>
      <c r="E254" s="147">
        <v>2149</v>
      </c>
      <c r="F254" s="111">
        <v>76</v>
      </c>
      <c r="G254" s="184">
        <v>3.5365286179618427</v>
      </c>
      <c r="H254" s="149">
        <v>928</v>
      </c>
      <c r="I254" s="111">
        <v>44</v>
      </c>
      <c r="J254" s="184">
        <v>4.7413793103448274</v>
      </c>
    </row>
    <row r="255" spans="1:10" s="116" customFormat="1" ht="15" customHeight="1" x14ac:dyDescent="0.2">
      <c r="A255" s="110" t="s">
        <v>556</v>
      </c>
      <c r="B255" s="110" t="s">
        <v>557</v>
      </c>
      <c r="C255" s="148">
        <v>16</v>
      </c>
      <c r="D255" s="148">
        <v>11</v>
      </c>
      <c r="E255" s="147">
        <v>1369</v>
      </c>
      <c r="F255" s="111">
        <v>42</v>
      </c>
      <c r="G255" s="184">
        <v>3.0679327976625275</v>
      </c>
      <c r="H255" s="149">
        <v>513</v>
      </c>
      <c r="I255" s="111">
        <v>22</v>
      </c>
      <c r="J255" s="184">
        <v>4.2884990253411308</v>
      </c>
    </row>
    <row r="256" spans="1:10" s="116" customFormat="1" ht="15" customHeight="1" x14ac:dyDescent="0.2">
      <c r="A256" s="110" t="s">
        <v>558</v>
      </c>
      <c r="B256" s="110" t="s">
        <v>559</v>
      </c>
      <c r="C256" s="148">
        <v>27</v>
      </c>
      <c r="D256" s="148">
        <v>20</v>
      </c>
      <c r="E256" s="147">
        <v>1007</v>
      </c>
      <c r="F256" s="111">
        <v>68</v>
      </c>
      <c r="G256" s="184">
        <v>6.7527308838133067</v>
      </c>
      <c r="H256" s="149">
        <v>425</v>
      </c>
      <c r="I256" s="111">
        <v>52</v>
      </c>
      <c r="J256" s="184">
        <v>12.235294117647058</v>
      </c>
    </row>
    <row r="257" spans="1:10" s="116" customFormat="1" ht="15" customHeight="1" x14ac:dyDescent="0.2">
      <c r="A257" s="103" t="s">
        <v>109</v>
      </c>
      <c r="B257" s="103" t="s">
        <v>110</v>
      </c>
      <c r="C257" s="141">
        <v>2446</v>
      </c>
      <c r="D257" s="141">
        <v>1419</v>
      </c>
      <c r="E257" s="151">
        <v>127749</v>
      </c>
      <c r="F257" s="105">
        <v>5313</v>
      </c>
      <c r="G257" s="186">
        <v>4.1589366648662613</v>
      </c>
      <c r="H257" s="152">
        <v>48629</v>
      </c>
      <c r="I257" s="105">
        <v>2983</v>
      </c>
      <c r="J257" s="186">
        <v>6.1341997573464395</v>
      </c>
    </row>
    <row r="258" spans="1:10" s="116" customFormat="1" ht="15" customHeight="1" x14ac:dyDescent="0.2">
      <c r="A258" s="110" t="s">
        <v>560</v>
      </c>
      <c r="B258" s="110" t="s">
        <v>561</v>
      </c>
      <c r="C258" s="148">
        <v>17</v>
      </c>
      <c r="D258" s="148">
        <v>9</v>
      </c>
      <c r="E258" s="147">
        <v>729</v>
      </c>
      <c r="F258" s="111">
        <v>35</v>
      </c>
      <c r="G258" s="184">
        <v>4.8010973936899859</v>
      </c>
      <c r="H258" s="149">
        <v>213</v>
      </c>
      <c r="I258" s="111">
        <v>18</v>
      </c>
      <c r="J258" s="184">
        <v>8.4507042253521121</v>
      </c>
    </row>
    <row r="259" spans="1:10" s="116" customFormat="1" ht="15" customHeight="1" x14ac:dyDescent="0.2">
      <c r="A259" s="110" t="s">
        <v>562</v>
      </c>
      <c r="B259" s="110" t="s">
        <v>563</v>
      </c>
      <c r="C259" s="148">
        <v>18</v>
      </c>
      <c r="D259" s="148">
        <v>16</v>
      </c>
      <c r="E259" s="147">
        <v>741</v>
      </c>
      <c r="F259" s="111">
        <v>46</v>
      </c>
      <c r="G259" s="184">
        <v>6.2078272604588394</v>
      </c>
      <c r="H259" s="149">
        <v>291</v>
      </c>
      <c r="I259" s="111">
        <v>34</v>
      </c>
      <c r="J259" s="184">
        <v>11.683848797250858</v>
      </c>
    </row>
    <row r="260" spans="1:10" s="116" customFormat="1" ht="15" customHeight="1" x14ac:dyDescent="0.2">
      <c r="A260" s="110" t="s">
        <v>564</v>
      </c>
      <c r="B260" s="110" t="s">
        <v>565</v>
      </c>
      <c r="C260" s="148">
        <v>22</v>
      </c>
      <c r="D260" s="148" t="s">
        <v>175</v>
      </c>
      <c r="E260" s="147">
        <v>674</v>
      </c>
      <c r="F260" s="111">
        <v>65</v>
      </c>
      <c r="G260" s="184">
        <v>9.6439169139465868</v>
      </c>
      <c r="H260" s="149">
        <v>240</v>
      </c>
      <c r="I260" s="111">
        <v>35</v>
      </c>
      <c r="J260" s="184">
        <v>14.583333333333334</v>
      </c>
    </row>
    <row r="261" spans="1:10" s="116" customFormat="1" ht="15" customHeight="1" x14ac:dyDescent="0.2">
      <c r="A261" s="110" t="s">
        <v>566</v>
      </c>
      <c r="B261" s="110" t="s">
        <v>567</v>
      </c>
      <c r="C261" s="148">
        <v>7</v>
      </c>
      <c r="D261" s="148">
        <v>6</v>
      </c>
      <c r="E261" s="147">
        <v>724</v>
      </c>
      <c r="F261" s="111">
        <v>16</v>
      </c>
      <c r="G261" s="184">
        <v>2.2099447513812156</v>
      </c>
      <c r="H261" s="149">
        <v>390</v>
      </c>
      <c r="I261" s="111">
        <v>13</v>
      </c>
      <c r="J261" s="184">
        <v>3.3333333333333335</v>
      </c>
    </row>
    <row r="262" spans="1:10" s="116" customFormat="1" ht="15" customHeight="1" x14ac:dyDescent="0.2">
      <c r="A262" s="110" t="s">
        <v>568</v>
      </c>
      <c r="B262" s="110" t="s">
        <v>569</v>
      </c>
      <c r="C262" s="148">
        <v>19</v>
      </c>
      <c r="D262" s="148">
        <v>13</v>
      </c>
      <c r="E262" s="147">
        <v>1639</v>
      </c>
      <c r="F262" s="111">
        <v>59</v>
      </c>
      <c r="G262" s="184">
        <v>3.5997559487492374</v>
      </c>
      <c r="H262" s="149">
        <v>598</v>
      </c>
      <c r="I262" s="111">
        <v>40</v>
      </c>
      <c r="J262" s="184">
        <v>6.6889632107023411</v>
      </c>
    </row>
    <row r="263" spans="1:10" s="116" customFormat="1" ht="15" customHeight="1" x14ac:dyDescent="0.2">
      <c r="A263" s="110" t="s">
        <v>570</v>
      </c>
      <c r="B263" s="110" t="s">
        <v>571</v>
      </c>
      <c r="C263" s="148">
        <v>21</v>
      </c>
      <c r="D263" s="148">
        <v>16</v>
      </c>
      <c r="E263" s="147">
        <v>1455</v>
      </c>
      <c r="F263" s="111">
        <v>54</v>
      </c>
      <c r="G263" s="184">
        <v>3.7113402061855671</v>
      </c>
      <c r="H263" s="149">
        <v>539</v>
      </c>
      <c r="I263" s="111">
        <v>38</v>
      </c>
      <c r="J263" s="184">
        <v>7.050092764378479</v>
      </c>
    </row>
    <row r="264" spans="1:10" s="116" customFormat="1" ht="15" customHeight="1" x14ac:dyDescent="0.2">
      <c r="A264" s="110" t="s">
        <v>572</v>
      </c>
      <c r="B264" s="110" t="s">
        <v>573</v>
      </c>
      <c r="C264" s="148">
        <v>18</v>
      </c>
      <c r="D264" s="148">
        <v>12</v>
      </c>
      <c r="E264" s="147">
        <v>1126</v>
      </c>
      <c r="F264" s="111">
        <v>38</v>
      </c>
      <c r="G264" s="184">
        <v>3.374777975133215</v>
      </c>
      <c r="H264" s="149">
        <v>456</v>
      </c>
      <c r="I264" s="111">
        <v>25</v>
      </c>
      <c r="J264" s="184">
        <v>5.4824561403508776</v>
      </c>
    </row>
    <row r="265" spans="1:10" s="116" customFormat="1" ht="15" customHeight="1" x14ac:dyDescent="0.2">
      <c r="A265" s="110" t="s">
        <v>574</v>
      </c>
      <c r="B265" s="110" t="s">
        <v>575</v>
      </c>
      <c r="C265" s="148">
        <v>25</v>
      </c>
      <c r="D265" s="148">
        <v>13</v>
      </c>
      <c r="E265" s="147">
        <v>1338</v>
      </c>
      <c r="F265" s="111">
        <v>61</v>
      </c>
      <c r="G265" s="184">
        <v>4.5590433482810164</v>
      </c>
      <c r="H265" s="149">
        <v>444</v>
      </c>
      <c r="I265" s="111">
        <v>32</v>
      </c>
      <c r="J265" s="184">
        <v>7.2072072072072073</v>
      </c>
    </row>
    <row r="266" spans="1:10" s="116" customFormat="1" ht="15" customHeight="1" x14ac:dyDescent="0.2">
      <c r="A266" s="110" t="s">
        <v>576</v>
      </c>
      <c r="B266" s="110" t="s">
        <v>577</v>
      </c>
      <c r="C266" s="148" t="s">
        <v>175</v>
      </c>
      <c r="D266" s="148" t="s">
        <v>175</v>
      </c>
      <c r="E266" s="147">
        <v>701</v>
      </c>
      <c r="F266" s="111">
        <v>29</v>
      </c>
      <c r="G266" s="184">
        <v>4.1369472182596292</v>
      </c>
      <c r="H266" s="149">
        <v>289</v>
      </c>
      <c r="I266" s="111">
        <v>20</v>
      </c>
      <c r="J266" s="184">
        <v>6.9204152249134951</v>
      </c>
    </row>
    <row r="267" spans="1:10" s="116" customFormat="1" ht="15" customHeight="1" x14ac:dyDescent="0.2">
      <c r="A267" s="110" t="s">
        <v>578</v>
      </c>
      <c r="B267" s="110" t="s">
        <v>579</v>
      </c>
      <c r="C267" s="148">
        <v>20</v>
      </c>
      <c r="D267" s="148">
        <v>10</v>
      </c>
      <c r="E267" s="147">
        <v>756</v>
      </c>
      <c r="F267" s="111">
        <v>45</v>
      </c>
      <c r="G267" s="184">
        <v>5.9523809523809526</v>
      </c>
      <c r="H267" s="149">
        <v>324</v>
      </c>
      <c r="I267" s="111">
        <v>23</v>
      </c>
      <c r="J267" s="184">
        <v>7.0987654320987659</v>
      </c>
    </row>
    <row r="268" spans="1:10" s="116" customFormat="1" ht="15" customHeight="1" x14ac:dyDescent="0.2">
      <c r="A268" s="110" t="s">
        <v>580</v>
      </c>
      <c r="B268" s="110" t="s">
        <v>581</v>
      </c>
      <c r="C268" s="148">
        <v>44</v>
      </c>
      <c r="D268" s="148">
        <v>21</v>
      </c>
      <c r="E268" s="147">
        <v>1638</v>
      </c>
      <c r="F268" s="111">
        <v>98</v>
      </c>
      <c r="G268" s="184">
        <v>5.982905982905983</v>
      </c>
      <c r="H268" s="149">
        <v>554</v>
      </c>
      <c r="I268" s="111">
        <v>48</v>
      </c>
      <c r="J268" s="184">
        <v>8.6642599277978345</v>
      </c>
    </row>
    <row r="269" spans="1:10" s="116" customFormat="1" ht="15" customHeight="1" x14ac:dyDescent="0.2">
      <c r="A269" s="110" t="s">
        <v>582</v>
      </c>
      <c r="B269" s="110" t="s">
        <v>583</v>
      </c>
      <c r="C269" s="148">
        <v>21</v>
      </c>
      <c r="D269" s="148">
        <v>11</v>
      </c>
      <c r="E269" s="147">
        <v>900</v>
      </c>
      <c r="F269" s="111">
        <v>35</v>
      </c>
      <c r="G269" s="184">
        <v>3.8888888888888888</v>
      </c>
      <c r="H269" s="149">
        <v>345</v>
      </c>
      <c r="I269" s="111">
        <v>18</v>
      </c>
      <c r="J269" s="184">
        <v>5.2173913043478262</v>
      </c>
    </row>
    <row r="270" spans="1:10" s="116" customFormat="1" ht="15" customHeight="1" x14ac:dyDescent="0.2">
      <c r="A270" s="110" t="s">
        <v>584</v>
      </c>
      <c r="B270" s="110" t="s">
        <v>585</v>
      </c>
      <c r="C270" s="148">
        <v>26</v>
      </c>
      <c r="D270" s="148">
        <v>18</v>
      </c>
      <c r="E270" s="147">
        <v>1339</v>
      </c>
      <c r="F270" s="111">
        <v>58</v>
      </c>
      <c r="G270" s="184">
        <v>4.33159073935773</v>
      </c>
      <c r="H270" s="149">
        <v>515</v>
      </c>
      <c r="I270" s="111">
        <v>37</v>
      </c>
      <c r="J270" s="184">
        <v>7.1844660194174761</v>
      </c>
    </row>
    <row r="271" spans="1:10" s="116" customFormat="1" ht="15" customHeight="1" x14ac:dyDescent="0.2">
      <c r="A271" s="110" t="s">
        <v>586</v>
      </c>
      <c r="B271" s="110" t="s">
        <v>587</v>
      </c>
      <c r="C271" s="148">
        <v>12</v>
      </c>
      <c r="D271" s="148">
        <v>6</v>
      </c>
      <c r="E271" s="147">
        <v>870</v>
      </c>
      <c r="F271" s="111">
        <v>35</v>
      </c>
      <c r="G271" s="184">
        <v>4.0229885057471266</v>
      </c>
      <c r="H271" s="149">
        <v>368</v>
      </c>
      <c r="I271" s="111">
        <v>22</v>
      </c>
      <c r="J271" s="184">
        <v>5.9782608695652177</v>
      </c>
    </row>
    <row r="272" spans="1:10" s="116" customFormat="1" ht="15" customHeight="1" x14ac:dyDescent="0.2">
      <c r="A272" s="110" t="s">
        <v>588</v>
      </c>
      <c r="B272" s="110" t="s">
        <v>589</v>
      </c>
      <c r="C272" s="148">
        <v>26</v>
      </c>
      <c r="D272" s="148">
        <v>20</v>
      </c>
      <c r="E272" s="147">
        <v>843</v>
      </c>
      <c r="F272" s="111">
        <v>43</v>
      </c>
      <c r="G272" s="184">
        <v>5.1008303677342823</v>
      </c>
      <c r="H272" s="149">
        <v>349</v>
      </c>
      <c r="I272" s="111">
        <v>27</v>
      </c>
      <c r="J272" s="184">
        <v>7.7363896848137532</v>
      </c>
    </row>
    <row r="273" spans="1:10" s="116" customFormat="1" ht="15" customHeight="1" x14ac:dyDescent="0.2">
      <c r="A273" s="110" t="s">
        <v>590</v>
      </c>
      <c r="B273" s="110" t="s">
        <v>591</v>
      </c>
      <c r="C273" s="148" t="s">
        <v>175</v>
      </c>
      <c r="D273" s="148" t="s">
        <v>175</v>
      </c>
      <c r="E273" s="147">
        <v>503</v>
      </c>
      <c r="F273" s="111">
        <v>10</v>
      </c>
      <c r="G273" s="184">
        <v>1.9880715705765408</v>
      </c>
      <c r="H273" s="149">
        <v>202</v>
      </c>
      <c r="I273" s="111">
        <v>6</v>
      </c>
      <c r="J273" s="184">
        <v>2.9702970297029703</v>
      </c>
    </row>
    <row r="274" spans="1:10" s="116" customFormat="1" ht="15" customHeight="1" x14ac:dyDescent="0.2">
      <c r="A274" s="110" t="s">
        <v>592</v>
      </c>
      <c r="B274" s="110" t="s">
        <v>593</v>
      </c>
      <c r="C274" s="148">
        <v>26</v>
      </c>
      <c r="D274" s="148">
        <v>13</v>
      </c>
      <c r="E274" s="147">
        <v>589</v>
      </c>
      <c r="F274" s="111">
        <v>39</v>
      </c>
      <c r="G274" s="184">
        <v>6.6213921901528012</v>
      </c>
      <c r="H274" s="149">
        <v>259</v>
      </c>
      <c r="I274" s="111">
        <v>23</v>
      </c>
      <c r="J274" s="184">
        <v>8.8803088803088794</v>
      </c>
    </row>
    <row r="275" spans="1:10" s="116" customFormat="1" ht="15" customHeight="1" x14ac:dyDescent="0.2">
      <c r="A275" s="110" t="s">
        <v>594</v>
      </c>
      <c r="B275" s="110" t="s">
        <v>595</v>
      </c>
      <c r="C275" s="148">
        <v>13</v>
      </c>
      <c r="D275" s="148" t="s">
        <v>175</v>
      </c>
      <c r="E275" s="147">
        <v>1115</v>
      </c>
      <c r="F275" s="111">
        <v>42</v>
      </c>
      <c r="G275" s="184">
        <v>3.7668161434977581</v>
      </c>
      <c r="H275" s="149">
        <v>447</v>
      </c>
      <c r="I275" s="111" t="s">
        <v>175</v>
      </c>
      <c r="J275" s="184">
        <v>4.6979865771812079</v>
      </c>
    </row>
    <row r="276" spans="1:10" s="116" customFormat="1" ht="15" customHeight="1" x14ac:dyDescent="0.2">
      <c r="A276" s="110" t="s">
        <v>596</v>
      </c>
      <c r="B276" s="110" t="s">
        <v>597</v>
      </c>
      <c r="C276" s="148">
        <v>22</v>
      </c>
      <c r="D276" s="148">
        <v>12</v>
      </c>
      <c r="E276" s="147">
        <v>818</v>
      </c>
      <c r="F276" s="111">
        <v>38</v>
      </c>
      <c r="G276" s="184">
        <v>4.6454767726161368</v>
      </c>
      <c r="H276" s="149">
        <v>265</v>
      </c>
      <c r="I276" s="111">
        <v>22</v>
      </c>
      <c r="J276" s="184">
        <v>8.3018867924528301</v>
      </c>
    </row>
    <row r="277" spans="1:10" s="116" customFormat="1" ht="15" customHeight="1" x14ac:dyDescent="0.2">
      <c r="A277" s="110" t="s">
        <v>598</v>
      </c>
      <c r="B277" s="110" t="s">
        <v>599</v>
      </c>
      <c r="C277" s="148">
        <v>15</v>
      </c>
      <c r="D277" s="148" t="s">
        <v>175</v>
      </c>
      <c r="E277" s="147">
        <v>920</v>
      </c>
      <c r="F277" s="111">
        <v>41</v>
      </c>
      <c r="G277" s="184">
        <v>4.4565217391304346</v>
      </c>
      <c r="H277" s="149">
        <v>350</v>
      </c>
      <c r="I277" s="111">
        <v>23</v>
      </c>
      <c r="J277" s="184">
        <v>6.5714285714285712</v>
      </c>
    </row>
    <row r="278" spans="1:10" s="116" customFormat="1" ht="15" customHeight="1" x14ac:dyDescent="0.2">
      <c r="A278" s="110" t="s">
        <v>600</v>
      </c>
      <c r="B278" s="110" t="s">
        <v>601</v>
      </c>
      <c r="C278" s="148">
        <v>56</v>
      </c>
      <c r="D278" s="148">
        <v>44</v>
      </c>
      <c r="E278" s="147">
        <v>2862</v>
      </c>
      <c r="F278" s="111">
        <v>107</v>
      </c>
      <c r="G278" s="184">
        <v>3.7386443046820403</v>
      </c>
      <c r="H278" s="149">
        <v>1199</v>
      </c>
      <c r="I278" s="111">
        <v>76</v>
      </c>
      <c r="J278" s="184">
        <v>6.33861551292744</v>
      </c>
    </row>
    <row r="279" spans="1:10" s="116" customFormat="1" ht="15" customHeight="1" x14ac:dyDescent="0.2">
      <c r="A279" s="110" t="s">
        <v>602</v>
      </c>
      <c r="B279" s="110" t="s">
        <v>603</v>
      </c>
      <c r="C279" s="148">
        <v>11</v>
      </c>
      <c r="D279" s="148">
        <v>8</v>
      </c>
      <c r="E279" s="147">
        <v>803</v>
      </c>
      <c r="F279" s="111">
        <v>20</v>
      </c>
      <c r="G279" s="184">
        <v>2.4906600249066004</v>
      </c>
      <c r="H279" s="149">
        <v>415</v>
      </c>
      <c r="I279" s="111">
        <v>17</v>
      </c>
      <c r="J279" s="184">
        <v>4.096385542168675</v>
      </c>
    </row>
    <row r="280" spans="1:10" s="116" customFormat="1" ht="15" customHeight="1" x14ac:dyDescent="0.2">
      <c r="A280" s="110" t="s">
        <v>604</v>
      </c>
      <c r="B280" s="110" t="s">
        <v>605</v>
      </c>
      <c r="C280" s="148">
        <v>24</v>
      </c>
      <c r="D280" s="148">
        <v>18</v>
      </c>
      <c r="E280" s="147">
        <v>1551</v>
      </c>
      <c r="F280" s="111">
        <v>60</v>
      </c>
      <c r="G280" s="184">
        <v>3.8684719535783367</v>
      </c>
      <c r="H280" s="149">
        <v>743</v>
      </c>
      <c r="I280" s="111">
        <v>39</v>
      </c>
      <c r="J280" s="184">
        <v>5.2489905787348583</v>
      </c>
    </row>
    <row r="281" spans="1:10" s="116" customFormat="1" ht="15" customHeight="1" x14ac:dyDescent="0.2">
      <c r="A281" s="110" t="s">
        <v>606</v>
      </c>
      <c r="B281" s="110" t="s">
        <v>607</v>
      </c>
      <c r="C281" s="148">
        <v>15</v>
      </c>
      <c r="D281" s="148">
        <v>9</v>
      </c>
      <c r="E281" s="147">
        <v>791</v>
      </c>
      <c r="F281" s="111">
        <v>29</v>
      </c>
      <c r="G281" s="184">
        <v>3.6662452591656129</v>
      </c>
      <c r="H281" s="149">
        <v>274</v>
      </c>
      <c r="I281" s="111">
        <v>19</v>
      </c>
      <c r="J281" s="184">
        <v>6.9343065693430654</v>
      </c>
    </row>
    <row r="282" spans="1:10" s="116" customFormat="1" ht="15" customHeight="1" x14ac:dyDescent="0.2">
      <c r="A282" s="110" t="s">
        <v>608</v>
      </c>
      <c r="B282" s="110" t="s">
        <v>609</v>
      </c>
      <c r="C282" s="148">
        <v>9</v>
      </c>
      <c r="D282" s="148" t="s">
        <v>175</v>
      </c>
      <c r="E282" s="147">
        <v>664</v>
      </c>
      <c r="F282" s="111">
        <v>25</v>
      </c>
      <c r="G282" s="184">
        <v>3.7650602409638556</v>
      </c>
      <c r="H282" s="149">
        <v>255</v>
      </c>
      <c r="I282" s="111">
        <v>15</v>
      </c>
      <c r="J282" s="184">
        <v>5.882352941176471</v>
      </c>
    </row>
    <row r="283" spans="1:10" s="116" customFormat="1" ht="15" customHeight="1" x14ac:dyDescent="0.2">
      <c r="A283" s="110" t="s">
        <v>610</v>
      </c>
      <c r="B283" s="110" t="s">
        <v>611</v>
      </c>
      <c r="C283" s="148">
        <v>351</v>
      </c>
      <c r="D283" s="148">
        <v>152</v>
      </c>
      <c r="E283" s="147">
        <v>12867</v>
      </c>
      <c r="F283" s="111">
        <v>688</v>
      </c>
      <c r="G283" s="184">
        <v>5.3470117354472686</v>
      </c>
      <c r="H283" s="149">
        <v>5132</v>
      </c>
      <c r="I283" s="111">
        <v>332</v>
      </c>
      <c r="J283" s="184">
        <v>6.4692127825409198</v>
      </c>
    </row>
    <row r="284" spans="1:10" s="116" customFormat="1" ht="15" customHeight="1" x14ac:dyDescent="0.2">
      <c r="A284" s="110" t="s">
        <v>612</v>
      </c>
      <c r="B284" s="110" t="s">
        <v>613</v>
      </c>
      <c r="C284" s="148">
        <v>12</v>
      </c>
      <c r="D284" s="148">
        <v>8</v>
      </c>
      <c r="E284" s="147">
        <v>1295</v>
      </c>
      <c r="F284" s="111">
        <v>43</v>
      </c>
      <c r="G284" s="184">
        <v>3.3204633204633205</v>
      </c>
      <c r="H284" s="149">
        <v>475</v>
      </c>
      <c r="I284" s="111">
        <v>24</v>
      </c>
      <c r="J284" s="184">
        <v>5.0526315789473681</v>
      </c>
    </row>
    <row r="285" spans="1:10" s="116" customFormat="1" ht="15" customHeight="1" x14ac:dyDescent="0.2">
      <c r="A285" s="110" t="s">
        <v>614</v>
      </c>
      <c r="B285" s="110" t="s">
        <v>615</v>
      </c>
      <c r="C285" s="148">
        <v>9</v>
      </c>
      <c r="D285" s="148">
        <v>5</v>
      </c>
      <c r="E285" s="147">
        <v>548</v>
      </c>
      <c r="F285" s="111">
        <v>19</v>
      </c>
      <c r="G285" s="184">
        <v>3.4671532846715327</v>
      </c>
      <c r="H285" s="149">
        <v>212</v>
      </c>
      <c r="I285" s="111">
        <v>9</v>
      </c>
      <c r="J285" s="184">
        <v>4.2452830188679247</v>
      </c>
    </row>
    <row r="286" spans="1:10" s="116" customFormat="1" ht="15" customHeight="1" x14ac:dyDescent="0.2">
      <c r="A286" s="110" t="s">
        <v>616</v>
      </c>
      <c r="B286" s="110" t="s">
        <v>617</v>
      </c>
      <c r="C286" s="148">
        <v>19</v>
      </c>
      <c r="D286" s="148">
        <v>12</v>
      </c>
      <c r="E286" s="147">
        <v>660</v>
      </c>
      <c r="F286" s="111">
        <v>30</v>
      </c>
      <c r="G286" s="184">
        <v>4.5454545454545459</v>
      </c>
      <c r="H286" s="149">
        <v>235</v>
      </c>
      <c r="I286" s="111">
        <v>13</v>
      </c>
      <c r="J286" s="184">
        <v>5.5319148936170217</v>
      </c>
    </row>
    <row r="287" spans="1:10" s="116" customFormat="1" ht="15" customHeight="1" x14ac:dyDescent="0.2">
      <c r="A287" s="110" t="s">
        <v>618</v>
      </c>
      <c r="B287" s="110" t="s">
        <v>619</v>
      </c>
      <c r="C287" s="148">
        <v>37</v>
      </c>
      <c r="D287" s="148">
        <v>27</v>
      </c>
      <c r="E287" s="147">
        <v>2323</v>
      </c>
      <c r="F287" s="111">
        <v>56</v>
      </c>
      <c r="G287" s="184">
        <v>2.4106758501937149</v>
      </c>
      <c r="H287" s="149">
        <v>833</v>
      </c>
      <c r="I287" s="111">
        <v>36</v>
      </c>
      <c r="J287" s="184">
        <v>4.3217286914765909</v>
      </c>
    </row>
    <row r="288" spans="1:10" s="116" customFormat="1" ht="15" customHeight="1" x14ac:dyDescent="0.2">
      <c r="A288" s="110" t="s">
        <v>620</v>
      </c>
      <c r="B288" s="110" t="s">
        <v>621</v>
      </c>
      <c r="C288" s="148">
        <v>21</v>
      </c>
      <c r="D288" s="148">
        <v>9</v>
      </c>
      <c r="E288" s="147">
        <v>1152</v>
      </c>
      <c r="F288" s="111">
        <v>56</v>
      </c>
      <c r="G288" s="184">
        <v>4.8611111111111107</v>
      </c>
      <c r="H288" s="149">
        <v>392</v>
      </c>
      <c r="I288" s="111">
        <v>29</v>
      </c>
      <c r="J288" s="184">
        <v>7.3979591836734695</v>
      </c>
    </row>
    <row r="289" spans="1:10" s="116" customFormat="1" ht="15" customHeight="1" x14ac:dyDescent="0.2">
      <c r="A289" s="110" t="s">
        <v>622</v>
      </c>
      <c r="B289" s="110" t="s">
        <v>623</v>
      </c>
      <c r="C289" s="148">
        <v>12</v>
      </c>
      <c r="D289" s="148">
        <v>10</v>
      </c>
      <c r="E289" s="147">
        <v>675</v>
      </c>
      <c r="F289" s="111">
        <v>20</v>
      </c>
      <c r="G289" s="184">
        <v>2.9629629629629628</v>
      </c>
      <c r="H289" s="149">
        <v>278</v>
      </c>
      <c r="I289" s="111">
        <v>13</v>
      </c>
      <c r="J289" s="184">
        <v>4.6762589928057556</v>
      </c>
    </row>
    <row r="290" spans="1:10" s="116" customFormat="1" ht="15" customHeight="1" x14ac:dyDescent="0.2">
      <c r="A290" s="110" t="s">
        <v>624</v>
      </c>
      <c r="B290" s="110" t="s">
        <v>625</v>
      </c>
      <c r="C290" s="148">
        <v>8</v>
      </c>
      <c r="D290" s="148" t="s">
        <v>175</v>
      </c>
      <c r="E290" s="147">
        <v>1353</v>
      </c>
      <c r="F290" s="111">
        <v>41</v>
      </c>
      <c r="G290" s="184">
        <v>3.0303030303030303</v>
      </c>
      <c r="H290" s="149">
        <v>565</v>
      </c>
      <c r="I290" s="111">
        <v>20</v>
      </c>
      <c r="J290" s="184">
        <v>3.5398230088495577</v>
      </c>
    </row>
    <row r="291" spans="1:10" s="116" customFormat="1" ht="15" customHeight="1" x14ac:dyDescent="0.2">
      <c r="A291" s="110" t="s">
        <v>626</v>
      </c>
      <c r="B291" s="110" t="s">
        <v>627</v>
      </c>
      <c r="C291" s="148">
        <v>13</v>
      </c>
      <c r="D291" s="148" t="s">
        <v>175</v>
      </c>
      <c r="E291" s="147">
        <v>775</v>
      </c>
      <c r="F291" s="111">
        <v>40</v>
      </c>
      <c r="G291" s="184">
        <v>5.161290322580645</v>
      </c>
      <c r="H291" s="149">
        <v>237</v>
      </c>
      <c r="I291" s="111">
        <v>18</v>
      </c>
      <c r="J291" s="184">
        <v>7.5949367088607591</v>
      </c>
    </row>
    <row r="292" spans="1:10" s="116" customFormat="1" ht="15" customHeight="1" x14ac:dyDescent="0.2">
      <c r="A292" s="110" t="s">
        <v>628</v>
      </c>
      <c r="B292" s="110" t="s">
        <v>629</v>
      </c>
      <c r="C292" s="148">
        <v>28</v>
      </c>
      <c r="D292" s="148">
        <v>18</v>
      </c>
      <c r="E292" s="147">
        <v>1102</v>
      </c>
      <c r="F292" s="111">
        <v>71</v>
      </c>
      <c r="G292" s="184">
        <v>6.442831215970962</v>
      </c>
      <c r="H292" s="149">
        <v>469</v>
      </c>
      <c r="I292" s="111">
        <v>45</v>
      </c>
      <c r="J292" s="184">
        <v>9.5948827292110881</v>
      </c>
    </row>
    <row r="293" spans="1:10" s="116" customFormat="1" ht="15" customHeight="1" x14ac:dyDescent="0.2">
      <c r="A293" s="110" t="s">
        <v>630</v>
      </c>
      <c r="B293" s="110" t="s">
        <v>631</v>
      </c>
      <c r="C293" s="148">
        <v>14</v>
      </c>
      <c r="D293" s="148">
        <v>10</v>
      </c>
      <c r="E293" s="147">
        <v>823</v>
      </c>
      <c r="F293" s="111">
        <v>40</v>
      </c>
      <c r="G293" s="184">
        <v>4.860267314702309</v>
      </c>
      <c r="H293" s="149">
        <v>352</v>
      </c>
      <c r="I293" s="111">
        <v>22</v>
      </c>
      <c r="J293" s="184">
        <v>6.25</v>
      </c>
    </row>
    <row r="294" spans="1:10" s="116" customFormat="1" ht="15" customHeight="1" x14ac:dyDescent="0.2">
      <c r="A294" s="110" t="s">
        <v>632</v>
      </c>
      <c r="B294" s="110" t="s">
        <v>633</v>
      </c>
      <c r="C294" s="148">
        <v>12</v>
      </c>
      <c r="D294" s="148" t="s">
        <v>175</v>
      </c>
      <c r="E294" s="147">
        <v>630</v>
      </c>
      <c r="F294" s="111">
        <v>34</v>
      </c>
      <c r="G294" s="184">
        <v>5.3968253968253972</v>
      </c>
      <c r="H294" s="149">
        <v>266</v>
      </c>
      <c r="I294" s="111" t="s">
        <v>175</v>
      </c>
      <c r="J294" s="184">
        <v>8.6466165413533833</v>
      </c>
    </row>
    <row r="295" spans="1:10" s="116" customFormat="1" ht="15" customHeight="1" x14ac:dyDescent="0.2">
      <c r="A295" s="110" t="s">
        <v>634</v>
      </c>
      <c r="B295" s="110" t="s">
        <v>635</v>
      </c>
      <c r="C295" s="148">
        <v>14</v>
      </c>
      <c r="D295" s="148">
        <v>8</v>
      </c>
      <c r="E295" s="147">
        <v>509</v>
      </c>
      <c r="F295" s="111">
        <v>23</v>
      </c>
      <c r="G295" s="184">
        <v>4.5186640471512769</v>
      </c>
      <c r="H295" s="149">
        <v>200</v>
      </c>
      <c r="I295" s="111">
        <v>11</v>
      </c>
      <c r="J295" s="184">
        <v>5.5</v>
      </c>
    </row>
    <row r="296" spans="1:10" s="116" customFormat="1" ht="15" customHeight="1" x14ac:dyDescent="0.2">
      <c r="A296" s="110" t="s">
        <v>636</v>
      </c>
      <c r="B296" s="110" t="s">
        <v>637</v>
      </c>
      <c r="C296" s="148">
        <v>30</v>
      </c>
      <c r="D296" s="148">
        <v>24</v>
      </c>
      <c r="E296" s="147">
        <v>1357</v>
      </c>
      <c r="F296" s="111">
        <v>51</v>
      </c>
      <c r="G296" s="184">
        <v>3.7582903463522475</v>
      </c>
      <c r="H296" s="149">
        <v>519</v>
      </c>
      <c r="I296" s="111">
        <v>29</v>
      </c>
      <c r="J296" s="184">
        <v>5.5876685934489405</v>
      </c>
    </row>
    <row r="297" spans="1:10" s="116" customFormat="1" ht="15" customHeight="1" x14ac:dyDescent="0.2">
      <c r="A297" s="110" t="s">
        <v>638</v>
      </c>
      <c r="B297" s="110" t="s">
        <v>639</v>
      </c>
      <c r="C297" s="148">
        <v>15</v>
      </c>
      <c r="D297" s="148">
        <v>11</v>
      </c>
      <c r="E297" s="147">
        <v>698</v>
      </c>
      <c r="F297" s="111">
        <v>25</v>
      </c>
      <c r="G297" s="184">
        <v>3.5816618911174785</v>
      </c>
      <c r="H297" s="149">
        <v>278</v>
      </c>
      <c r="I297" s="111">
        <v>14</v>
      </c>
      <c r="J297" s="184">
        <v>5.0359712230215825</v>
      </c>
    </row>
    <row r="298" spans="1:10" s="116" customFormat="1" ht="15" customHeight="1" x14ac:dyDescent="0.2">
      <c r="A298" s="110" t="s">
        <v>640</v>
      </c>
      <c r="B298" s="110" t="s">
        <v>641</v>
      </c>
      <c r="C298" s="148">
        <v>24</v>
      </c>
      <c r="D298" s="148">
        <v>10</v>
      </c>
      <c r="E298" s="147">
        <v>1660</v>
      </c>
      <c r="F298" s="111">
        <v>45</v>
      </c>
      <c r="G298" s="184">
        <v>2.7108433734939759</v>
      </c>
      <c r="H298" s="149">
        <v>708</v>
      </c>
      <c r="I298" s="111">
        <v>26</v>
      </c>
      <c r="J298" s="184">
        <v>3.6723163841807911</v>
      </c>
    </row>
    <row r="299" spans="1:10" s="116" customFormat="1" ht="15" customHeight="1" x14ac:dyDescent="0.2">
      <c r="A299" s="110" t="s">
        <v>642</v>
      </c>
      <c r="B299" s="110" t="s">
        <v>643</v>
      </c>
      <c r="C299" s="148">
        <v>5</v>
      </c>
      <c r="D299" s="148">
        <v>5</v>
      </c>
      <c r="E299" s="147">
        <v>570</v>
      </c>
      <c r="F299" s="111">
        <v>13</v>
      </c>
      <c r="G299" s="184">
        <v>2.2807017543859649</v>
      </c>
      <c r="H299" s="149">
        <v>292</v>
      </c>
      <c r="I299" s="111">
        <v>10</v>
      </c>
      <c r="J299" s="184">
        <v>3.4246575342465753</v>
      </c>
    </row>
    <row r="300" spans="1:10" s="116" customFormat="1" ht="15" customHeight="1" x14ac:dyDescent="0.2">
      <c r="A300" s="110" t="s">
        <v>644</v>
      </c>
      <c r="B300" s="110" t="s">
        <v>645</v>
      </c>
      <c r="C300" s="148">
        <v>8</v>
      </c>
      <c r="D300" s="148">
        <v>6</v>
      </c>
      <c r="E300" s="147">
        <v>556</v>
      </c>
      <c r="F300" s="111">
        <v>17</v>
      </c>
      <c r="G300" s="184">
        <v>3.0575539568345325</v>
      </c>
      <c r="H300" s="149">
        <v>162</v>
      </c>
      <c r="I300" s="111">
        <v>10</v>
      </c>
      <c r="J300" s="184">
        <v>6.1728395061728394</v>
      </c>
    </row>
    <row r="301" spans="1:10" s="116" customFormat="1" ht="15" customHeight="1" x14ac:dyDescent="0.2">
      <c r="A301" s="110" t="s">
        <v>646</v>
      </c>
      <c r="B301" s="110" t="s">
        <v>647</v>
      </c>
      <c r="C301" s="148">
        <v>56</v>
      </c>
      <c r="D301" s="148">
        <v>28</v>
      </c>
      <c r="E301" s="147">
        <v>2110</v>
      </c>
      <c r="F301" s="111">
        <v>91</v>
      </c>
      <c r="G301" s="184">
        <v>4.3127962085308056</v>
      </c>
      <c r="H301" s="149">
        <v>774</v>
      </c>
      <c r="I301" s="111">
        <v>48</v>
      </c>
      <c r="J301" s="184">
        <v>6.2015503875968996</v>
      </c>
    </row>
    <row r="302" spans="1:10" s="116" customFormat="1" ht="15" customHeight="1" x14ac:dyDescent="0.2">
      <c r="A302" s="110" t="s">
        <v>648</v>
      </c>
      <c r="B302" s="110" t="s">
        <v>649</v>
      </c>
      <c r="C302" s="148">
        <v>26</v>
      </c>
      <c r="D302" s="148">
        <v>12</v>
      </c>
      <c r="E302" s="147">
        <v>1057</v>
      </c>
      <c r="F302" s="111">
        <v>48</v>
      </c>
      <c r="G302" s="184">
        <v>4.5411542100283819</v>
      </c>
      <c r="H302" s="149">
        <v>318</v>
      </c>
      <c r="I302" s="111">
        <v>26</v>
      </c>
      <c r="J302" s="184">
        <v>8.1761006289308185</v>
      </c>
    </row>
    <row r="303" spans="1:10" s="116" customFormat="1" ht="15" customHeight="1" x14ac:dyDescent="0.2">
      <c r="A303" s="110" t="s">
        <v>650</v>
      </c>
      <c r="B303" s="110" t="s">
        <v>651</v>
      </c>
      <c r="C303" s="148">
        <v>15</v>
      </c>
      <c r="D303" s="148">
        <v>11</v>
      </c>
      <c r="E303" s="147">
        <v>697</v>
      </c>
      <c r="F303" s="111">
        <v>34</v>
      </c>
      <c r="G303" s="184">
        <v>4.8780487804878048</v>
      </c>
      <c r="H303" s="149">
        <v>227</v>
      </c>
      <c r="I303" s="111">
        <v>17</v>
      </c>
      <c r="J303" s="184">
        <v>7.4889867841409687</v>
      </c>
    </row>
    <row r="304" spans="1:10" s="116" customFormat="1" ht="15" customHeight="1" x14ac:dyDescent="0.2">
      <c r="A304" s="110" t="s">
        <v>652</v>
      </c>
      <c r="B304" s="110" t="s">
        <v>653</v>
      </c>
      <c r="C304" s="148">
        <v>6</v>
      </c>
      <c r="D304" s="148" t="s">
        <v>175</v>
      </c>
      <c r="E304" s="147">
        <v>745</v>
      </c>
      <c r="F304" s="111">
        <v>20</v>
      </c>
      <c r="G304" s="184">
        <v>2.6845637583892619</v>
      </c>
      <c r="H304" s="149">
        <v>239</v>
      </c>
      <c r="I304" s="111">
        <v>13</v>
      </c>
      <c r="J304" s="184">
        <v>5.4393305439330542</v>
      </c>
    </row>
    <row r="305" spans="1:10" s="116" customFormat="1" ht="15" customHeight="1" x14ac:dyDescent="0.2">
      <c r="A305" s="110" t="s">
        <v>654</v>
      </c>
      <c r="B305" s="110" t="s">
        <v>655</v>
      </c>
      <c r="C305" s="148">
        <v>82</v>
      </c>
      <c r="D305" s="148">
        <v>70</v>
      </c>
      <c r="E305" s="147">
        <v>5501</v>
      </c>
      <c r="F305" s="111">
        <v>178</v>
      </c>
      <c r="G305" s="184">
        <v>3.235775313579349</v>
      </c>
      <c r="H305" s="149">
        <v>2268</v>
      </c>
      <c r="I305" s="111">
        <v>126</v>
      </c>
      <c r="J305" s="184">
        <v>5.5555555555555554</v>
      </c>
    </row>
    <row r="306" spans="1:10" s="116" customFormat="1" ht="15" customHeight="1" x14ac:dyDescent="0.2">
      <c r="A306" s="110" t="s">
        <v>656</v>
      </c>
      <c r="B306" s="110" t="s">
        <v>657</v>
      </c>
      <c r="C306" s="148">
        <v>43</v>
      </c>
      <c r="D306" s="148">
        <v>25</v>
      </c>
      <c r="E306" s="147">
        <v>1785</v>
      </c>
      <c r="F306" s="111">
        <v>80</v>
      </c>
      <c r="G306" s="184">
        <v>4.4817927170868348</v>
      </c>
      <c r="H306" s="149">
        <v>567</v>
      </c>
      <c r="I306" s="111">
        <v>46</v>
      </c>
      <c r="J306" s="184">
        <v>8.1128747795414462</v>
      </c>
    </row>
    <row r="307" spans="1:10" s="116" customFormat="1" ht="15" customHeight="1" x14ac:dyDescent="0.2">
      <c r="A307" s="110" t="s">
        <v>658</v>
      </c>
      <c r="B307" s="110" t="s">
        <v>659</v>
      </c>
      <c r="C307" s="148">
        <v>22</v>
      </c>
      <c r="D307" s="148">
        <v>18</v>
      </c>
      <c r="E307" s="147">
        <v>859</v>
      </c>
      <c r="F307" s="111">
        <v>35</v>
      </c>
      <c r="G307" s="184">
        <v>4.0745052386495928</v>
      </c>
      <c r="H307" s="149">
        <v>271</v>
      </c>
      <c r="I307" s="111">
        <v>27</v>
      </c>
      <c r="J307" s="184">
        <v>9.9630996309963091</v>
      </c>
    </row>
    <row r="308" spans="1:10" s="116" customFormat="1" ht="15" customHeight="1" x14ac:dyDescent="0.2">
      <c r="A308" s="110" t="s">
        <v>660</v>
      </c>
      <c r="B308" s="110" t="s">
        <v>661</v>
      </c>
      <c r="C308" s="148">
        <v>18</v>
      </c>
      <c r="D308" s="148">
        <v>10</v>
      </c>
      <c r="E308" s="147">
        <v>718</v>
      </c>
      <c r="F308" s="111">
        <v>36</v>
      </c>
      <c r="G308" s="184">
        <v>5.0139275766016711</v>
      </c>
      <c r="H308" s="149">
        <v>270</v>
      </c>
      <c r="I308" s="111">
        <v>16</v>
      </c>
      <c r="J308" s="184">
        <v>5.9259259259259256</v>
      </c>
    </row>
    <row r="309" spans="1:10" s="116" customFormat="1" ht="15" customHeight="1" x14ac:dyDescent="0.2">
      <c r="A309" s="110" t="s">
        <v>662</v>
      </c>
      <c r="B309" s="110" t="s">
        <v>663</v>
      </c>
      <c r="C309" s="148">
        <v>25</v>
      </c>
      <c r="D309" s="148">
        <v>15</v>
      </c>
      <c r="E309" s="147">
        <v>1420</v>
      </c>
      <c r="F309" s="111">
        <v>56</v>
      </c>
      <c r="G309" s="184">
        <v>3.943661971830986</v>
      </c>
      <c r="H309" s="149">
        <v>500</v>
      </c>
      <c r="I309" s="111">
        <v>34</v>
      </c>
      <c r="J309" s="184">
        <v>6.8</v>
      </c>
    </row>
    <row r="310" spans="1:10" s="116" customFormat="1" ht="15" customHeight="1" x14ac:dyDescent="0.2">
      <c r="A310" s="110" t="s">
        <v>664</v>
      </c>
      <c r="B310" s="110" t="s">
        <v>665</v>
      </c>
      <c r="C310" s="148">
        <v>9</v>
      </c>
      <c r="D310" s="148">
        <v>5</v>
      </c>
      <c r="E310" s="147">
        <v>677</v>
      </c>
      <c r="F310" s="111">
        <v>33</v>
      </c>
      <c r="G310" s="184">
        <v>4.8744460856720826</v>
      </c>
      <c r="H310" s="149">
        <v>179</v>
      </c>
      <c r="I310" s="111">
        <v>11</v>
      </c>
      <c r="J310" s="184">
        <v>6.1452513966480451</v>
      </c>
    </row>
    <row r="311" spans="1:10" s="116" customFormat="1" ht="15" customHeight="1" x14ac:dyDescent="0.2">
      <c r="A311" s="110" t="s">
        <v>666</v>
      </c>
      <c r="B311" s="110" t="s">
        <v>667</v>
      </c>
      <c r="C311" s="148" t="s">
        <v>175</v>
      </c>
      <c r="D311" s="148" t="s">
        <v>175</v>
      </c>
      <c r="E311" s="147">
        <v>557</v>
      </c>
      <c r="F311" s="111">
        <v>21</v>
      </c>
      <c r="G311" s="184">
        <v>3.7701974865350092</v>
      </c>
      <c r="H311" s="149">
        <v>193</v>
      </c>
      <c r="I311" s="111">
        <v>11</v>
      </c>
      <c r="J311" s="184">
        <v>5.6994818652849739</v>
      </c>
    </row>
    <row r="312" spans="1:10" s="116" customFormat="1" ht="15" customHeight="1" x14ac:dyDescent="0.2">
      <c r="A312" s="110" t="s">
        <v>668</v>
      </c>
      <c r="B312" s="110" t="s">
        <v>669</v>
      </c>
      <c r="C312" s="148">
        <v>10</v>
      </c>
      <c r="D312" s="148">
        <v>6</v>
      </c>
      <c r="E312" s="147">
        <v>680</v>
      </c>
      <c r="F312" s="111">
        <v>21</v>
      </c>
      <c r="G312" s="184">
        <v>3.0882352941176472</v>
      </c>
      <c r="H312" s="149">
        <v>206</v>
      </c>
      <c r="I312" s="111">
        <v>7</v>
      </c>
      <c r="J312" s="184">
        <v>3.3980582524271843</v>
      </c>
    </row>
    <row r="313" spans="1:10" s="116" customFormat="1" ht="15" customHeight="1" x14ac:dyDescent="0.2">
      <c r="A313" s="110" t="s">
        <v>670</v>
      </c>
      <c r="B313" s="110" t="s">
        <v>671</v>
      </c>
      <c r="C313" s="148">
        <v>42</v>
      </c>
      <c r="D313" s="148">
        <v>25</v>
      </c>
      <c r="E313" s="147">
        <v>1280</v>
      </c>
      <c r="F313" s="111">
        <v>94</v>
      </c>
      <c r="G313" s="184">
        <v>7.34375</v>
      </c>
      <c r="H313" s="149">
        <v>427</v>
      </c>
      <c r="I313" s="111">
        <v>52</v>
      </c>
      <c r="J313" s="184">
        <v>12.177985948477751</v>
      </c>
    </row>
    <row r="314" spans="1:10" s="116" customFormat="1" ht="15" customHeight="1" x14ac:dyDescent="0.2">
      <c r="A314" s="110" t="s">
        <v>672</v>
      </c>
      <c r="B314" s="110" t="s">
        <v>673</v>
      </c>
      <c r="C314" s="148">
        <v>7</v>
      </c>
      <c r="D314" s="148">
        <v>3</v>
      </c>
      <c r="E314" s="147">
        <v>684</v>
      </c>
      <c r="F314" s="111" t="s">
        <v>175</v>
      </c>
      <c r="G314" s="184">
        <v>2.3391812865497075</v>
      </c>
      <c r="H314" s="149">
        <v>243</v>
      </c>
      <c r="I314" s="111" t="s">
        <v>175</v>
      </c>
      <c r="J314" s="184">
        <v>3.2921810699588478</v>
      </c>
    </row>
    <row r="315" spans="1:10" s="116" customFormat="1" ht="15" customHeight="1" x14ac:dyDescent="0.2">
      <c r="A315" s="110" t="s">
        <v>674</v>
      </c>
      <c r="B315" s="110" t="s">
        <v>675</v>
      </c>
      <c r="C315" s="148">
        <v>8</v>
      </c>
      <c r="D315" s="148">
        <v>3</v>
      </c>
      <c r="E315" s="147">
        <v>781</v>
      </c>
      <c r="F315" s="111">
        <v>18</v>
      </c>
      <c r="G315" s="184">
        <v>2.3047375160051216</v>
      </c>
      <c r="H315" s="149">
        <v>339</v>
      </c>
      <c r="I315" s="111">
        <v>10</v>
      </c>
      <c r="J315" s="184">
        <v>2.9498525073746311</v>
      </c>
    </row>
    <row r="316" spans="1:10" s="116" customFormat="1" ht="15" customHeight="1" x14ac:dyDescent="0.2">
      <c r="A316" s="110" t="s">
        <v>676</v>
      </c>
      <c r="B316" s="110" t="s">
        <v>677</v>
      </c>
      <c r="C316" s="148">
        <v>23</v>
      </c>
      <c r="D316" s="148">
        <v>13</v>
      </c>
      <c r="E316" s="147">
        <v>663</v>
      </c>
      <c r="F316" s="111">
        <v>47</v>
      </c>
      <c r="G316" s="184">
        <v>7.0889894419306181</v>
      </c>
      <c r="H316" s="149">
        <v>187</v>
      </c>
      <c r="I316" s="111">
        <v>26</v>
      </c>
      <c r="J316" s="184">
        <v>13.903743315508022</v>
      </c>
    </row>
    <row r="317" spans="1:10" s="116" customFormat="1" ht="15" customHeight="1" x14ac:dyDescent="0.2">
      <c r="A317" s="110" t="s">
        <v>678</v>
      </c>
      <c r="B317" s="110" t="s">
        <v>679</v>
      </c>
      <c r="C317" s="148">
        <v>31</v>
      </c>
      <c r="D317" s="148">
        <v>18</v>
      </c>
      <c r="E317" s="147">
        <v>692</v>
      </c>
      <c r="F317" s="111">
        <v>52</v>
      </c>
      <c r="G317" s="184">
        <v>7.5144508670520231</v>
      </c>
      <c r="H317" s="149">
        <v>248</v>
      </c>
      <c r="I317" s="111">
        <v>31</v>
      </c>
      <c r="J317" s="184">
        <v>12.5</v>
      </c>
    </row>
    <row r="318" spans="1:10" s="116" customFormat="1" ht="15" customHeight="1" x14ac:dyDescent="0.2">
      <c r="A318" s="110" t="s">
        <v>680</v>
      </c>
      <c r="B318" s="110" t="s">
        <v>681</v>
      </c>
      <c r="C318" s="148">
        <v>11</v>
      </c>
      <c r="D318" s="148">
        <v>6</v>
      </c>
      <c r="E318" s="147">
        <v>504</v>
      </c>
      <c r="F318" s="111">
        <v>33</v>
      </c>
      <c r="G318" s="184">
        <v>6.5476190476190474</v>
      </c>
      <c r="H318" s="149">
        <v>161</v>
      </c>
      <c r="I318" s="111">
        <v>15</v>
      </c>
      <c r="J318" s="184">
        <v>9.316770186335404</v>
      </c>
    </row>
    <row r="319" spans="1:10" s="116" customFormat="1" ht="15" customHeight="1" x14ac:dyDescent="0.2">
      <c r="A319" s="110" t="s">
        <v>682</v>
      </c>
      <c r="B319" s="110" t="s">
        <v>683</v>
      </c>
      <c r="C319" s="148">
        <v>17</v>
      </c>
      <c r="D319" s="148">
        <v>9</v>
      </c>
      <c r="E319" s="147">
        <v>536</v>
      </c>
      <c r="F319" s="111">
        <v>30</v>
      </c>
      <c r="G319" s="184">
        <v>5.5970149253731343</v>
      </c>
      <c r="H319" s="149">
        <v>230</v>
      </c>
      <c r="I319" s="111">
        <v>12</v>
      </c>
      <c r="J319" s="184">
        <v>5.2173913043478262</v>
      </c>
    </row>
    <row r="320" spans="1:10" s="116" customFormat="1" ht="15" customHeight="1" x14ac:dyDescent="0.2">
      <c r="A320" s="110" t="s">
        <v>684</v>
      </c>
      <c r="B320" s="110" t="s">
        <v>685</v>
      </c>
      <c r="C320" s="148">
        <v>21</v>
      </c>
      <c r="D320" s="148" t="s">
        <v>175</v>
      </c>
      <c r="E320" s="147">
        <v>467</v>
      </c>
      <c r="F320" s="111">
        <v>40</v>
      </c>
      <c r="G320" s="184">
        <v>8.565310492505354</v>
      </c>
      <c r="H320" s="149">
        <v>153</v>
      </c>
      <c r="I320" s="111">
        <v>23</v>
      </c>
      <c r="J320" s="184">
        <v>15.032679738562091</v>
      </c>
    </row>
    <row r="321" spans="1:10" s="116" customFormat="1" ht="15" customHeight="1" x14ac:dyDescent="0.2">
      <c r="A321" s="110" t="s">
        <v>686</v>
      </c>
      <c r="B321" s="110" t="s">
        <v>687</v>
      </c>
      <c r="C321" s="148">
        <v>40</v>
      </c>
      <c r="D321" s="148">
        <v>31</v>
      </c>
      <c r="E321" s="147">
        <v>1951</v>
      </c>
      <c r="F321" s="111">
        <v>85</v>
      </c>
      <c r="G321" s="184">
        <v>4.3567401332649922</v>
      </c>
      <c r="H321" s="149">
        <v>744</v>
      </c>
      <c r="I321" s="111">
        <v>65</v>
      </c>
      <c r="J321" s="184">
        <v>8.736559139784946</v>
      </c>
    </row>
    <row r="322" spans="1:10" s="116" customFormat="1" ht="15" customHeight="1" x14ac:dyDescent="0.2">
      <c r="A322" s="110" t="s">
        <v>688</v>
      </c>
      <c r="B322" s="110" t="s">
        <v>689</v>
      </c>
      <c r="C322" s="148">
        <v>25</v>
      </c>
      <c r="D322" s="148">
        <v>14</v>
      </c>
      <c r="E322" s="147">
        <v>809</v>
      </c>
      <c r="F322" s="111">
        <v>55</v>
      </c>
      <c r="G322" s="184">
        <v>6.7985166872682328</v>
      </c>
      <c r="H322" s="149">
        <v>281</v>
      </c>
      <c r="I322" s="111">
        <v>29</v>
      </c>
      <c r="J322" s="184">
        <v>10.320284697508896</v>
      </c>
    </row>
    <row r="323" spans="1:10" s="116" customFormat="1" ht="15" customHeight="1" x14ac:dyDescent="0.2">
      <c r="A323" s="110" t="s">
        <v>690</v>
      </c>
      <c r="B323" s="110" t="s">
        <v>691</v>
      </c>
      <c r="C323" s="148">
        <v>15</v>
      </c>
      <c r="D323" s="148" t="s">
        <v>175</v>
      </c>
      <c r="E323" s="147">
        <v>502</v>
      </c>
      <c r="F323" s="111">
        <v>27</v>
      </c>
      <c r="G323" s="184">
        <v>5.3784860557768921</v>
      </c>
      <c r="H323" s="149">
        <v>211</v>
      </c>
      <c r="I323" s="111" t="s">
        <v>175</v>
      </c>
      <c r="J323" s="184">
        <v>8.0568720379146921</v>
      </c>
    </row>
    <row r="324" spans="1:10" s="116" customFormat="1" ht="15" customHeight="1" x14ac:dyDescent="0.2">
      <c r="A324" s="110" t="s">
        <v>692</v>
      </c>
      <c r="B324" s="110" t="s">
        <v>693</v>
      </c>
      <c r="C324" s="148">
        <v>5</v>
      </c>
      <c r="D324" s="148">
        <v>3</v>
      </c>
      <c r="E324" s="147">
        <v>761</v>
      </c>
      <c r="F324" s="111">
        <v>14</v>
      </c>
      <c r="G324" s="184">
        <v>1.8396846254927726</v>
      </c>
      <c r="H324" s="149">
        <v>312</v>
      </c>
      <c r="I324" s="111">
        <v>6</v>
      </c>
      <c r="J324" s="184">
        <v>1.9230769230769231</v>
      </c>
    </row>
    <row r="325" spans="1:10" s="116" customFormat="1" ht="15" customHeight="1" x14ac:dyDescent="0.2">
      <c r="A325" s="110" t="s">
        <v>694</v>
      </c>
      <c r="B325" s="110" t="s">
        <v>695</v>
      </c>
      <c r="C325" s="148">
        <v>15</v>
      </c>
      <c r="D325" s="148">
        <v>10</v>
      </c>
      <c r="E325" s="147">
        <v>394</v>
      </c>
      <c r="F325" s="111">
        <v>35</v>
      </c>
      <c r="G325" s="184">
        <v>8.8832487309644677</v>
      </c>
      <c r="H325" s="149">
        <v>170</v>
      </c>
      <c r="I325" s="111">
        <v>18</v>
      </c>
      <c r="J325" s="184">
        <v>10.588235294117647</v>
      </c>
    </row>
    <row r="326" spans="1:10" s="116" customFormat="1" ht="15" customHeight="1" x14ac:dyDescent="0.2">
      <c r="A326" s="110" t="s">
        <v>696</v>
      </c>
      <c r="B326" s="110" t="s">
        <v>697</v>
      </c>
      <c r="C326" s="148">
        <v>6</v>
      </c>
      <c r="D326" s="148" t="s">
        <v>175</v>
      </c>
      <c r="E326" s="147">
        <v>575</v>
      </c>
      <c r="F326" s="111">
        <v>14</v>
      </c>
      <c r="G326" s="184">
        <v>2.4347826086956523</v>
      </c>
      <c r="H326" s="149">
        <v>220</v>
      </c>
      <c r="I326" s="111">
        <v>6</v>
      </c>
      <c r="J326" s="184">
        <v>2.7272727272727271</v>
      </c>
    </row>
    <row r="327" spans="1:10" s="116" customFormat="1" ht="15" customHeight="1" x14ac:dyDescent="0.2">
      <c r="A327" s="110" t="s">
        <v>698</v>
      </c>
      <c r="B327" s="110" t="s">
        <v>699</v>
      </c>
      <c r="C327" s="148">
        <v>16</v>
      </c>
      <c r="D327" s="148" t="s">
        <v>175</v>
      </c>
      <c r="E327" s="147">
        <v>765</v>
      </c>
      <c r="F327" s="111">
        <v>27</v>
      </c>
      <c r="G327" s="184">
        <v>3.5294117647058822</v>
      </c>
      <c r="H327" s="149">
        <v>336</v>
      </c>
      <c r="I327" s="111">
        <v>15</v>
      </c>
      <c r="J327" s="184">
        <v>4.4642857142857144</v>
      </c>
    </row>
    <row r="328" spans="1:10" s="116" customFormat="1" ht="15" customHeight="1" x14ac:dyDescent="0.2">
      <c r="A328" s="110" t="s">
        <v>700</v>
      </c>
      <c r="B328" s="110" t="s">
        <v>701</v>
      </c>
      <c r="C328" s="148">
        <v>13</v>
      </c>
      <c r="D328" s="148">
        <v>7</v>
      </c>
      <c r="E328" s="147">
        <v>650</v>
      </c>
      <c r="F328" s="111">
        <v>21</v>
      </c>
      <c r="G328" s="184">
        <v>3.2307692307692308</v>
      </c>
      <c r="H328" s="149">
        <v>264</v>
      </c>
      <c r="I328" s="111">
        <v>11</v>
      </c>
      <c r="J328" s="184">
        <v>4.166666666666667</v>
      </c>
    </row>
    <row r="329" spans="1:10" s="116" customFormat="1" ht="15" customHeight="1" x14ac:dyDescent="0.2">
      <c r="A329" s="110" t="s">
        <v>702</v>
      </c>
      <c r="B329" s="110" t="s">
        <v>703</v>
      </c>
      <c r="C329" s="148">
        <v>15</v>
      </c>
      <c r="D329" s="148">
        <v>12</v>
      </c>
      <c r="E329" s="147">
        <v>608</v>
      </c>
      <c r="F329" s="111">
        <v>35</v>
      </c>
      <c r="G329" s="184">
        <v>5.7565789473684212</v>
      </c>
      <c r="H329" s="149">
        <v>283</v>
      </c>
      <c r="I329" s="111">
        <v>22</v>
      </c>
      <c r="J329" s="184">
        <v>7.7738515901060072</v>
      </c>
    </row>
    <row r="330" spans="1:10" s="116" customFormat="1" ht="15" customHeight="1" x14ac:dyDescent="0.2">
      <c r="A330" s="110" t="s">
        <v>704</v>
      </c>
      <c r="B330" s="110" t="s">
        <v>705</v>
      </c>
      <c r="C330" s="148">
        <v>18</v>
      </c>
      <c r="D330" s="148">
        <v>13</v>
      </c>
      <c r="E330" s="147">
        <v>1087</v>
      </c>
      <c r="F330" s="111">
        <v>42</v>
      </c>
      <c r="G330" s="184">
        <v>3.8638454461821525</v>
      </c>
      <c r="H330" s="149">
        <v>458</v>
      </c>
      <c r="I330" s="111">
        <v>26</v>
      </c>
      <c r="J330" s="184">
        <v>5.6768558951965069</v>
      </c>
    </row>
    <row r="331" spans="1:10" s="116" customFormat="1" ht="15" customHeight="1" x14ac:dyDescent="0.2">
      <c r="A331" s="110" t="s">
        <v>706</v>
      </c>
      <c r="B331" s="110" t="s">
        <v>707</v>
      </c>
      <c r="C331" s="148">
        <v>13</v>
      </c>
      <c r="D331" s="148" t="s">
        <v>175</v>
      </c>
      <c r="E331" s="147">
        <v>821</v>
      </c>
      <c r="F331" s="111">
        <v>23</v>
      </c>
      <c r="G331" s="184">
        <v>2.8014616321559074</v>
      </c>
      <c r="H331" s="149">
        <v>435</v>
      </c>
      <c r="I331" s="111">
        <v>19</v>
      </c>
      <c r="J331" s="184">
        <v>4.3678160919540234</v>
      </c>
    </row>
    <row r="332" spans="1:10" s="116" customFormat="1" ht="15" customHeight="1" x14ac:dyDescent="0.2">
      <c r="A332" s="110" t="s">
        <v>708</v>
      </c>
      <c r="B332" s="110" t="s">
        <v>709</v>
      </c>
      <c r="C332" s="148">
        <v>20</v>
      </c>
      <c r="D332" s="148" t="s">
        <v>175</v>
      </c>
      <c r="E332" s="147">
        <v>1019</v>
      </c>
      <c r="F332" s="111">
        <v>35</v>
      </c>
      <c r="G332" s="184">
        <v>3.4347399411187438</v>
      </c>
      <c r="H332" s="149">
        <v>481</v>
      </c>
      <c r="I332" s="111">
        <v>21</v>
      </c>
      <c r="J332" s="184">
        <v>4.3659043659043659</v>
      </c>
    </row>
    <row r="333" spans="1:10" s="116" customFormat="1" ht="15" customHeight="1" x14ac:dyDescent="0.2">
      <c r="A333" s="110" t="s">
        <v>710</v>
      </c>
      <c r="B333" s="110" t="s">
        <v>711</v>
      </c>
      <c r="C333" s="148">
        <v>286</v>
      </c>
      <c r="D333" s="148">
        <v>134</v>
      </c>
      <c r="E333" s="147">
        <v>21710</v>
      </c>
      <c r="F333" s="111">
        <v>700</v>
      </c>
      <c r="G333" s="184">
        <v>3.2243205895900506</v>
      </c>
      <c r="H333" s="149">
        <v>7726</v>
      </c>
      <c r="I333" s="111">
        <v>359</v>
      </c>
      <c r="J333" s="184">
        <v>4.6466476831478127</v>
      </c>
    </row>
    <row r="334" spans="1:10" s="116" customFormat="1" ht="15" customHeight="1" x14ac:dyDescent="0.2">
      <c r="A334" s="110" t="s">
        <v>712</v>
      </c>
      <c r="B334" s="110" t="s">
        <v>713</v>
      </c>
      <c r="C334" s="148">
        <v>11</v>
      </c>
      <c r="D334" s="148" t="s">
        <v>175</v>
      </c>
      <c r="E334" s="147">
        <v>2233</v>
      </c>
      <c r="F334" s="111">
        <v>36</v>
      </c>
      <c r="G334" s="184">
        <v>1.6121809225257502</v>
      </c>
      <c r="H334" s="149">
        <v>774</v>
      </c>
      <c r="I334" s="111">
        <v>14</v>
      </c>
      <c r="J334" s="184">
        <v>1.8087855297157622</v>
      </c>
    </row>
    <row r="335" spans="1:10" s="116" customFormat="1" ht="15" customHeight="1" x14ac:dyDescent="0.2">
      <c r="A335" s="110" t="s">
        <v>714</v>
      </c>
      <c r="B335" s="110" t="s">
        <v>715</v>
      </c>
      <c r="C335" s="148">
        <v>20</v>
      </c>
      <c r="D335" s="148">
        <v>11</v>
      </c>
      <c r="E335" s="147">
        <v>376</v>
      </c>
      <c r="F335" s="111">
        <v>47</v>
      </c>
      <c r="G335" s="184">
        <v>12.5</v>
      </c>
      <c r="H335" s="149">
        <v>152</v>
      </c>
      <c r="I335" s="111">
        <v>28</v>
      </c>
      <c r="J335" s="184">
        <v>18.421052631578949</v>
      </c>
    </row>
    <row r="336" spans="1:10" s="116" customFormat="1" ht="15" customHeight="1" x14ac:dyDescent="0.2">
      <c r="A336" s="110" t="s">
        <v>716</v>
      </c>
      <c r="B336" s="110" t="s">
        <v>717</v>
      </c>
      <c r="C336" s="148">
        <v>21</v>
      </c>
      <c r="D336" s="148">
        <v>11</v>
      </c>
      <c r="E336" s="147">
        <v>972</v>
      </c>
      <c r="F336" s="111">
        <v>66</v>
      </c>
      <c r="G336" s="184">
        <v>6.7901234567901234</v>
      </c>
      <c r="H336" s="149">
        <v>395</v>
      </c>
      <c r="I336" s="111">
        <v>41</v>
      </c>
      <c r="J336" s="184">
        <v>10.379746835443038</v>
      </c>
    </row>
    <row r="337" spans="1:10" s="116" customFormat="1" ht="15" customHeight="1" x14ac:dyDescent="0.2">
      <c r="A337" s="110" t="s">
        <v>718</v>
      </c>
      <c r="B337" s="110" t="s">
        <v>719</v>
      </c>
      <c r="C337" s="148">
        <v>78</v>
      </c>
      <c r="D337" s="148">
        <v>36</v>
      </c>
      <c r="E337" s="147">
        <v>1484</v>
      </c>
      <c r="F337" s="111">
        <v>131</v>
      </c>
      <c r="G337" s="184">
        <v>8.8274932614555262</v>
      </c>
      <c r="H337" s="149">
        <v>568</v>
      </c>
      <c r="I337" s="111">
        <v>69</v>
      </c>
      <c r="J337" s="184">
        <v>12.147887323943662</v>
      </c>
    </row>
    <row r="338" spans="1:10" s="116" customFormat="1" ht="15" customHeight="1" x14ac:dyDescent="0.2">
      <c r="A338" s="110" t="s">
        <v>720</v>
      </c>
      <c r="B338" s="110" t="s">
        <v>721</v>
      </c>
      <c r="C338" s="148">
        <v>19</v>
      </c>
      <c r="D338" s="148">
        <v>6</v>
      </c>
      <c r="E338" s="147">
        <v>771</v>
      </c>
      <c r="F338" s="111">
        <v>43</v>
      </c>
      <c r="G338" s="184">
        <v>5.5771725032425419</v>
      </c>
      <c r="H338" s="149">
        <v>233</v>
      </c>
      <c r="I338" s="111">
        <v>20</v>
      </c>
      <c r="J338" s="184">
        <v>8.5836909871244629</v>
      </c>
    </row>
    <row r="339" spans="1:10" s="116" customFormat="1" ht="15" customHeight="1" x14ac:dyDescent="0.2">
      <c r="A339" s="110" t="s">
        <v>722</v>
      </c>
      <c r="B339" s="110" t="s">
        <v>723</v>
      </c>
      <c r="C339" s="148">
        <v>5</v>
      </c>
      <c r="D339" s="148" t="s">
        <v>175</v>
      </c>
      <c r="E339" s="147">
        <v>441</v>
      </c>
      <c r="F339" s="111">
        <v>13</v>
      </c>
      <c r="G339" s="184">
        <v>2.947845804988662</v>
      </c>
      <c r="H339" s="149">
        <v>184</v>
      </c>
      <c r="I339" s="111">
        <v>9</v>
      </c>
      <c r="J339" s="184">
        <v>4.8913043478260869</v>
      </c>
    </row>
    <row r="340" spans="1:10" s="116" customFormat="1" ht="15" customHeight="1" x14ac:dyDescent="0.2">
      <c r="A340" s="110" t="s">
        <v>724</v>
      </c>
      <c r="B340" s="110" t="s">
        <v>725</v>
      </c>
      <c r="C340" s="148">
        <v>33</v>
      </c>
      <c r="D340" s="148">
        <v>21</v>
      </c>
      <c r="E340" s="147">
        <v>989</v>
      </c>
      <c r="F340" s="111">
        <v>72</v>
      </c>
      <c r="G340" s="184">
        <v>7.2800808897876639</v>
      </c>
      <c r="H340" s="149">
        <v>375</v>
      </c>
      <c r="I340" s="111">
        <v>43</v>
      </c>
      <c r="J340" s="184">
        <v>11.466666666666667</v>
      </c>
    </row>
    <row r="341" spans="1:10" s="116" customFormat="1" ht="15" customHeight="1" x14ac:dyDescent="0.2">
      <c r="A341" s="110" t="s">
        <v>726</v>
      </c>
      <c r="B341" s="110" t="s">
        <v>727</v>
      </c>
      <c r="C341" s="148">
        <v>43</v>
      </c>
      <c r="D341" s="148">
        <v>32</v>
      </c>
      <c r="E341" s="147">
        <v>1396</v>
      </c>
      <c r="F341" s="111">
        <v>75</v>
      </c>
      <c r="G341" s="184">
        <v>5.3724928366762175</v>
      </c>
      <c r="H341" s="149">
        <v>536</v>
      </c>
      <c r="I341" s="111">
        <v>52</v>
      </c>
      <c r="J341" s="184">
        <v>9.7014925373134329</v>
      </c>
    </row>
    <row r="342" spans="1:10" s="116" customFormat="1" ht="15" customHeight="1" x14ac:dyDescent="0.2">
      <c r="A342" s="110" t="s">
        <v>728</v>
      </c>
      <c r="B342" s="110" t="s">
        <v>729</v>
      </c>
      <c r="C342" s="148">
        <v>7</v>
      </c>
      <c r="D342" s="148">
        <v>5</v>
      </c>
      <c r="E342" s="147">
        <v>890</v>
      </c>
      <c r="F342" s="111">
        <v>19</v>
      </c>
      <c r="G342" s="184">
        <v>2.1348314606741572</v>
      </c>
      <c r="H342" s="149">
        <v>413</v>
      </c>
      <c r="I342" s="111">
        <v>13</v>
      </c>
      <c r="J342" s="184">
        <v>3.1476997578692494</v>
      </c>
    </row>
    <row r="343" spans="1:10" s="116" customFormat="1" ht="15" customHeight="1" x14ac:dyDescent="0.2">
      <c r="A343" s="110" t="s">
        <v>730</v>
      </c>
      <c r="B343" s="110" t="s">
        <v>731</v>
      </c>
      <c r="C343" s="148">
        <v>6</v>
      </c>
      <c r="D343" s="148" t="s">
        <v>175</v>
      </c>
      <c r="E343" s="147">
        <v>1187</v>
      </c>
      <c r="F343" s="111">
        <v>40</v>
      </c>
      <c r="G343" s="184">
        <v>3.3698399326032011</v>
      </c>
      <c r="H343" s="149">
        <v>508</v>
      </c>
      <c r="I343" s="111">
        <v>21</v>
      </c>
      <c r="J343" s="184">
        <v>4.1338582677165352</v>
      </c>
    </row>
    <row r="344" spans="1:10" s="116" customFormat="1" ht="15" customHeight="1" x14ac:dyDescent="0.2">
      <c r="A344" s="110" t="s">
        <v>732</v>
      </c>
      <c r="B344" s="110" t="s">
        <v>733</v>
      </c>
      <c r="C344" s="148">
        <v>25</v>
      </c>
      <c r="D344" s="148">
        <v>18</v>
      </c>
      <c r="E344" s="147">
        <v>950</v>
      </c>
      <c r="F344" s="111">
        <v>60</v>
      </c>
      <c r="G344" s="184">
        <v>6.3157894736842106</v>
      </c>
      <c r="H344" s="149">
        <v>437</v>
      </c>
      <c r="I344" s="111">
        <v>39</v>
      </c>
      <c r="J344" s="184">
        <v>8.9244851258581228</v>
      </c>
    </row>
    <row r="345" spans="1:10" s="116" customFormat="1" ht="15" customHeight="1" x14ac:dyDescent="0.2">
      <c r="A345" s="110" t="s">
        <v>734</v>
      </c>
      <c r="B345" s="110" t="s">
        <v>735</v>
      </c>
      <c r="C345" s="148">
        <v>11</v>
      </c>
      <c r="D345" s="148">
        <v>4</v>
      </c>
      <c r="E345" s="147">
        <v>1148</v>
      </c>
      <c r="F345" s="111">
        <v>37</v>
      </c>
      <c r="G345" s="184">
        <v>3.2229965156794425</v>
      </c>
      <c r="H345" s="149">
        <v>504</v>
      </c>
      <c r="I345" s="111">
        <v>18</v>
      </c>
      <c r="J345" s="184">
        <v>3.5714285714285716</v>
      </c>
    </row>
    <row r="346" spans="1:10" s="116" customFormat="1" ht="15" customHeight="1" x14ac:dyDescent="0.2">
      <c r="A346" s="110" t="s">
        <v>736</v>
      </c>
      <c r="B346" s="110" t="s">
        <v>737</v>
      </c>
      <c r="C346" s="148">
        <v>17</v>
      </c>
      <c r="D346" s="148" t="s">
        <v>175</v>
      </c>
      <c r="E346" s="147">
        <v>758</v>
      </c>
      <c r="F346" s="111">
        <v>34</v>
      </c>
      <c r="G346" s="184">
        <v>4.4854881266490763</v>
      </c>
      <c r="H346" s="149">
        <v>268</v>
      </c>
      <c r="I346" s="111">
        <v>18</v>
      </c>
      <c r="J346" s="184">
        <v>6.7164179104477615</v>
      </c>
    </row>
    <row r="347" spans="1:10" s="116" customFormat="1" ht="15" customHeight="1" x14ac:dyDescent="0.2">
      <c r="A347" s="110" t="s">
        <v>738</v>
      </c>
      <c r="B347" s="110" t="s">
        <v>739</v>
      </c>
      <c r="C347" s="148">
        <v>13</v>
      </c>
      <c r="D347" s="148">
        <v>7</v>
      </c>
      <c r="E347" s="147">
        <v>754</v>
      </c>
      <c r="F347" s="111">
        <v>27</v>
      </c>
      <c r="G347" s="184">
        <v>3.5809018567639259</v>
      </c>
      <c r="H347" s="149">
        <v>189</v>
      </c>
      <c r="I347" s="111">
        <v>9</v>
      </c>
      <c r="J347" s="184">
        <v>4.7619047619047619</v>
      </c>
    </row>
    <row r="348" spans="1:10" s="116" customFormat="1" ht="15" customHeight="1" x14ac:dyDescent="0.2">
      <c r="A348" s="110" t="s">
        <v>740</v>
      </c>
      <c r="B348" s="110" t="s">
        <v>741</v>
      </c>
      <c r="C348" s="148">
        <v>11</v>
      </c>
      <c r="D348" s="148">
        <v>6</v>
      </c>
      <c r="E348" s="147">
        <v>1037</v>
      </c>
      <c r="F348" s="111" t="s">
        <v>175</v>
      </c>
      <c r="G348" s="184">
        <v>2.314368370298939</v>
      </c>
      <c r="H348" s="149">
        <v>334</v>
      </c>
      <c r="I348" s="111" t="s">
        <v>175</v>
      </c>
      <c r="J348" s="184">
        <v>3.8922155688622753</v>
      </c>
    </row>
    <row r="349" spans="1:10" s="116" customFormat="1" ht="15" customHeight="1" x14ac:dyDescent="0.2">
      <c r="A349" s="110" t="s">
        <v>742</v>
      </c>
      <c r="B349" s="110" t="s">
        <v>743</v>
      </c>
      <c r="C349" s="148">
        <v>15</v>
      </c>
      <c r="D349" s="148" t="s">
        <v>175</v>
      </c>
      <c r="E349" s="147">
        <v>1917</v>
      </c>
      <c r="F349" s="111">
        <v>30</v>
      </c>
      <c r="G349" s="184">
        <v>1.5649452269170578</v>
      </c>
      <c r="H349" s="149">
        <v>636</v>
      </c>
      <c r="I349" s="111">
        <v>13</v>
      </c>
      <c r="J349" s="184">
        <v>2.0440251572327046</v>
      </c>
    </row>
    <row r="350" spans="1:10" s="116" customFormat="1" ht="15" customHeight="1" x14ac:dyDescent="0.2">
      <c r="A350" s="110" t="s">
        <v>744</v>
      </c>
      <c r="B350" s="110" t="s">
        <v>745</v>
      </c>
      <c r="C350" s="148">
        <v>9</v>
      </c>
      <c r="D350" s="148" t="s">
        <v>175</v>
      </c>
      <c r="E350" s="147">
        <v>739</v>
      </c>
      <c r="F350" s="111">
        <v>23</v>
      </c>
      <c r="G350" s="184">
        <v>3.1123139377537212</v>
      </c>
      <c r="H350" s="149">
        <v>273</v>
      </c>
      <c r="I350" s="111">
        <v>15</v>
      </c>
      <c r="J350" s="184">
        <v>5.4945054945054945</v>
      </c>
    </row>
    <row r="351" spans="1:10" s="116" customFormat="1" ht="15" customHeight="1" x14ac:dyDescent="0.2">
      <c r="A351" s="103" t="s">
        <v>111</v>
      </c>
      <c r="B351" s="103" t="s">
        <v>112</v>
      </c>
      <c r="C351" s="141">
        <v>463</v>
      </c>
      <c r="D351" s="141">
        <v>280</v>
      </c>
      <c r="E351" s="151">
        <v>29616</v>
      </c>
      <c r="F351" s="105">
        <v>1096</v>
      </c>
      <c r="G351" s="186">
        <v>3.7007023230686116</v>
      </c>
      <c r="H351" s="152">
        <v>12593</v>
      </c>
      <c r="I351" s="105">
        <v>634</v>
      </c>
      <c r="J351" s="186">
        <v>5.0345430000794096</v>
      </c>
    </row>
    <row r="352" spans="1:10" s="116" customFormat="1" ht="15" customHeight="1" x14ac:dyDescent="0.2">
      <c r="A352" s="110" t="s">
        <v>746</v>
      </c>
      <c r="B352" s="110" t="s">
        <v>747</v>
      </c>
      <c r="C352" s="148">
        <v>227</v>
      </c>
      <c r="D352" s="148">
        <v>150</v>
      </c>
      <c r="E352" s="147">
        <v>15371</v>
      </c>
      <c r="F352" s="111">
        <v>532</v>
      </c>
      <c r="G352" s="184">
        <v>3.4610630407911001</v>
      </c>
      <c r="H352" s="149">
        <v>7016</v>
      </c>
      <c r="I352" s="111">
        <v>336</v>
      </c>
      <c r="J352" s="184">
        <v>4.7890535917901937</v>
      </c>
    </row>
    <row r="353" spans="1:10" s="116" customFormat="1" ht="15" customHeight="1" x14ac:dyDescent="0.2">
      <c r="A353" s="110" t="s">
        <v>748</v>
      </c>
      <c r="B353" s="110" t="s">
        <v>749</v>
      </c>
      <c r="C353" s="148">
        <v>48</v>
      </c>
      <c r="D353" s="148" t="s">
        <v>175</v>
      </c>
      <c r="E353" s="147">
        <v>4199</v>
      </c>
      <c r="F353" s="111">
        <v>116</v>
      </c>
      <c r="G353" s="184">
        <v>2.7625625148844963</v>
      </c>
      <c r="H353" s="149">
        <v>1782</v>
      </c>
      <c r="I353" s="111">
        <v>72</v>
      </c>
      <c r="J353" s="184">
        <v>4.0404040404040407</v>
      </c>
    </row>
    <row r="354" spans="1:10" s="116" customFormat="1" ht="15" customHeight="1" x14ac:dyDescent="0.2">
      <c r="A354" s="110" t="s">
        <v>750</v>
      </c>
      <c r="B354" s="110" t="s">
        <v>751</v>
      </c>
      <c r="C354" s="148">
        <v>20</v>
      </c>
      <c r="D354" s="148" t="s">
        <v>175</v>
      </c>
      <c r="E354" s="147">
        <v>1312</v>
      </c>
      <c r="F354" s="111">
        <v>45</v>
      </c>
      <c r="G354" s="184">
        <v>3.4298780487804876</v>
      </c>
      <c r="H354" s="149">
        <v>424</v>
      </c>
      <c r="I354" s="111">
        <v>23</v>
      </c>
      <c r="J354" s="184">
        <v>5.4245283018867925</v>
      </c>
    </row>
    <row r="355" spans="1:10" s="116" customFormat="1" ht="15" customHeight="1" x14ac:dyDescent="0.2">
      <c r="A355" s="110" t="s">
        <v>752</v>
      </c>
      <c r="B355" s="110" t="s">
        <v>753</v>
      </c>
      <c r="C355" s="148">
        <v>47</v>
      </c>
      <c r="D355" s="148">
        <v>32</v>
      </c>
      <c r="E355" s="147">
        <v>2937</v>
      </c>
      <c r="F355" s="111">
        <v>112</v>
      </c>
      <c r="G355" s="184">
        <v>3.8134150493701053</v>
      </c>
      <c r="H355" s="149">
        <v>1175</v>
      </c>
      <c r="I355" s="111">
        <v>61</v>
      </c>
      <c r="J355" s="184">
        <v>5.1914893617021276</v>
      </c>
    </row>
    <row r="356" spans="1:10" s="116" customFormat="1" ht="15" customHeight="1" x14ac:dyDescent="0.2">
      <c r="A356" s="110" t="s">
        <v>754</v>
      </c>
      <c r="B356" s="110" t="s">
        <v>755</v>
      </c>
      <c r="C356" s="148">
        <v>37</v>
      </c>
      <c r="D356" s="148">
        <v>12</v>
      </c>
      <c r="E356" s="147">
        <v>1733</v>
      </c>
      <c r="F356" s="111">
        <v>93</v>
      </c>
      <c r="G356" s="184">
        <v>5.3664166185804962</v>
      </c>
      <c r="H356" s="149">
        <v>697</v>
      </c>
      <c r="I356" s="111">
        <v>48</v>
      </c>
      <c r="J356" s="184">
        <v>6.8866571018651364</v>
      </c>
    </row>
    <row r="357" spans="1:10" s="116" customFormat="1" ht="15" customHeight="1" x14ac:dyDescent="0.2">
      <c r="A357" s="110" t="s">
        <v>756</v>
      </c>
      <c r="B357" s="110" t="s">
        <v>757</v>
      </c>
      <c r="C357" s="148">
        <v>84</v>
      </c>
      <c r="D357" s="148">
        <v>46</v>
      </c>
      <c r="E357" s="147">
        <v>4064</v>
      </c>
      <c r="F357" s="111">
        <v>198</v>
      </c>
      <c r="G357" s="184">
        <v>4.872047244094488</v>
      </c>
      <c r="H357" s="149">
        <v>1499</v>
      </c>
      <c r="I357" s="111">
        <v>94</v>
      </c>
      <c r="J357" s="184">
        <v>6.2708472314876582</v>
      </c>
    </row>
    <row r="358" spans="1:10" s="116" customFormat="1" ht="15" customHeight="1" x14ac:dyDescent="0.2">
      <c r="A358" s="103" t="s">
        <v>113</v>
      </c>
      <c r="B358" s="103" t="s">
        <v>114</v>
      </c>
      <c r="C358" s="141">
        <v>5211</v>
      </c>
      <c r="D358" s="141">
        <v>1732</v>
      </c>
      <c r="E358" s="151">
        <v>173086</v>
      </c>
      <c r="F358" s="105">
        <v>11301</v>
      </c>
      <c r="G358" s="186">
        <v>6.5291242503726474</v>
      </c>
      <c r="H358" s="152">
        <v>60962</v>
      </c>
      <c r="I358" s="105">
        <v>4190</v>
      </c>
      <c r="J358" s="186">
        <v>6.873134083527443</v>
      </c>
    </row>
    <row r="359" spans="1:10" s="116" customFormat="1" ht="15" customHeight="1" x14ac:dyDescent="0.2">
      <c r="A359" s="110" t="s">
        <v>758</v>
      </c>
      <c r="B359" s="110" t="s">
        <v>759</v>
      </c>
      <c r="C359" s="148">
        <v>759</v>
      </c>
      <c r="D359" s="148">
        <v>250</v>
      </c>
      <c r="E359" s="147">
        <v>23107</v>
      </c>
      <c r="F359" s="111">
        <v>1632</v>
      </c>
      <c r="G359" s="184">
        <v>7.0627948240792833</v>
      </c>
      <c r="H359" s="149">
        <v>8411</v>
      </c>
      <c r="I359" s="111">
        <v>632</v>
      </c>
      <c r="J359" s="184">
        <v>7.5139698014504814</v>
      </c>
    </row>
    <row r="360" spans="1:10" s="116" customFormat="1" ht="15" customHeight="1" x14ac:dyDescent="0.2">
      <c r="A360" s="110" t="s">
        <v>760</v>
      </c>
      <c r="B360" s="110" t="s">
        <v>761</v>
      </c>
      <c r="C360" s="148">
        <v>362</v>
      </c>
      <c r="D360" s="148">
        <v>117</v>
      </c>
      <c r="E360" s="147">
        <v>9439</v>
      </c>
      <c r="F360" s="111">
        <v>743</v>
      </c>
      <c r="G360" s="184">
        <v>7.8715965674329906</v>
      </c>
      <c r="H360" s="149">
        <v>3633</v>
      </c>
      <c r="I360" s="111">
        <v>298</v>
      </c>
      <c r="J360" s="184">
        <v>8.2025873933388382</v>
      </c>
    </row>
    <row r="361" spans="1:10" s="116" customFormat="1" ht="15" customHeight="1" x14ac:dyDescent="0.2">
      <c r="A361" s="110" t="s">
        <v>762</v>
      </c>
      <c r="B361" s="110" t="s">
        <v>763</v>
      </c>
      <c r="C361" s="148">
        <v>206</v>
      </c>
      <c r="D361" s="148">
        <v>89</v>
      </c>
      <c r="E361" s="147">
        <v>6408</v>
      </c>
      <c r="F361" s="111">
        <v>444</v>
      </c>
      <c r="G361" s="184">
        <v>6.928838951310861</v>
      </c>
      <c r="H361" s="149">
        <v>2451</v>
      </c>
      <c r="I361" s="111">
        <v>200</v>
      </c>
      <c r="J361" s="184">
        <v>8.1599347205222355</v>
      </c>
    </row>
    <row r="362" spans="1:10" s="116" customFormat="1" ht="15" customHeight="1" x14ac:dyDescent="0.2">
      <c r="A362" s="110" t="s">
        <v>764</v>
      </c>
      <c r="B362" s="110" t="s">
        <v>765</v>
      </c>
      <c r="C362" s="148">
        <v>277</v>
      </c>
      <c r="D362" s="148">
        <v>84</v>
      </c>
      <c r="E362" s="147">
        <v>15495</v>
      </c>
      <c r="F362" s="111">
        <v>727</v>
      </c>
      <c r="G362" s="184">
        <v>4.6918360761535975</v>
      </c>
      <c r="H362" s="149">
        <v>5115</v>
      </c>
      <c r="I362" s="111">
        <v>242</v>
      </c>
      <c r="J362" s="184">
        <v>4.731182795698925</v>
      </c>
    </row>
    <row r="363" spans="1:10" s="116" customFormat="1" ht="15" customHeight="1" x14ac:dyDescent="0.2">
      <c r="A363" s="110" t="s">
        <v>766</v>
      </c>
      <c r="B363" s="110" t="s">
        <v>767</v>
      </c>
      <c r="C363" s="148">
        <v>293</v>
      </c>
      <c r="D363" s="148">
        <v>109</v>
      </c>
      <c r="E363" s="147">
        <v>10646</v>
      </c>
      <c r="F363" s="111">
        <v>599</v>
      </c>
      <c r="G363" s="184">
        <v>5.6265263948900994</v>
      </c>
      <c r="H363" s="149">
        <v>4106</v>
      </c>
      <c r="I363" s="111">
        <v>238</v>
      </c>
      <c r="J363" s="184">
        <v>5.7963955187530445</v>
      </c>
    </row>
    <row r="364" spans="1:10" s="116" customFormat="1" ht="15" customHeight="1" x14ac:dyDescent="0.2">
      <c r="A364" s="110" t="s">
        <v>768</v>
      </c>
      <c r="B364" s="110" t="s">
        <v>769</v>
      </c>
      <c r="C364" s="148">
        <v>301</v>
      </c>
      <c r="D364" s="148">
        <v>102</v>
      </c>
      <c r="E364" s="147">
        <v>12183</v>
      </c>
      <c r="F364" s="111">
        <v>709</v>
      </c>
      <c r="G364" s="184">
        <v>5.8195846671591562</v>
      </c>
      <c r="H364" s="149">
        <v>4927</v>
      </c>
      <c r="I364" s="111">
        <v>298</v>
      </c>
      <c r="J364" s="184">
        <v>6.0483052567485283</v>
      </c>
    </row>
    <row r="365" spans="1:10" s="116" customFormat="1" ht="15" customHeight="1" x14ac:dyDescent="0.2">
      <c r="A365" s="110" t="s">
        <v>770</v>
      </c>
      <c r="B365" s="110" t="s">
        <v>771</v>
      </c>
      <c r="C365" s="148">
        <v>365</v>
      </c>
      <c r="D365" s="148">
        <v>86</v>
      </c>
      <c r="E365" s="147">
        <v>13436</v>
      </c>
      <c r="F365" s="111">
        <v>850</v>
      </c>
      <c r="G365" s="184">
        <v>6.3262875855909497</v>
      </c>
      <c r="H365" s="149">
        <v>4324</v>
      </c>
      <c r="I365" s="111">
        <v>289</v>
      </c>
      <c r="J365" s="184">
        <v>6.6836262719703976</v>
      </c>
    </row>
    <row r="366" spans="1:10" s="116" customFormat="1" ht="15" customHeight="1" x14ac:dyDescent="0.2">
      <c r="A366" s="110" t="s">
        <v>772</v>
      </c>
      <c r="B366" s="110" t="s">
        <v>773</v>
      </c>
      <c r="C366" s="148">
        <v>549</v>
      </c>
      <c r="D366" s="148">
        <v>168</v>
      </c>
      <c r="E366" s="147">
        <v>14200</v>
      </c>
      <c r="F366" s="111">
        <v>1079</v>
      </c>
      <c r="G366" s="184">
        <v>7.598591549295775</v>
      </c>
      <c r="H366" s="149">
        <v>4631</v>
      </c>
      <c r="I366" s="111">
        <v>342</v>
      </c>
      <c r="J366" s="184">
        <v>7.3850140358453897</v>
      </c>
    </row>
    <row r="367" spans="1:10" s="116" customFormat="1" ht="15" customHeight="1" x14ac:dyDescent="0.2">
      <c r="A367" s="110" t="s">
        <v>774</v>
      </c>
      <c r="B367" s="110" t="s">
        <v>775</v>
      </c>
      <c r="C367" s="148">
        <v>529</v>
      </c>
      <c r="D367" s="148">
        <v>186</v>
      </c>
      <c r="E367" s="147">
        <v>16999</v>
      </c>
      <c r="F367" s="111">
        <v>1133</v>
      </c>
      <c r="G367" s="184">
        <v>6.6650979469380554</v>
      </c>
      <c r="H367" s="149">
        <v>5897</v>
      </c>
      <c r="I367" s="111">
        <v>384</v>
      </c>
      <c r="J367" s="184">
        <v>6.5117856537222316</v>
      </c>
    </row>
    <row r="368" spans="1:10" s="116" customFormat="1" ht="15" customHeight="1" x14ac:dyDescent="0.2">
      <c r="A368" s="110" t="s">
        <v>776</v>
      </c>
      <c r="B368" s="110" t="s">
        <v>777</v>
      </c>
      <c r="C368" s="148">
        <v>729</v>
      </c>
      <c r="D368" s="148">
        <v>256</v>
      </c>
      <c r="E368" s="147">
        <v>26170</v>
      </c>
      <c r="F368" s="111">
        <v>1657</v>
      </c>
      <c r="G368" s="184">
        <v>6.331677493312954</v>
      </c>
      <c r="H368" s="149">
        <v>8587</v>
      </c>
      <c r="I368" s="111">
        <v>613</v>
      </c>
      <c r="J368" s="184">
        <v>7.1386980319086994</v>
      </c>
    </row>
    <row r="369" spans="1:10" s="116" customFormat="1" ht="15" customHeight="1" x14ac:dyDescent="0.2">
      <c r="A369" s="110" t="s">
        <v>778</v>
      </c>
      <c r="B369" s="110" t="s">
        <v>779</v>
      </c>
      <c r="C369" s="148">
        <v>464</v>
      </c>
      <c r="D369" s="148">
        <v>156</v>
      </c>
      <c r="E369" s="147">
        <v>11810</v>
      </c>
      <c r="F369" s="111">
        <v>966</v>
      </c>
      <c r="G369" s="184">
        <v>8.1795088907705331</v>
      </c>
      <c r="H369" s="149">
        <v>3849</v>
      </c>
      <c r="I369" s="111">
        <v>349</v>
      </c>
      <c r="J369" s="184">
        <v>9.067290205248117</v>
      </c>
    </row>
    <row r="370" spans="1:10" s="116" customFormat="1" ht="15" customHeight="1" x14ac:dyDescent="0.2">
      <c r="A370" s="110" t="s">
        <v>780</v>
      </c>
      <c r="B370" s="110" t="s">
        <v>781</v>
      </c>
      <c r="C370" s="148">
        <v>377</v>
      </c>
      <c r="D370" s="148">
        <v>129</v>
      </c>
      <c r="E370" s="147">
        <v>13193</v>
      </c>
      <c r="F370" s="111">
        <v>762</v>
      </c>
      <c r="G370" s="184">
        <v>5.7757901917683618</v>
      </c>
      <c r="H370" s="149">
        <v>5031</v>
      </c>
      <c r="I370" s="111">
        <v>305</v>
      </c>
      <c r="J370" s="184">
        <v>6.0624130391572253</v>
      </c>
    </row>
    <row r="371" spans="1:10" s="116" customFormat="1" ht="15" customHeight="1" x14ac:dyDescent="0.2">
      <c r="A371" s="103" t="s">
        <v>115</v>
      </c>
      <c r="B371" s="103" t="s">
        <v>116</v>
      </c>
      <c r="C371" s="141">
        <v>1297</v>
      </c>
      <c r="D371" s="141">
        <v>719</v>
      </c>
      <c r="E371" s="151">
        <v>62338</v>
      </c>
      <c r="F371" s="105">
        <v>2969</v>
      </c>
      <c r="G371" s="186">
        <v>4.7627450351310596</v>
      </c>
      <c r="H371" s="152">
        <v>27717</v>
      </c>
      <c r="I371" s="105">
        <v>1658</v>
      </c>
      <c r="J371" s="186">
        <v>5.981888371757405</v>
      </c>
    </row>
    <row r="372" spans="1:10" s="116" customFormat="1" ht="15" customHeight="1" x14ac:dyDescent="0.2">
      <c r="A372" s="110" t="s">
        <v>782</v>
      </c>
      <c r="B372" s="110" t="s">
        <v>783</v>
      </c>
      <c r="C372" s="148">
        <v>104</v>
      </c>
      <c r="D372" s="148">
        <v>51</v>
      </c>
      <c r="E372" s="147">
        <v>4285</v>
      </c>
      <c r="F372" s="111">
        <v>271</v>
      </c>
      <c r="G372" s="184">
        <v>6.3243873978996499</v>
      </c>
      <c r="H372" s="149">
        <v>1770</v>
      </c>
      <c r="I372" s="111">
        <v>131</v>
      </c>
      <c r="J372" s="184">
        <v>7.4011299435028253</v>
      </c>
    </row>
    <row r="373" spans="1:10" s="116" customFormat="1" ht="15" customHeight="1" x14ac:dyDescent="0.2">
      <c r="A373" s="110" t="s">
        <v>784</v>
      </c>
      <c r="B373" s="110" t="s">
        <v>785</v>
      </c>
      <c r="C373" s="148">
        <v>62</v>
      </c>
      <c r="D373" s="148">
        <v>29</v>
      </c>
      <c r="E373" s="147">
        <v>2633</v>
      </c>
      <c r="F373" s="111">
        <v>174</v>
      </c>
      <c r="G373" s="184">
        <v>6.6084314470186101</v>
      </c>
      <c r="H373" s="149">
        <v>1191</v>
      </c>
      <c r="I373" s="111">
        <v>81</v>
      </c>
      <c r="J373" s="184">
        <v>6.8010075566750627</v>
      </c>
    </row>
    <row r="374" spans="1:10" s="116" customFormat="1" ht="15" customHeight="1" x14ac:dyDescent="0.2">
      <c r="A374" s="110" t="s">
        <v>786</v>
      </c>
      <c r="B374" s="110" t="s">
        <v>787</v>
      </c>
      <c r="C374" s="148">
        <v>100</v>
      </c>
      <c r="D374" s="148">
        <v>55</v>
      </c>
      <c r="E374" s="147">
        <v>3354</v>
      </c>
      <c r="F374" s="111">
        <v>182</v>
      </c>
      <c r="G374" s="184">
        <v>5.4263565891472867</v>
      </c>
      <c r="H374" s="149">
        <v>1643</v>
      </c>
      <c r="I374" s="111">
        <v>99</v>
      </c>
      <c r="J374" s="184">
        <v>6.0255629945222156</v>
      </c>
    </row>
    <row r="375" spans="1:10" s="116" customFormat="1" ht="15" customHeight="1" x14ac:dyDescent="0.2">
      <c r="A375" s="110" t="s">
        <v>788</v>
      </c>
      <c r="B375" s="110" t="s">
        <v>789</v>
      </c>
      <c r="C375" s="148">
        <v>90</v>
      </c>
      <c r="D375" s="148">
        <v>47</v>
      </c>
      <c r="E375" s="147">
        <v>2762</v>
      </c>
      <c r="F375" s="111">
        <v>192</v>
      </c>
      <c r="G375" s="184">
        <v>6.9514844315713251</v>
      </c>
      <c r="H375" s="149">
        <v>1182</v>
      </c>
      <c r="I375" s="111">
        <v>90</v>
      </c>
      <c r="J375" s="184">
        <v>7.6142131979695433</v>
      </c>
    </row>
    <row r="376" spans="1:10" s="116" customFormat="1" ht="15" customHeight="1" x14ac:dyDescent="0.2">
      <c r="A376" s="110" t="s">
        <v>790</v>
      </c>
      <c r="B376" s="110" t="s">
        <v>791</v>
      </c>
      <c r="C376" s="148">
        <v>25</v>
      </c>
      <c r="D376" s="148">
        <v>22</v>
      </c>
      <c r="E376" s="147">
        <v>2887</v>
      </c>
      <c r="F376" s="111">
        <v>81</v>
      </c>
      <c r="G376" s="184">
        <v>2.8056806373397989</v>
      </c>
      <c r="H376" s="149">
        <v>1342</v>
      </c>
      <c r="I376" s="111">
        <v>58</v>
      </c>
      <c r="J376" s="184">
        <v>4.3219076005961252</v>
      </c>
    </row>
    <row r="377" spans="1:10" s="116" customFormat="1" ht="15" customHeight="1" x14ac:dyDescent="0.2">
      <c r="A377" s="110" t="s">
        <v>792</v>
      </c>
      <c r="B377" s="110" t="s">
        <v>793</v>
      </c>
      <c r="C377" s="148">
        <v>68</v>
      </c>
      <c r="D377" s="148">
        <v>43</v>
      </c>
      <c r="E377" s="147">
        <v>4103</v>
      </c>
      <c r="F377" s="111">
        <v>186</v>
      </c>
      <c r="G377" s="184">
        <v>4.5332683402388501</v>
      </c>
      <c r="H377" s="149">
        <v>1865</v>
      </c>
      <c r="I377" s="111">
        <v>123</v>
      </c>
      <c r="J377" s="184">
        <v>6.5951742627345844</v>
      </c>
    </row>
    <row r="378" spans="1:10" s="116" customFormat="1" ht="15" customHeight="1" x14ac:dyDescent="0.2">
      <c r="A378" s="110" t="s">
        <v>794</v>
      </c>
      <c r="B378" s="110" t="s">
        <v>795</v>
      </c>
      <c r="C378" s="148">
        <v>63</v>
      </c>
      <c r="D378" s="148">
        <v>51</v>
      </c>
      <c r="E378" s="147">
        <v>5026</v>
      </c>
      <c r="F378" s="111">
        <v>137</v>
      </c>
      <c r="G378" s="184">
        <v>2.725825706327099</v>
      </c>
      <c r="H378" s="149">
        <v>2493</v>
      </c>
      <c r="I378" s="111">
        <v>101</v>
      </c>
      <c r="J378" s="184">
        <v>4.0513437625350983</v>
      </c>
    </row>
    <row r="379" spans="1:10" s="116" customFormat="1" ht="15" customHeight="1" x14ac:dyDescent="0.2">
      <c r="A379" s="110" t="s">
        <v>796</v>
      </c>
      <c r="B379" s="110" t="s">
        <v>797</v>
      </c>
      <c r="C379" s="148">
        <v>70</v>
      </c>
      <c r="D379" s="148">
        <v>48</v>
      </c>
      <c r="E379" s="147">
        <v>2470</v>
      </c>
      <c r="F379" s="111">
        <v>120</v>
      </c>
      <c r="G379" s="184">
        <v>4.8582995951417001</v>
      </c>
      <c r="H379" s="149">
        <v>921</v>
      </c>
      <c r="I379" s="111">
        <v>71</v>
      </c>
      <c r="J379" s="184">
        <v>7.7090119435396307</v>
      </c>
    </row>
    <row r="380" spans="1:10" s="116" customFormat="1" ht="15" customHeight="1" x14ac:dyDescent="0.2">
      <c r="A380" s="110" t="s">
        <v>798</v>
      </c>
      <c r="B380" s="110" t="s">
        <v>799</v>
      </c>
      <c r="C380" s="148">
        <v>46</v>
      </c>
      <c r="D380" s="148">
        <v>35</v>
      </c>
      <c r="E380" s="147">
        <v>4482</v>
      </c>
      <c r="F380" s="111">
        <v>111</v>
      </c>
      <c r="G380" s="184">
        <v>2.4765729585006695</v>
      </c>
      <c r="H380" s="149">
        <v>2004</v>
      </c>
      <c r="I380" s="111">
        <v>80</v>
      </c>
      <c r="J380" s="184">
        <v>3.992015968063872</v>
      </c>
    </row>
    <row r="381" spans="1:10" s="116" customFormat="1" ht="15" customHeight="1" x14ac:dyDescent="0.2">
      <c r="A381" s="110" t="s">
        <v>800</v>
      </c>
      <c r="B381" s="110" t="s">
        <v>801</v>
      </c>
      <c r="C381" s="148">
        <v>141</v>
      </c>
      <c r="D381" s="148">
        <v>50</v>
      </c>
      <c r="E381" s="147">
        <v>4256</v>
      </c>
      <c r="F381" s="111">
        <v>306</v>
      </c>
      <c r="G381" s="184">
        <v>7.1898496240601499</v>
      </c>
      <c r="H381" s="149">
        <v>1862</v>
      </c>
      <c r="I381" s="111">
        <v>139</v>
      </c>
      <c r="J381" s="184">
        <v>7.4650912996777654</v>
      </c>
    </row>
    <row r="382" spans="1:10" s="116" customFormat="1" ht="15" customHeight="1" x14ac:dyDescent="0.2">
      <c r="A382" s="110" t="s">
        <v>802</v>
      </c>
      <c r="B382" s="110" t="s">
        <v>803</v>
      </c>
      <c r="C382" s="148">
        <v>53</v>
      </c>
      <c r="D382" s="148">
        <v>33</v>
      </c>
      <c r="E382" s="147">
        <v>2801</v>
      </c>
      <c r="F382" s="111">
        <v>142</v>
      </c>
      <c r="G382" s="184">
        <v>5.0696179935737238</v>
      </c>
      <c r="H382" s="149">
        <v>1045</v>
      </c>
      <c r="I382" s="111">
        <v>83</v>
      </c>
      <c r="J382" s="184">
        <v>7.9425837320574164</v>
      </c>
    </row>
    <row r="383" spans="1:10" s="116" customFormat="1" ht="15" customHeight="1" x14ac:dyDescent="0.2">
      <c r="A383" s="110" t="s">
        <v>804</v>
      </c>
      <c r="B383" s="110" t="s">
        <v>805</v>
      </c>
      <c r="C383" s="148">
        <v>59</v>
      </c>
      <c r="D383" s="148">
        <v>23</v>
      </c>
      <c r="E383" s="147">
        <v>2392</v>
      </c>
      <c r="F383" s="111">
        <v>154</v>
      </c>
      <c r="G383" s="184">
        <v>6.4381270903010037</v>
      </c>
      <c r="H383" s="149">
        <v>1041</v>
      </c>
      <c r="I383" s="111">
        <v>72</v>
      </c>
      <c r="J383" s="184">
        <v>6.9164265129682994</v>
      </c>
    </row>
    <row r="384" spans="1:10" s="116" customFormat="1" ht="15" customHeight="1" x14ac:dyDescent="0.2">
      <c r="A384" s="110" t="s">
        <v>806</v>
      </c>
      <c r="B384" s="110" t="s">
        <v>807</v>
      </c>
      <c r="C384" s="148">
        <v>55</v>
      </c>
      <c r="D384" s="148">
        <v>38</v>
      </c>
      <c r="E384" s="147">
        <v>4115</v>
      </c>
      <c r="F384" s="111">
        <v>119</v>
      </c>
      <c r="G384" s="184">
        <v>2.8918590522478738</v>
      </c>
      <c r="H384" s="149">
        <v>1842</v>
      </c>
      <c r="I384" s="111">
        <v>84</v>
      </c>
      <c r="J384" s="184">
        <v>4.5602605863192185</v>
      </c>
    </row>
    <row r="385" spans="1:10" s="116" customFormat="1" ht="15" customHeight="1" x14ac:dyDescent="0.2">
      <c r="A385" s="110" t="s">
        <v>808</v>
      </c>
      <c r="B385" s="110" t="s">
        <v>809</v>
      </c>
      <c r="C385" s="148">
        <v>74</v>
      </c>
      <c r="D385" s="148">
        <v>60</v>
      </c>
      <c r="E385" s="147">
        <v>3175</v>
      </c>
      <c r="F385" s="111">
        <v>160</v>
      </c>
      <c r="G385" s="184">
        <v>5.0393700787401574</v>
      </c>
      <c r="H385" s="149">
        <v>1481</v>
      </c>
      <c r="I385" s="111">
        <v>121</v>
      </c>
      <c r="J385" s="184">
        <v>8.1701553004726541</v>
      </c>
    </row>
    <row r="386" spans="1:10" s="116" customFormat="1" ht="15" customHeight="1" x14ac:dyDescent="0.2">
      <c r="A386" s="110" t="s">
        <v>810</v>
      </c>
      <c r="B386" s="110" t="s">
        <v>811</v>
      </c>
      <c r="C386" s="148">
        <v>37</v>
      </c>
      <c r="D386" s="148">
        <v>15</v>
      </c>
      <c r="E386" s="147">
        <v>3071</v>
      </c>
      <c r="F386" s="111">
        <v>103</v>
      </c>
      <c r="G386" s="184">
        <v>3.3539563660045588</v>
      </c>
      <c r="H386" s="149">
        <v>1344</v>
      </c>
      <c r="I386" s="111">
        <v>40</v>
      </c>
      <c r="J386" s="184">
        <v>2.9761904761904763</v>
      </c>
    </row>
    <row r="387" spans="1:10" s="116" customFormat="1" ht="15" customHeight="1" x14ac:dyDescent="0.2">
      <c r="A387" s="110" t="s">
        <v>812</v>
      </c>
      <c r="B387" s="110" t="s">
        <v>813</v>
      </c>
      <c r="C387" s="148">
        <v>100</v>
      </c>
      <c r="D387" s="148">
        <v>48</v>
      </c>
      <c r="E387" s="147">
        <v>4778</v>
      </c>
      <c r="F387" s="111">
        <v>229</v>
      </c>
      <c r="G387" s="184">
        <v>4.7928003348681454</v>
      </c>
      <c r="H387" s="149">
        <v>2005</v>
      </c>
      <c r="I387" s="111">
        <v>126</v>
      </c>
      <c r="J387" s="184">
        <v>6.2842892768079803</v>
      </c>
    </row>
    <row r="388" spans="1:10" s="116" customFormat="1" ht="15" customHeight="1" x14ac:dyDescent="0.2">
      <c r="A388" s="110" t="s">
        <v>814</v>
      </c>
      <c r="B388" s="110" t="s">
        <v>815</v>
      </c>
      <c r="C388" s="148">
        <v>111</v>
      </c>
      <c r="D388" s="148">
        <v>45</v>
      </c>
      <c r="E388" s="147">
        <v>3063</v>
      </c>
      <c r="F388" s="111">
        <v>235</v>
      </c>
      <c r="G388" s="184">
        <v>7.6722167809337254</v>
      </c>
      <c r="H388" s="149">
        <v>1305</v>
      </c>
      <c r="I388" s="111">
        <v>116</v>
      </c>
      <c r="J388" s="184">
        <v>8.8888888888888893</v>
      </c>
    </row>
    <row r="389" spans="1:10" s="116" customFormat="1" ht="15" customHeight="1" x14ac:dyDescent="0.2">
      <c r="A389" s="110" t="s">
        <v>816</v>
      </c>
      <c r="B389" s="110" t="s">
        <v>817</v>
      </c>
      <c r="C389" s="148">
        <v>39</v>
      </c>
      <c r="D389" s="148">
        <v>26</v>
      </c>
      <c r="E389" s="147">
        <v>2685</v>
      </c>
      <c r="F389" s="111">
        <v>67</v>
      </c>
      <c r="G389" s="184">
        <v>2.4953445065176907</v>
      </c>
      <c r="H389" s="149">
        <v>1381</v>
      </c>
      <c r="I389" s="111">
        <v>43</v>
      </c>
      <c r="J389" s="184">
        <v>3.1136857349746561</v>
      </c>
    </row>
    <row r="390" spans="1:10" s="116" customFormat="1" ht="15" customHeight="1" x14ac:dyDescent="0.2">
      <c r="A390" s="103" t="s">
        <v>117</v>
      </c>
      <c r="B390" s="103" t="s">
        <v>118</v>
      </c>
      <c r="C390" s="141">
        <v>1088</v>
      </c>
      <c r="D390" s="141">
        <v>622</v>
      </c>
      <c r="E390" s="151">
        <v>46544</v>
      </c>
      <c r="F390" s="105">
        <v>2299</v>
      </c>
      <c r="G390" s="186">
        <v>4.9394121691302857</v>
      </c>
      <c r="H390" s="152">
        <v>20864</v>
      </c>
      <c r="I390" s="105">
        <v>1378</v>
      </c>
      <c r="J390" s="186">
        <v>6.6046779141104297</v>
      </c>
    </row>
    <row r="391" spans="1:10" s="116" customFormat="1" ht="15" customHeight="1" x14ac:dyDescent="0.2">
      <c r="A391" s="110" t="s">
        <v>818</v>
      </c>
      <c r="B391" s="110" t="s">
        <v>819</v>
      </c>
      <c r="C391" s="148">
        <v>67</v>
      </c>
      <c r="D391" s="148">
        <v>29</v>
      </c>
      <c r="E391" s="147">
        <v>5109</v>
      </c>
      <c r="F391" s="111">
        <v>156</v>
      </c>
      <c r="G391" s="184">
        <v>3.053435114503817</v>
      </c>
      <c r="H391" s="149">
        <v>2334</v>
      </c>
      <c r="I391" s="111">
        <v>73</v>
      </c>
      <c r="J391" s="184">
        <v>3.1276778063410453</v>
      </c>
    </row>
    <row r="392" spans="1:10" s="116" customFormat="1" ht="15" customHeight="1" x14ac:dyDescent="0.2">
      <c r="A392" s="110" t="s">
        <v>820</v>
      </c>
      <c r="B392" s="110" t="s">
        <v>821</v>
      </c>
      <c r="C392" s="148">
        <v>26</v>
      </c>
      <c r="D392" s="148">
        <v>16</v>
      </c>
      <c r="E392" s="147">
        <v>2663</v>
      </c>
      <c r="F392" s="111">
        <v>75</v>
      </c>
      <c r="G392" s="184">
        <v>2.8163725122042811</v>
      </c>
      <c r="H392" s="149">
        <v>1221</v>
      </c>
      <c r="I392" s="111">
        <v>53</v>
      </c>
      <c r="J392" s="184">
        <v>4.3407043407043409</v>
      </c>
    </row>
    <row r="393" spans="1:10" s="116" customFormat="1" ht="15" customHeight="1" x14ac:dyDescent="0.2">
      <c r="A393" s="110" t="s">
        <v>822</v>
      </c>
      <c r="B393" s="110" t="s">
        <v>823</v>
      </c>
      <c r="C393" s="148">
        <v>164</v>
      </c>
      <c r="D393" s="148">
        <v>88</v>
      </c>
      <c r="E393" s="147">
        <v>5131</v>
      </c>
      <c r="F393" s="111">
        <v>324</v>
      </c>
      <c r="G393" s="184">
        <v>6.3145585655817582</v>
      </c>
      <c r="H393" s="149">
        <v>2612</v>
      </c>
      <c r="I393" s="111">
        <v>189</v>
      </c>
      <c r="J393" s="184">
        <v>7.2358346094946402</v>
      </c>
    </row>
    <row r="394" spans="1:10" s="116" customFormat="1" ht="15" customHeight="1" x14ac:dyDescent="0.2">
      <c r="A394" s="110" t="s">
        <v>824</v>
      </c>
      <c r="B394" s="110" t="s">
        <v>825</v>
      </c>
      <c r="C394" s="148">
        <v>89</v>
      </c>
      <c r="D394" s="148">
        <v>53</v>
      </c>
      <c r="E394" s="147">
        <v>3556</v>
      </c>
      <c r="F394" s="111">
        <v>183</v>
      </c>
      <c r="G394" s="184">
        <v>5.1462317210348703</v>
      </c>
      <c r="H394" s="149">
        <v>1779</v>
      </c>
      <c r="I394" s="111">
        <v>111</v>
      </c>
      <c r="J394" s="184">
        <v>6.2394603709949408</v>
      </c>
    </row>
    <row r="395" spans="1:10" s="116" customFormat="1" ht="15" customHeight="1" x14ac:dyDescent="0.2">
      <c r="A395" s="110" t="s">
        <v>826</v>
      </c>
      <c r="B395" s="110" t="s">
        <v>827</v>
      </c>
      <c r="C395" s="148">
        <v>189</v>
      </c>
      <c r="D395" s="148">
        <v>106</v>
      </c>
      <c r="E395" s="147">
        <v>6880</v>
      </c>
      <c r="F395" s="111">
        <v>405</v>
      </c>
      <c r="G395" s="184">
        <v>5.8866279069767442</v>
      </c>
      <c r="H395" s="149">
        <v>2876</v>
      </c>
      <c r="I395" s="111">
        <v>236</v>
      </c>
      <c r="J395" s="184">
        <v>8.2058414464534071</v>
      </c>
    </row>
    <row r="396" spans="1:10" s="116" customFormat="1" ht="15" customHeight="1" x14ac:dyDescent="0.2">
      <c r="A396" s="110" t="s">
        <v>828</v>
      </c>
      <c r="B396" s="110" t="s">
        <v>829</v>
      </c>
      <c r="C396" s="148">
        <v>97</v>
      </c>
      <c r="D396" s="148">
        <v>50</v>
      </c>
      <c r="E396" s="147">
        <v>4540</v>
      </c>
      <c r="F396" s="111">
        <v>206</v>
      </c>
      <c r="G396" s="184">
        <v>4.537444933920705</v>
      </c>
      <c r="H396" s="149">
        <v>1858</v>
      </c>
      <c r="I396" s="111">
        <v>103</v>
      </c>
      <c r="J396" s="184">
        <v>5.543595263724435</v>
      </c>
    </row>
    <row r="397" spans="1:10" s="116" customFormat="1" ht="15" customHeight="1" x14ac:dyDescent="0.2">
      <c r="A397" s="110" t="s">
        <v>830</v>
      </c>
      <c r="B397" s="110" t="s">
        <v>831</v>
      </c>
      <c r="C397" s="148">
        <v>125</v>
      </c>
      <c r="D397" s="148">
        <v>61</v>
      </c>
      <c r="E397" s="147">
        <v>4121</v>
      </c>
      <c r="F397" s="111">
        <v>238</v>
      </c>
      <c r="G397" s="184">
        <v>5.7752972579471002</v>
      </c>
      <c r="H397" s="149">
        <v>1738</v>
      </c>
      <c r="I397" s="111">
        <v>129</v>
      </c>
      <c r="J397" s="184">
        <v>7.4223245109321061</v>
      </c>
    </row>
    <row r="398" spans="1:10" s="116" customFormat="1" ht="15" customHeight="1" x14ac:dyDescent="0.2">
      <c r="A398" s="110" t="s">
        <v>832</v>
      </c>
      <c r="B398" s="110" t="s">
        <v>833</v>
      </c>
      <c r="C398" s="148">
        <v>57</v>
      </c>
      <c r="D398" s="148">
        <v>29</v>
      </c>
      <c r="E398" s="147">
        <v>3413</v>
      </c>
      <c r="F398" s="111">
        <v>152</v>
      </c>
      <c r="G398" s="184">
        <v>4.4535599179607379</v>
      </c>
      <c r="H398" s="149">
        <v>1634</v>
      </c>
      <c r="I398" s="111">
        <v>94</v>
      </c>
      <c r="J398" s="184">
        <v>5.752753977968176</v>
      </c>
    </row>
    <row r="399" spans="1:10" s="116" customFormat="1" ht="15" customHeight="1" x14ac:dyDescent="0.2">
      <c r="A399" s="110" t="s">
        <v>834</v>
      </c>
      <c r="B399" s="110" t="s">
        <v>835</v>
      </c>
      <c r="C399" s="148">
        <v>96</v>
      </c>
      <c r="D399" s="148">
        <v>59</v>
      </c>
      <c r="E399" s="147">
        <v>4587</v>
      </c>
      <c r="F399" s="111">
        <v>201</v>
      </c>
      <c r="G399" s="184">
        <v>4.3819489862655328</v>
      </c>
      <c r="H399" s="149">
        <v>1990</v>
      </c>
      <c r="I399" s="111">
        <v>131</v>
      </c>
      <c r="J399" s="184">
        <v>6.5829145728643219</v>
      </c>
    </row>
    <row r="400" spans="1:10" s="116" customFormat="1" ht="15" customHeight="1" x14ac:dyDescent="0.2">
      <c r="A400" s="110" t="s">
        <v>836</v>
      </c>
      <c r="B400" s="110" t="s">
        <v>837</v>
      </c>
      <c r="C400" s="148">
        <v>178</v>
      </c>
      <c r="D400" s="148">
        <v>131</v>
      </c>
      <c r="E400" s="147">
        <v>6544</v>
      </c>
      <c r="F400" s="111">
        <v>359</v>
      </c>
      <c r="G400" s="184">
        <v>5.4859413202933984</v>
      </c>
      <c r="H400" s="149">
        <v>2822</v>
      </c>
      <c r="I400" s="111">
        <v>259</v>
      </c>
      <c r="J400" s="184">
        <v>9.1778880226789514</v>
      </c>
    </row>
    <row r="401" spans="1:10" s="116" customFormat="1" ht="15" customHeight="1" x14ac:dyDescent="0.2">
      <c r="A401" s="103" t="s">
        <v>119</v>
      </c>
      <c r="B401" s="103" t="s">
        <v>120</v>
      </c>
      <c r="C401" s="141">
        <v>2337</v>
      </c>
      <c r="D401" s="141">
        <v>1245</v>
      </c>
      <c r="E401" s="151">
        <v>96612</v>
      </c>
      <c r="F401" s="105">
        <v>5067</v>
      </c>
      <c r="G401" s="186">
        <v>5.2446901006086204</v>
      </c>
      <c r="H401" s="152">
        <v>41762</v>
      </c>
      <c r="I401" s="105">
        <v>2826</v>
      </c>
      <c r="J401" s="186">
        <v>6.7669172932330826</v>
      </c>
    </row>
    <row r="402" spans="1:10" s="116" customFormat="1" ht="15" customHeight="1" x14ac:dyDescent="0.2">
      <c r="A402" s="110" t="s">
        <v>838</v>
      </c>
      <c r="B402" s="110" t="s">
        <v>839</v>
      </c>
      <c r="C402" s="148">
        <v>96</v>
      </c>
      <c r="D402" s="148">
        <v>73</v>
      </c>
      <c r="E402" s="147">
        <v>5156</v>
      </c>
      <c r="F402" s="111">
        <v>220</v>
      </c>
      <c r="G402" s="184">
        <v>4.2668735453840183</v>
      </c>
      <c r="H402" s="149">
        <v>2307</v>
      </c>
      <c r="I402" s="111">
        <v>152</v>
      </c>
      <c r="J402" s="184">
        <v>6.5886432596445603</v>
      </c>
    </row>
    <row r="403" spans="1:10" s="116" customFormat="1" ht="15" customHeight="1" x14ac:dyDescent="0.2">
      <c r="A403" s="110" t="s">
        <v>840</v>
      </c>
      <c r="B403" s="110" t="s">
        <v>841</v>
      </c>
      <c r="C403" s="148">
        <v>99</v>
      </c>
      <c r="D403" s="148">
        <v>74</v>
      </c>
      <c r="E403" s="147">
        <v>5612</v>
      </c>
      <c r="F403" s="111">
        <v>245</v>
      </c>
      <c r="G403" s="184">
        <v>4.365645046329294</v>
      </c>
      <c r="H403" s="149">
        <v>2481</v>
      </c>
      <c r="I403" s="111">
        <v>174</v>
      </c>
      <c r="J403" s="184">
        <v>7.0133010882708584</v>
      </c>
    </row>
    <row r="404" spans="1:10" s="116" customFormat="1" ht="15" customHeight="1" x14ac:dyDescent="0.2">
      <c r="A404" s="110" t="s">
        <v>842</v>
      </c>
      <c r="B404" s="110" t="s">
        <v>843</v>
      </c>
      <c r="C404" s="148">
        <v>110</v>
      </c>
      <c r="D404" s="148">
        <v>69</v>
      </c>
      <c r="E404" s="147">
        <v>7668</v>
      </c>
      <c r="F404" s="111">
        <v>236</v>
      </c>
      <c r="G404" s="184">
        <v>3.0777256129368804</v>
      </c>
      <c r="H404" s="149">
        <v>3671</v>
      </c>
      <c r="I404" s="111">
        <v>157</v>
      </c>
      <c r="J404" s="184">
        <v>4.2767638245709616</v>
      </c>
    </row>
    <row r="405" spans="1:10" s="116" customFormat="1" ht="15" customHeight="1" x14ac:dyDescent="0.2">
      <c r="A405" s="110" t="s">
        <v>844</v>
      </c>
      <c r="B405" s="110" t="s">
        <v>845</v>
      </c>
      <c r="C405" s="148">
        <v>151</v>
      </c>
      <c r="D405" s="148">
        <v>85</v>
      </c>
      <c r="E405" s="147">
        <v>7275</v>
      </c>
      <c r="F405" s="111">
        <v>379</v>
      </c>
      <c r="G405" s="184">
        <v>5.2096219931271479</v>
      </c>
      <c r="H405" s="149">
        <v>3331</v>
      </c>
      <c r="I405" s="111">
        <v>235</v>
      </c>
      <c r="J405" s="184">
        <v>7.0549384569198441</v>
      </c>
    </row>
    <row r="406" spans="1:10" s="116" customFormat="1" ht="15" customHeight="1" x14ac:dyDescent="0.2">
      <c r="A406" s="110" t="s">
        <v>846</v>
      </c>
      <c r="B406" s="110" t="s">
        <v>847</v>
      </c>
      <c r="C406" s="148">
        <v>393</v>
      </c>
      <c r="D406" s="148">
        <v>170</v>
      </c>
      <c r="E406" s="147">
        <v>14813</v>
      </c>
      <c r="F406" s="111">
        <v>792</v>
      </c>
      <c r="G406" s="184">
        <v>5.3466549652332409</v>
      </c>
      <c r="H406" s="149">
        <v>6693</v>
      </c>
      <c r="I406" s="111">
        <v>411</v>
      </c>
      <c r="J406" s="184">
        <v>6.1407440609592108</v>
      </c>
    </row>
    <row r="407" spans="1:10" s="116" customFormat="1" ht="15" customHeight="1" x14ac:dyDescent="0.2">
      <c r="A407" s="110" t="s">
        <v>848</v>
      </c>
      <c r="B407" s="110" t="s">
        <v>849</v>
      </c>
      <c r="C407" s="148">
        <v>670</v>
      </c>
      <c r="D407" s="148">
        <v>243</v>
      </c>
      <c r="E407" s="147">
        <v>21171</v>
      </c>
      <c r="F407" s="111">
        <v>1423</v>
      </c>
      <c r="G407" s="184">
        <v>6.7214585990269713</v>
      </c>
      <c r="H407" s="149">
        <v>7546</v>
      </c>
      <c r="I407" s="111">
        <v>564</v>
      </c>
      <c r="J407" s="184">
        <v>7.4741584945666579</v>
      </c>
    </row>
    <row r="408" spans="1:10" s="116" customFormat="1" ht="15" customHeight="1" x14ac:dyDescent="0.2">
      <c r="A408" s="110" t="s">
        <v>850</v>
      </c>
      <c r="B408" s="110" t="s">
        <v>851</v>
      </c>
      <c r="C408" s="148">
        <v>116</v>
      </c>
      <c r="D408" s="148">
        <v>68</v>
      </c>
      <c r="E408" s="147">
        <v>4882</v>
      </c>
      <c r="F408" s="111">
        <v>286</v>
      </c>
      <c r="G408" s="184">
        <v>5.8582548136009835</v>
      </c>
      <c r="H408" s="149">
        <v>2263</v>
      </c>
      <c r="I408" s="111">
        <v>161</v>
      </c>
      <c r="J408" s="184">
        <v>7.1144498453380471</v>
      </c>
    </row>
    <row r="409" spans="1:10" s="116" customFormat="1" ht="15" customHeight="1" x14ac:dyDescent="0.2">
      <c r="A409" s="110" t="s">
        <v>852</v>
      </c>
      <c r="B409" s="110" t="s">
        <v>853</v>
      </c>
      <c r="C409" s="148">
        <v>169</v>
      </c>
      <c r="D409" s="148">
        <v>132</v>
      </c>
      <c r="E409" s="147">
        <v>5486</v>
      </c>
      <c r="F409" s="111">
        <v>351</v>
      </c>
      <c r="G409" s="184">
        <v>6.3981042654028437</v>
      </c>
      <c r="H409" s="149">
        <v>2288</v>
      </c>
      <c r="I409" s="111">
        <v>261</v>
      </c>
      <c r="J409" s="184">
        <v>11.407342657342657</v>
      </c>
    </row>
    <row r="410" spans="1:10" s="116" customFormat="1" ht="15" customHeight="1" x14ac:dyDescent="0.2">
      <c r="A410" s="110" t="s">
        <v>854</v>
      </c>
      <c r="B410" s="110" t="s">
        <v>855</v>
      </c>
      <c r="C410" s="148">
        <v>89</v>
      </c>
      <c r="D410" s="148">
        <v>55</v>
      </c>
      <c r="E410" s="147">
        <v>4536</v>
      </c>
      <c r="F410" s="111">
        <v>202</v>
      </c>
      <c r="G410" s="184">
        <v>4.4532627865961203</v>
      </c>
      <c r="H410" s="149">
        <v>1985</v>
      </c>
      <c r="I410" s="111">
        <v>129</v>
      </c>
      <c r="J410" s="184">
        <v>6.4987405541561714</v>
      </c>
    </row>
    <row r="411" spans="1:10" s="116" customFormat="1" ht="15" customHeight="1" x14ac:dyDescent="0.2">
      <c r="A411" s="110" t="s">
        <v>856</v>
      </c>
      <c r="B411" s="110" t="s">
        <v>857</v>
      </c>
      <c r="C411" s="148">
        <v>88</v>
      </c>
      <c r="D411" s="148">
        <v>53</v>
      </c>
      <c r="E411" s="147">
        <v>4041</v>
      </c>
      <c r="F411" s="111">
        <v>195</v>
      </c>
      <c r="G411" s="184">
        <v>4.825538233110616</v>
      </c>
      <c r="H411" s="149">
        <v>1752</v>
      </c>
      <c r="I411" s="111">
        <v>118</v>
      </c>
      <c r="J411" s="184">
        <v>6.7351598173515983</v>
      </c>
    </row>
    <row r="412" spans="1:10" s="116" customFormat="1" ht="15" customHeight="1" x14ac:dyDescent="0.2">
      <c r="A412" s="110" t="s">
        <v>858</v>
      </c>
      <c r="B412" s="110" t="s">
        <v>859</v>
      </c>
      <c r="C412" s="148">
        <v>83</v>
      </c>
      <c r="D412" s="148">
        <v>57</v>
      </c>
      <c r="E412" s="147">
        <v>4728</v>
      </c>
      <c r="F412" s="111">
        <v>163</v>
      </c>
      <c r="G412" s="184">
        <v>3.4475465313028764</v>
      </c>
      <c r="H412" s="149">
        <v>2388</v>
      </c>
      <c r="I412" s="111">
        <v>105</v>
      </c>
      <c r="J412" s="184">
        <v>4.3969849246231156</v>
      </c>
    </row>
    <row r="413" spans="1:10" s="116" customFormat="1" ht="15" customHeight="1" x14ac:dyDescent="0.2">
      <c r="A413" s="110" t="s">
        <v>860</v>
      </c>
      <c r="B413" s="110" t="s">
        <v>861</v>
      </c>
      <c r="C413" s="148">
        <v>113</v>
      </c>
      <c r="D413" s="148">
        <v>68</v>
      </c>
      <c r="E413" s="147">
        <v>5383</v>
      </c>
      <c r="F413" s="111">
        <v>254</v>
      </c>
      <c r="G413" s="184">
        <v>4.7185584246702579</v>
      </c>
      <c r="H413" s="149">
        <v>2591</v>
      </c>
      <c r="I413" s="111">
        <v>161</v>
      </c>
      <c r="J413" s="184">
        <v>6.2138170590505597</v>
      </c>
    </row>
    <row r="414" spans="1:10" s="116" customFormat="1" ht="15" customHeight="1" x14ac:dyDescent="0.2">
      <c r="A414" s="110" t="s">
        <v>862</v>
      </c>
      <c r="B414" s="110" t="s">
        <v>863</v>
      </c>
      <c r="C414" s="148">
        <v>160</v>
      </c>
      <c r="D414" s="148">
        <v>98</v>
      </c>
      <c r="E414" s="147">
        <v>5861</v>
      </c>
      <c r="F414" s="111">
        <v>321</v>
      </c>
      <c r="G414" s="184">
        <v>5.4768810783142809</v>
      </c>
      <c r="H414" s="149">
        <v>2466</v>
      </c>
      <c r="I414" s="111">
        <v>198</v>
      </c>
      <c r="J414" s="184">
        <v>8.0291970802919703</v>
      </c>
    </row>
    <row r="415" spans="1:10" s="116" customFormat="1" ht="15" customHeight="1" x14ac:dyDescent="0.2">
      <c r="A415" s="103" t="s">
        <v>121</v>
      </c>
      <c r="B415" s="103" t="s">
        <v>122</v>
      </c>
      <c r="C415" s="141">
        <v>1523</v>
      </c>
      <c r="D415" s="141">
        <v>776</v>
      </c>
      <c r="E415" s="151">
        <v>73464</v>
      </c>
      <c r="F415" s="105">
        <v>3432</v>
      </c>
      <c r="G415" s="186">
        <v>4.671675922901013</v>
      </c>
      <c r="H415" s="152">
        <v>29305</v>
      </c>
      <c r="I415" s="105">
        <v>1765</v>
      </c>
      <c r="J415" s="186">
        <v>6.0228629926633683</v>
      </c>
    </row>
    <row r="416" spans="1:10" s="116" customFormat="1" ht="15" customHeight="1" x14ac:dyDescent="0.2">
      <c r="A416" s="110" t="s">
        <v>864</v>
      </c>
      <c r="B416" s="110" t="s">
        <v>865</v>
      </c>
      <c r="C416" s="148">
        <v>120</v>
      </c>
      <c r="D416" s="148">
        <v>48</v>
      </c>
      <c r="E416" s="147">
        <v>6851</v>
      </c>
      <c r="F416" s="111">
        <v>295</v>
      </c>
      <c r="G416" s="184">
        <v>4.3059407385783102</v>
      </c>
      <c r="H416" s="149">
        <v>2799</v>
      </c>
      <c r="I416" s="111">
        <v>115</v>
      </c>
      <c r="J416" s="184">
        <v>4.1086102179349764</v>
      </c>
    </row>
    <row r="417" spans="1:10" s="116" customFormat="1" ht="15" customHeight="1" x14ac:dyDescent="0.2">
      <c r="A417" s="110" t="s">
        <v>866</v>
      </c>
      <c r="B417" s="110" t="s">
        <v>867</v>
      </c>
      <c r="C417" s="148">
        <v>42</v>
      </c>
      <c r="D417" s="148">
        <v>17</v>
      </c>
      <c r="E417" s="147">
        <v>2828</v>
      </c>
      <c r="F417" s="111">
        <v>106</v>
      </c>
      <c r="G417" s="184">
        <v>3.7482319660537482</v>
      </c>
      <c r="H417" s="149">
        <v>1210</v>
      </c>
      <c r="I417" s="111">
        <v>49</v>
      </c>
      <c r="J417" s="184">
        <v>4.0495867768595044</v>
      </c>
    </row>
    <row r="418" spans="1:10" s="116" customFormat="1" ht="15" customHeight="1" x14ac:dyDescent="0.2">
      <c r="A418" s="110" t="s">
        <v>868</v>
      </c>
      <c r="B418" s="110" t="s">
        <v>869</v>
      </c>
      <c r="C418" s="148">
        <v>135</v>
      </c>
      <c r="D418" s="148">
        <v>75</v>
      </c>
      <c r="E418" s="147">
        <v>5089</v>
      </c>
      <c r="F418" s="111">
        <v>304</v>
      </c>
      <c r="G418" s="184">
        <v>5.9736686971900177</v>
      </c>
      <c r="H418" s="149">
        <v>2006</v>
      </c>
      <c r="I418" s="111">
        <v>165</v>
      </c>
      <c r="J418" s="184">
        <v>8.2253240279162512</v>
      </c>
    </row>
    <row r="419" spans="1:10" s="116" customFormat="1" ht="15" customHeight="1" x14ac:dyDescent="0.2">
      <c r="A419" s="110" t="s">
        <v>870</v>
      </c>
      <c r="B419" s="110" t="s">
        <v>871</v>
      </c>
      <c r="C419" s="148">
        <v>61</v>
      </c>
      <c r="D419" s="148">
        <v>34</v>
      </c>
      <c r="E419" s="147">
        <v>3284</v>
      </c>
      <c r="F419" s="111">
        <v>104</v>
      </c>
      <c r="G419" s="184">
        <v>3.1668696711327651</v>
      </c>
      <c r="H419" s="149">
        <v>1335</v>
      </c>
      <c r="I419" s="111">
        <v>61</v>
      </c>
      <c r="J419" s="184">
        <v>4.5692883895131082</v>
      </c>
    </row>
    <row r="420" spans="1:10" s="116" customFormat="1" ht="15" customHeight="1" x14ac:dyDescent="0.2">
      <c r="A420" s="110" t="s">
        <v>872</v>
      </c>
      <c r="B420" s="110" t="s">
        <v>873</v>
      </c>
      <c r="C420" s="148">
        <v>146</v>
      </c>
      <c r="D420" s="148">
        <v>78</v>
      </c>
      <c r="E420" s="147">
        <v>5686</v>
      </c>
      <c r="F420" s="111">
        <v>372</v>
      </c>
      <c r="G420" s="184">
        <v>6.542384804783679</v>
      </c>
      <c r="H420" s="149">
        <v>1691</v>
      </c>
      <c r="I420" s="111">
        <v>168</v>
      </c>
      <c r="J420" s="184">
        <v>9.9349497338852757</v>
      </c>
    </row>
    <row r="421" spans="1:10" s="116" customFormat="1" ht="15" customHeight="1" x14ac:dyDescent="0.2">
      <c r="A421" s="110" t="s">
        <v>874</v>
      </c>
      <c r="B421" s="110" t="s">
        <v>875</v>
      </c>
      <c r="C421" s="148">
        <v>264</v>
      </c>
      <c r="D421" s="148">
        <v>131</v>
      </c>
      <c r="E421" s="147">
        <v>11258</v>
      </c>
      <c r="F421" s="111">
        <v>575</v>
      </c>
      <c r="G421" s="184">
        <v>5.1074791259548764</v>
      </c>
      <c r="H421" s="149">
        <v>4193</v>
      </c>
      <c r="I421" s="111">
        <v>306</v>
      </c>
      <c r="J421" s="184">
        <v>7.2978774147388501</v>
      </c>
    </row>
    <row r="422" spans="1:10" s="116" customFormat="1" ht="15" customHeight="1" x14ac:dyDescent="0.2">
      <c r="A422" s="110" t="s">
        <v>876</v>
      </c>
      <c r="B422" s="110" t="s">
        <v>877</v>
      </c>
      <c r="C422" s="148">
        <v>96</v>
      </c>
      <c r="D422" s="148">
        <v>78</v>
      </c>
      <c r="E422" s="147">
        <v>5081</v>
      </c>
      <c r="F422" s="111">
        <v>223</v>
      </c>
      <c r="G422" s="184">
        <v>4.3888998228695142</v>
      </c>
      <c r="H422" s="149">
        <v>2214</v>
      </c>
      <c r="I422" s="111">
        <v>170</v>
      </c>
      <c r="J422" s="184">
        <v>7.6784101174345079</v>
      </c>
    </row>
    <row r="423" spans="1:10" s="116" customFormat="1" ht="15" customHeight="1" x14ac:dyDescent="0.2">
      <c r="A423" s="110" t="s">
        <v>878</v>
      </c>
      <c r="B423" s="110" t="s">
        <v>879</v>
      </c>
      <c r="C423" s="148">
        <v>294</v>
      </c>
      <c r="D423" s="148">
        <v>113</v>
      </c>
      <c r="E423" s="147">
        <v>10304</v>
      </c>
      <c r="F423" s="111">
        <v>639</v>
      </c>
      <c r="G423" s="184">
        <v>6.2014751552795033</v>
      </c>
      <c r="H423" s="149">
        <v>4026</v>
      </c>
      <c r="I423" s="111">
        <v>266</v>
      </c>
      <c r="J423" s="184">
        <v>6.6070541480377543</v>
      </c>
    </row>
    <row r="424" spans="1:10" s="116" customFormat="1" ht="15" customHeight="1" x14ac:dyDescent="0.2">
      <c r="A424" s="110" t="s">
        <v>880</v>
      </c>
      <c r="B424" s="110" t="s">
        <v>881</v>
      </c>
      <c r="C424" s="148">
        <v>36</v>
      </c>
      <c r="D424" s="148">
        <v>22</v>
      </c>
      <c r="E424" s="147">
        <v>2311</v>
      </c>
      <c r="F424" s="111">
        <v>93</v>
      </c>
      <c r="G424" s="184">
        <v>4.0242319342276067</v>
      </c>
      <c r="H424" s="149">
        <v>1044</v>
      </c>
      <c r="I424" s="111">
        <v>64</v>
      </c>
      <c r="J424" s="184">
        <v>6.1302681992337167</v>
      </c>
    </row>
    <row r="425" spans="1:10" s="116" customFormat="1" ht="15" customHeight="1" x14ac:dyDescent="0.2">
      <c r="A425" s="110" t="s">
        <v>882</v>
      </c>
      <c r="B425" s="110" t="s">
        <v>883</v>
      </c>
      <c r="C425" s="148">
        <v>71</v>
      </c>
      <c r="D425" s="148">
        <v>30</v>
      </c>
      <c r="E425" s="147">
        <v>3691</v>
      </c>
      <c r="F425" s="111">
        <v>154</v>
      </c>
      <c r="G425" s="184">
        <v>4.1723110268219994</v>
      </c>
      <c r="H425" s="149">
        <v>1433</v>
      </c>
      <c r="I425" s="111">
        <v>60</v>
      </c>
      <c r="J425" s="184">
        <v>4.1870202372644805</v>
      </c>
    </row>
    <row r="426" spans="1:10" s="116" customFormat="1" ht="15" customHeight="1" x14ac:dyDescent="0.2">
      <c r="A426" s="110" t="s">
        <v>884</v>
      </c>
      <c r="B426" s="110" t="s">
        <v>885</v>
      </c>
      <c r="C426" s="148">
        <v>101</v>
      </c>
      <c r="D426" s="148">
        <v>39</v>
      </c>
      <c r="E426" s="147">
        <v>5663</v>
      </c>
      <c r="F426" s="111">
        <v>214</v>
      </c>
      <c r="G426" s="184">
        <v>3.7789157690270176</v>
      </c>
      <c r="H426" s="149">
        <v>2114</v>
      </c>
      <c r="I426" s="111">
        <v>99</v>
      </c>
      <c r="J426" s="184">
        <v>4.6830652790917693</v>
      </c>
    </row>
    <row r="427" spans="1:10" s="116" customFormat="1" ht="15" customHeight="1" x14ac:dyDescent="0.2">
      <c r="A427" s="110" t="s">
        <v>886</v>
      </c>
      <c r="B427" s="110" t="s">
        <v>887</v>
      </c>
      <c r="C427" s="148">
        <v>59</v>
      </c>
      <c r="D427" s="148">
        <v>46</v>
      </c>
      <c r="E427" s="147">
        <v>5017</v>
      </c>
      <c r="F427" s="111">
        <v>133</v>
      </c>
      <c r="G427" s="184">
        <v>2.650986645405621</v>
      </c>
      <c r="H427" s="149">
        <v>2332</v>
      </c>
      <c r="I427" s="111">
        <v>103</v>
      </c>
      <c r="J427" s="184">
        <v>4.4168096054888508</v>
      </c>
    </row>
    <row r="428" spans="1:10" s="116" customFormat="1" ht="15" customHeight="1" x14ac:dyDescent="0.2">
      <c r="A428" s="110" t="s">
        <v>888</v>
      </c>
      <c r="B428" s="110" t="s">
        <v>889</v>
      </c>
      <c r="C428" s="148">
        <v>69</v>
      </c>
      <c r="D428" s="148">
        <v>41</v>
      </c>
      <c r="E428" s="147">
        <v>4224</v>
      </c>
      <c r="F428" s="111">
        <v>155</v>
      </c>
      <c r="G428" s="184">
        <v>3.6695075757575757</v>
      </c>
      <c r="H428" s="149">
        <v>1881</v>
      </c>
      <c r="I428" s="111">
        <v>95</v>
      </c>
      <c r="J428" s="184">
        <v>5.0505050505050502</v>
      </c>
    </row>
    <row r="429" spans="1:10" s="116" customFormat="1" ht="15" customHeight="1" x14ac:dyDescent="0.2">
      <c r="A429" s="110" t="s">
        <v>890</v>
      </c>
      <c r="B429" s="110" t="s">
        <v>891</v>
      </c>
      <c r="C429" s="148">
        <v>29</v>
      </c>
      <c r="D429" s="148">
        <v>24</v>
      </c>
      <c r="E429" s="147">
        <v>2177</v>
      </c>
      <c r="F429" s="111">
        <v>65</v>
      </c>
      <c r="G429" s="184">
        <v>2.9857602204869087</v>
      </c>
      <c r="H429" s="149">
        <v>1027</v>
      </c>
      <c r="I429" s="111">
        <v>44</v>
      </c>
      <c r="J429" s="184">
        <v>4.2843232716650439</v>
      </c>
    </row>
    <row r="430" spans="1:10" s="116" customFormat="1" ht="15" customHeight="1" x14ac:dyDescent="0.2">
      <c r="A430" s="103" t="s">
        <v>123</v>
      </c>
      <c r="B430" s="103" t="s">
        <v>124</v>
      </c>
      <c r="C430" s="141">
        <v>933</v>
      </c>
      <c r="D430" s="141">
        <v>535</v>
      </c>
      <c r="E430" s="151">
        <v>45146</v>
      </c>
      <c r="F430" s="105">
        <v>2089</v>
      </c>
      <c r="G430" s="186">
        <v>4.6272094980729186</v>
      </c>
      <c r="H430" s="152">
        <v>19170</v>
      </c>
      <c r="I430" s="105">
        <v>1237</v>
      </c>
      <c r="J430" s="186">
        <v>6.4527908189880021</v>
      </c>
    </row>
    <row r="431" spans="1:10" s="116" customFormat="1" ht="15" customHeight="1" x14ac:dyDescent="0.2">
      <c r="A431" s="110" t="s">
        <v>892</v>
      </c>
      <c r="B431" s="110" t="s">
        <v>893</v>
      </c>
      <c r="C431" s="148">
        <v>85</v>
      </c>
      <c r="D431" s="148">
        <v>54</v>
      </c>
      <c r="E431" s="147">
        <v>5941</v>
      </c>
      <c r="F431" s="111">
        <v>251</v>
      </c>
      <c r="G431" s="184">
        <v>4.2248779666722776</v>
      </c>
      <c r="H431" s="149">
        <v>2268</v>
      </c>
      <c r="I431" s="111">
        <v>139</v>
      </c>
      <c r="J431" s="184">
        <v>6.128747795414462</v>
      </c>
    </row>
    <row r="432" spans="1:10" s="116" customFormat="1" ht="15" customHeight="1" x14ac:dyDescent="0.2">
      <c r="A432" s="110" t="s">
        <v>894</v>
      </c>
      <c r="B432" s="110" t="s">
        <v>895</v>
      </c>
      <c r="C432" s="148">
        <v>50</v>
      </c>
      <c r="D432" s="148">
        <v>18</v>
      </c>
      <c r="E432" s="147">
        <v>2205</v>
      </c>
      <c r="F432" s="111">
        <v>124</v>
      </c>
      <c r="G432" s="184">
        <v>5.6235827664399096</v>
      </c>
      <c r="H432" s="149">
        <v>850</v>
      </c>
      <c r="I432" s="111">
        <v>59</v>
      </c>
      <c r="J432" s="184">
        <v>6.9411764705882355</v>
      </c>
    </row>
    <row r="433" spans="1:10" s="116" customFormat="1" ht="15" customHeight="1" x14ac:dyDescent="0.2">
      <c r="A433" s="110" t="s">
        <v>896</v>
      </c>
      <c r="B433" s="110" t="s">
        <v>897</v>
      </c>
      <c r="C433" s="148">
        <v>33</v>
      </c>
      <c r="D433" s="148">
        <v>13</v>
      </c>
      <c r="E433" s="147">
        <v>1327</v>
      </c>
      <c r="F433" s="111">
        <v>67</v>
      </c>
      <c r="G433" s="184">
        <v>5.0489826676714396</v>
      </c>
      <c r="H433" s="149">
        <v>620</v>
      </c>
      <c r="I433" s="111">
        <v>35</v>
      </c>
      <c r="J433" s="184">
        <v>5.645161290322581</v>
      </c>
    </row>
    <row r="434" spans="1:10" s="116" customFormat="1" ht="15" customHeight="1" x14ac:dyDescent="0.2">
      <c r="A434" s="110" t="s">
        <v>898</v>
      </c>
      <c r="B434" s="110" t="s">
        <v>899</v>
      </c>
      <c r="C434" s="148">
        <v>40</v>
      </c>
      <c r="D434" s="148">
        <v>24</v>
      </c>
      <c r="E434" s="147">
        <v>1790</v>
      </c>
      <c r="F434" s="111">
        <v>80</v>
      </c>
      <c r="G434" s="184">
        <v>4.4692737430167595</v>
      </c>
      <c r="H434" s="149">
        <v>619</v>
      </c>
      <c r="I434" s="111">
        <v>46</v>
      </c>
      <c r="J434" s="184">
        <v>7.4313408723747978</v>
      </c>
    </row>
    <row r="435" spans="1:10" s="116" customFormat="1" ht="15" customHeight="1" x14ac:dyDescent="0.2">
      <c r="A435" s="110" t="s">
        <v>900</v>
      </c>
      <c r="B435" s="110" t="s">
        <v>901</v>
      </c>
      <c r="C435" s="148">
        <v>21</v>
      </c>
      <c r="D435" s="148">
        <v>15</v>
      </c>
      <c r="E435" s="147">
        <v>1456</v>
      </c>
      <c r="F435" s="111">
        <v>59</v>
      </c>
      <c r="G435" s="184">
        <v>4.052197802197802</v>
      </c>
      <c r="H435" s="149">
        <v>530</v>
      </c>
      <c r="I435" s="111">
        <v>38</v>
      </c>
      <c r="J435" s="184">
        <v>7.1698113207547172</v>
      </c>
    </row>
    <row r="436" spans="1:10" s="116" customFormat="1" ht="15" customHeight="1" x14ac:dyDescent="0.2">
      <c r="A436" s="110" t="s">
        <v>902</v>
      </c>
      <c r="B436" s="110" t="s">
        <v>903</v>
      </c>
      <c r="C436" s="148">
        <v>91</v>
      </c>
      <c r="D436" s="148">
        <v>47</v>
      </c>
      <c r="E436" s="147">
        <v>3790</v>
      </c>
      <c r="F436" s="111">
        <v>177</v>
      </c>
      <c r="G436" s="184">
        <v>4.6701846965699207</v>
      </c>
      <c r="H436" s="149">
        <v>1540</v>
      </c>
      <c r="I436" s="111">
        <v>95</v>
      </c>
      <c r="J436" s="184">
        <v>6.1688311688311686</v>
      </c>
    </row>
    <row r="437" spans="1:10" s="116" customFormat="1" ht="15" customHeight="1" x14ac:dyDescent="0.2">
      <c r="A437" s="110" t="s">
        <v>904</v>
      </c>
      <c r="B437" s="110" t="s">
        <v>905</v>
      </c>
      <c r="C437" s="148">
        <v>22</v>
      </c>
      <c r="D437" s="148" t="s">
        <v>175</v>
      </c>
      <c r="E437" s="147">
        <v>1214</v>
      </c>
      <c r="F437" s="111">
        <v>46</v>
      </c>
      <c r="G437" s="184">
        <v>3.7891268533772653</v>
      </c>
      <c r="H437" s="149">
        <v>505</v>
      </c>
      <c r="I437" s="111">
        <v>30</v>
      </c>
      <c r="J437" s="184">
        <v>5.9405940594059405</v>
      </c>
    </row>
    <row r="438" spans="1:10" s="116" customFormat="1" ht="15" customHeight="1" x14ac:dyDescent="0.2">
      <c r="A438" s="110" t="s">
        <v>906</v>
      </c>
      <c r="B438" s="110" t="s">
        <v>907</v>
      </c>
      <c r="C438" s="148">
        <v>52</v>
      </c>
      <c r="D438" s="148">
        <v>36</v>
      </c>
      <c r="E438" s="147">
        <v>2666</v>
      </c>
      <c r="F438" s="111">
        <v>103</v>
      </c>
      <c r="G438" s="184">
        <v>3.8634658664666168</v>
      </c>
      <c r="H438" s="149">
        <v>1078</v>
      </c>
      <c r="I438" s="111">
        <v>64</v>
      </c>
      <c r="J438" s="184">
        <v>5.9369202226345079</v>
      </c>
    </row>
    <row r="439" spans="1:10" s="116" customFormat="1" ht="15" customHeight="1" x14ac:dyDescent="0.2">
      <c r="A439" s="110" t="s">
        <v>908</v>
      </c>
      <c r="B439" s="110" t="s">
        <v>909</v>
      </c>
      <c r="C439" s="148">
        <v>29</v>
      </c>
      <c r="D439" s="148">
        <v>14</v>
      </c>
      <c r="E439" s="147">
        <v>1585</v>
      </c>
      <c r="F439" s="111">
        <v>59</v>
      </c>
      <c r="G439" s="184">
        <v>3.722397476340694</v>
      </c>
      <c r="H439" s="149">
        <v>634</v>
      </c>
      <c r="I439" s="111">
        <v>34</v>
      </c>
      <c r="J439" s="184">
        <v>5.3627760252365935</v>
      </c>
    </row>
    <row r="440" spans="1:10" s="116" customFormat="1" ht="15" customHeight="1" x14ac:dyDescent="0.2">
      <c r="A440" s="110" t="s">
        <v>910</v>
      </c>
      <c r="B440" s="110" t="s">
        <v>911</v>
      </c>
      <c r="C440" s="148">
        <v>88</v>
      </c>
      <c r="D440" s="148">
        <v>33</v>
      </c>
      <c r="E440" s="147">
        <v>2560</v>
      </c>
      <c r="F440" s="111">
        <v>178</v>
      </c>
      <c r="G440" s="184">
        <v>6.953125</v>
      </c>
      <c r="H440" s="149">
        <v>1078</v>
      </c>
      <c r="I440" s="111">
        <v>94</v>
      </c>
      <c r="J440" s="184">
        <v>8.7198515769944347</v>
      </c>
    </row>
    <row r="441" spans="1:10" s="116" customFormat="1" ht="15" customHeight="1" x14ac:dyDescent="0.2">
      <c r="A441" s="110" t="s">
        <v>912</v>
      </c>
      <c r="B441" s="110" t="s">
        <v>913</v>
      </c>
      <c r="C441" s="148">
        <v>70</v>
      </c>
      <c r="D441" s="148">
        <v>41</v>
      </c>
      <c r="E441" s="147">
        <v>2496</v>
      </c>
      <c r="F441" s="111">
        <v>167</v>
      </c>
      <c r="G441" s="184">
        <v>6.6907051282051286</v>
      </c>
      <c r="H441" s="149">
        <v>1287</v>
      </c>
      <c r="I441" s="111">
        <v>103</v>
      </c>
      <c r="J441" s="184">
        <v>8.0031080031080037</v>
      </c>
    </row>
    <row r="442" spans="1:10" s="116" customFormat="1" ht="15" customHeight="1" x14ac:dyDescent="0.2">
      <c r="A442" s="110" t="s">
        <v>914</v>
      </c>
      <c r="B442" s="110" t="s">
        <v>915</v>
      </c>
      <c r="C442" s="148">
        <v>41</v>
      </c>
      <c r="D442" s="148">
        <v>31</v>
      </c>
      <c r="E442" s="147">
        <v>2431</v>
      </c>
      <c r="F442" s="111">
        <v>102</v>
      </c>
      <c r="G442" s="184">
        <v>4.1958041958041958</v>
      </c>
      <c r="H442" s="149">
        <v>1124</v>
      </c>
      <c r="I442" s="111">
        <v>73</v>
      </c>
      <c r="J442" s="184">
        <v>6.4946619217081851</v>
      </c>
    </row>
    <row r="443" spans="1:10" s="116" customFormat="1" ht="15" customHeight="1" x14ac:dyDescent="0.2">
      <c r="A443" s="110" t="s">
        <v>916</v>
      </c>
      <c r="B443" s="110" t="s">
        <v>917</v>
      </c>
      <c r="C443" s="148">
        <v>26</v>
      </c>
      <c r="D443" s="148">
        <v>14</v>
      </c>
      <c r="E443" s="147">
        <v>1308</v>
      </c>
      <c r="F443" s="111">
        <v>47</v>
      </c>
      <c r="G443" s="184">
        <v>3.5932721712538225</v>
      </c>
      <c r="H443" s="149">
        <v>565</v>
      </c>
      <c r="I443" s="111">
        <v>26</v>
      </c>
      <c r="J443" s="184">
        <v>4.6017699115044248</v>
      </c>
    </row>
    <row r="444" spans="1:10" s="116" customFormat="1" ht="15" customHeight="1" x14ac:dyDescent="0.2">
      <c r="A444" s="110" t="s">
        <v>918</v>
      </c>
      <c r="B444" s="110" t="s">
        <v>919</v>
      </c>
      <c r="C444" s="148">
        <v>71</v>
      </c>
      <c r="D444" s="148">
        <v>34</v>
      </c>
      <c r="E444" s="147">
        <v>2049</v>
      </c>
      <c r="F444" s="111">
        <v>137</v>
      </c>
      <c r="G444" s="184">
        <v>6.6861883845778429</v>
      </c>
      <c r="H444" s="149">
        <v>966</v>
      </c>
      <c r="I444" s="111">
        <v>73</v>
      </c>
      <c r="J444" s="184">
        <v>7.5569358178053827</v>
      </c>
    </row>
    <row r="445" spans="1:10" s="116" customFormat="1" ht="15" customHeight="1" x14ac:dyDescent="0.2">
      <c r="A445" s="110" t="s">
        <v>920</v>
      </c>
      <c r="B445" s="110" t="s">
        <v>921</v>
      </c>
      <c r="C445" s="148">
        <v>39</v>
      </c>
      <c r="D445" s="148">
        <v>27</v>
      </c>
      <c r="E445" s="147">
        <v>2321</v>
      </c>
      <c r="F445" s="111">
        <v>86</v>
      </c>
      <c r="G445" s="184">
        <v>3.7052994398965962</v>
      </c>
      <c r="H445" s="149">
        <v>1045</v>
      </c>
      <c r="I445" s="111">
        <v>58</v>
      </c>
      <c r="J445" s="184">
        <v>5.5502392344497604</v>
      </c>
    </row>
    <row r="446" spans="1:10" s="116" customFormat="1" ht="15" customHeight="1" x14ac:dyDescent="0.2">
      <c r="A446" s="110" t="s">
        <v>922</v>
      </c>
      <c r="B446" s="110" t="s">
        <v>923</v>
      </c>
      <c r="C446" s="148">
        <v>20</v>
      </c>
      <c r="D446" s="148">
        <v>10</v>
      </c>
      <c r="E446" s="147">
        <v>1273</v>
      </c>
      <c r="F446" s="111">
        <v>35</v>
      </c>
      <c r="G446" s="184">
        <v>2.7494108405341713</v>
      </c>
      <c r="H446" s="149">
        <v>487</v>
      </c>
      <c r="I446" s="111">
        <v>21</v>
      </c>
      <c r="J446" s="184">
        <v>4.3121149897330593</v>
      </c>
    </row>
    <row r="447" spans="1:10" s="116" customFormat="1" ht="15" customHeight="1" x14ac:dyDescent="0.2">
      <c r="A447" s="110" t="s">
        <v>924</v>
      </c>
      <c r="B447" s="110" t="s">
        <v>925</v>
      </c>
      <c r="C447" s="148">
        <v>40</v>
      </c>
      <c r="D447" s="148">
        <v>28</v>
      </c>
      <c r="E447" s="147">
        <v>2226</v>
      </c>
      <c r="F447" s="111">
        <v>88</v>
      </c>
      <c r="G447" s="184">
        <v>3.9532794249775383</v>
      </c>
      <c r="H447" s="149">
        <v>993</v>
      </c>
      <c r="I447" s="111">
        <v>62</v>
      </c>
      <c r="J447" s="184">
        <v>6.2437059415911378</v>
      </c>
    </row>
    <row r="448" spans="1:10" s="116" customFormat="1" ht="15" customHeight="1" x14ac:dyDescent="0.2">
      <c r="A448" s="110" t="s">
        <v>926</v>
      </c>
      <c r="B448" s="110" t="s">
        <v>927</v>
      </c>
      <c r="C448" s="148">
        <v>12</v>
      </c>
      <c r="D448" s="148" t="s">
        <v>175</v>
      </c>
      <c r="E448" s="147">
        <v>661</v>
      </c>
      <c r="F448" s="111">
        <v>27</v>
      </c>
      <c r="G448" s="184">
        <v>4.0847201210287443</v>
      </c>
      <c r="H448" s="149">
        <v>298</v>
      </c>
      <c r="I448" s="111">
        <v>20</v>
      </c>
      <c r="J448" s="184">
        <v>6.7114093959731544</v>
      </c>
    </row>
    <row r="449" spans="1:10" s="116" customFormat="1" ht="15" customHeight="1" x14ac:dyDescent="0.2">
      <c r="A449" s="110" t="s">
        <v>928</v>
      </c>
      <c r="B449" s="110" t="s">
        <v>929</v>
      </c>
      <c r="C449" s="148">
        <v>13</v>
      </c>
      <c r="D449" s="148">
        <v>12</v>
      </c>
      <c r="E449" s="147">
        <v>686</v>
      </c>
      <c r="F449" s="111">
        <v>31</v>
      </c>
      <c r="G449" s="184">
        <v>4.518950437317784</v>
      </c>
      <c r="H449" s="149">
        <v>301</v>
      </c>
      <c r="I449" s="111">
        <v>20</v>
      </c>
      <c r="J449" s="184">
        <v>6.6445182724252492</v>
      </c>
    </row>
    <row r="450" spans="1:10" s="116" customFormat="1" ht="15" customHeight="1" x14ac:dyDescent="0.2">
      <c r="A450" s="110" t="s">
        <v>930</v>
      </c>
      <c r="B450" s="110" t="s">
        <v>931</v>
      </c>
      <c r="C450" s="148">
        <v>12</v>
      </c>
      <c r="D450" s="148">
        <v>7</v>
      </c>
      <c r="E450" s="147">
        <v>757</v>
      </c>
      <c r="F450" s="111">
        <v>30</v>
      </c>
      <c r="G450" s="184">
        <v>3.9630118890356671</v>
      </c>
      <c r="H450" s="149">
        <v>329</v>
      </c>
      <c r="I450" s="111">
        <v>19</v>
      </c>
      <c r="J450" s="184">
        <v>5.7750759878419453</v>
      </c>
    </row>
    <row r="451" spans="1:10" s="116" customFormat="1" ht="15" customHeight="1" x14ac:dyDescent="0.2">
      <c r="A451" s="110" t="s">
        <v>932</v>
      </c>
      <c r="B451" s="110" t="s">
        <v>933</v>
      </c>
      <c r="C451" s="148">
        <v>14</v>
      </c>
      <c r="D451" s="148">
        <v>8</v>
      </c>
      <c r="E451" s="147">
        <v>1508</v>
      </c>
      <c r="F451" s="111">
        <v>43</v>
      </c>
      <c r="G451" s="184">
        <v>2.8514588859416445</v>
      </c>
      <c r="H451" s="149">
        <v>759</v>
      </c>
      <c r="I451" s="111">
        <v>30</v>
      </c>
      <c r="J451" s="184">
        <v>3.9525691699604741</v>
      </c>
    </row>
    <row r="452" spans="1:10" s="116" customFormat="1" ht="15" customHeight="1" x14ac:dyDescent="0.2">
      <c r="A452" s="110" t="s">
        <v>934</v>
      </c>
      <c r="B452" s="110" t="s">
        <v>935</v>
      </c>
      <c r="C452" s="148">
        <v>29</v>
      </c>
      <c r="D452" s="148">
        <v>15</v>
      </c>
      <c r="E452" s="147">
        <v>1259</v>
      </c>
      <c r="F452" s="111">
        <v>67</v>
      </c>
      <c r="G452" s="184">
        <v>5.3216838760921368</v>
      </c>
      <c r="H452" s="149">
        <v>492</v>
      </c>
      <c r="I452" s="111">
        <v>35</v>
      </c>
      <c r="J452" s="184">
        <v>7.1138211382113825</v>
      </c>
    </row>
    <row r="453" spans="1:10" s="116" customFormat="1" ht="15" customHeight="1" x14ac:dyDescent="0.2">
      <c r="A453" s="117" t="s">
        <v>936</v>
      </c>
      <c r="B453" s="117" t="s">
        <v>937</v>
      </c>
      <c r="C453" s="187">
        <v>35</v>
      </c>
      <c r="D453" s="188">
        <v>27</v>
      </c>
      <c r="E453" s="157">
        <v>1637</v>
      </c>
      <c r="F453" s="118">
        <v>85</v>
      </c>
      <c r="G453" s="189">
        <v>5.1924251679902262</v>
      </c>
      <c r="H453" s="159">
        <v>802</v>
      </c>
      <c r="I453" s="118">
        <v>63</v>
      </c>
      <c r="J453" s="189">
        <v>7.855361596009975</v>
      </c>
    </row>
    <row r="454" spans="1:10" s="125" customFormat="1" x14ac:dyDescent="0.2">
      <c r="A454" s="166"/>
      <c r="H454" s="312" t="s">
        <v>938</v>
      </c>
      <c r="I454" s="313"/>
      <c r="J454" s="313"/>
    </row>
    <row r="455" spans="1:10" s="125" customFormat="1" ht="12.6" customHeight="1" x14ac:dyDescent="0.2">
      <c r="A455" s="314" t="s">
        <v>939</v>
      </c>
      <c r="B455" s="314"/>
      <c r="C455" s="314"/>
      <c r="D455" s="314"/>
      <c r="E455" s="314"/>
      <c r="F455" s="314"/>
      <c r="G455" s="314"/>
      <c r="H455" s="314"/>
      <c r="I455" s="314"/>
      <c r="J455" s="314"/>
    </row>
    <row r="456" spans="1:10" s="125" customFormat="1" x14ac:dyDescent="0.2">
      <c r="A456" s="166" t="s">
        <v>941</v>
      </c>
    </row>
    <row r="457" spans="1:10" s="125" customFormat="1" x14ac:dyDescent="0.2"/>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9" customWidth="1"/>
    <col min="2" max="2" width="7.875" style="130" customWidth="1"/>
    <col min="3" max="10" width="11.625" style="169" customWidth="1"/>
    <col min="11" max="16384" width="10.125" style="169"/>
  </cols>
  <sheetData>
    <row r="1" spans="1:10" s="195" customFormat="1" ht="33.75" customHeight="1" x14ac:dyDescent="0.2">
      <c r="A1" s="91"/>
      <c r="B1" s="91"/>
      <c r="C1" s="91"/>
      <c r="D1" s="91"/>
      <c r="E1" s="91"/>
      <c r="F1" s="91"/>
      <c r="G1" s="191"/>
      <c r="H1" s="191"/>
      <c r="I1" s="191"/>
      <c r="J1" s="192" t="s">
        <v>0</v>
      </c>
    </row>
    <row r="2" spans="1:10" ht="15" customHeight="1" x14ac:dyDescent="0.2">
      <c r="A2" s="40"/>
      <c r="B2" s="40"/>
      <c r="C2" s="40"/>
      <c r="D2" s="40"/>
      <c r="E2" s="40"/>
      <c r="F2" s="40"/>
      <c r="G2" s="40"/>
      <c r="H2" s="40"/>
      <c r="I2" s="40"/>
    </row>
    <row r="3" spans="1:10" ht="20.45" customHeight="1" x14ac:dyDescent="0.25">
      <c r="A3" s="131" t="s">
        <v>981</v>
      </c>
      <c r="B3" s="193"/>
      <c r="C3" s="93"/>
      <c r="D3" s="93"/>
      <c r="E3" s="93"/>
      <c r="F3" s="93"/>
      <c r="G3" s="93"/>
      <c r="H3" s="93"/>
      <c r="I3" s="316" t="s">
        <v>982</v>
      </c>
      <c r="J3" s="317"/>
    </row>
    <row r="4" spans="1:10" ht="15" customHeight="1" x14ac:dyDescent="0.2">
      <c r="A4" s="61" t="s">
        <v>7</v>
      </c>
      <c r="B4" s="193"/>
      <c r="C4" s="193"/>
      <c r="D4" s="193"/>
      <c r="E4" s="193"/>
      <c r="F4" s="193"/>
      <c r="G4" s="193"/>
      <c r="H4" s="193"/>
      <c r="I4" s="193"/>
      <c r="J4" s="193"/>
    </row>
    <row r="5" spans="1:10" ht="15" customHeight="1" x14ac:dyDescent="0.2">
      <c r="A5" s="61" t="s">
        <v>78</v>
      </c>
      <c r="B5" s="40"/>
      <c r="C5" s="61"/>
      <c r="D5" s="61"/>
      <c r="E5" s="61"/>
      <c r="F5" s="61"/>
      <c r="G5" s="61"/>
      <c r="H5" s="61"/>
      <c r="I5" s="61"/>
      <c r="J5" s="61"/>
    </row>
    <row r="6" spans="1:10" ht="15" customHeight="1" x14ac:dyDescent="0.2">
      <c r="A6" s="194"/>
      <c r="B6" s="132"/>
      <c r="C6" s="194"/>
      <c r="D6" s="194"/>
      <c r="E6" s="194"/>
      <c r="F6" s="194"/>
      <c r="G6" s="194"/>
      <c r="H6" s="194"/>
      <c r="I6" s="194"/>
      <c r="J6" s="194"/>
    </row>
    <row r="7" spans="1:10" s="94" customFormat="1" ht="13.5" customHeight="1" x14ac:dyDescent="0.2">
      <c r="A7" s="302" t="s">
        <v>79</v>
      </c>
      <c r="B7" s="302" t="s">
        <v>944</v>
      </c>
      <c r="C7" s="298" t="s">
        <v>961</v>
      </c>
      <c r="D7" s="299"/>
      <c r="E7" s="295" t="s">
        <v>983</v>
      </c>
      <c r="F7" s="298" t="s">
        <v>984</v>
      </c>
      <c r="G7" s="299"/>
      <c r="H7" s="295" t="s">
        <v>985</v>
      </c>
      <c r="I7" s="302" t="s">
        <v>986</v>
      </c>
      <c r="J7" s="303"/>
    </row>
    <row r="8" spans="1:10" s="94" customFormat="1" ht="26.25" customHeight="1" x14ac:dyDescent="0.2">
      <c r="A8" s="303"/>
      <c r="B8" s="302"/>
      <c r="C8" s="300"/>
      <c r="D8" s="301"/>
      <c r="E8" s="297"/>
      <c r="F8" s="300"/>
      <c r="G8" s="301"/>
      <c r="H8" s="297"/>
      <c r="I8" s="303"/>
      <c r="J8" s="303"/>
    </row>
    <row r="9" spans="1:10" s="94" customFormat="1" ht="132" customHeight="1" x14ac:dyDescent="0.2">
      <c r="A9" s="303"/>
      <c r="B9" s="302"/>
      <c r="C9" s="177" t="s">
        <v>987</v>
      </c>
      <c r="D9" s="177" t="s">
        <v>988</v>
      </c>
      <c r="E9" s="296"/>
      <c r="F9" s="178" t="s">
        <v>969</v>
      </c>
      <c r="G9" s="179" t="s">
        <v>979</v>
      </c>
      <c r="H9" s="296"/>
      <c r="I9" s="177" t="s">
        <v>969</v>
      </c>
      <c r="J9" s="177" t="s">
        <v>980</v>
      </c>
    </row>
    <row r="10" spans="1:10" s="94" customFormat="1" ht="12" x14ac:dyDescent="0.2">
      <c r="A10" s="306"/>
      <c r="B10" s="302"/>
      <c r="C10" s="136">
        <v>1</v>
      </c>
      <c r="D10" s="136">
        <v>2</v>
      </c>
      <c r="E10" s="136">
        <v>3</v>
      </c>
      <c r="F10" s="136">
        <v>4</v>
      </c>
      <c r="G10" s="137">
        <v>5</v>
      </c>
      <c r="H10" s="180">
        <v>6</v>
      </c>
      <c r="I10" s="136">
        <v>7</v>
      </c>
      <c r="J10" s="136">
        <v>8</v>
      </c>
    </row>
    <row r="11" spans="1:10" s="165" customFormat="1" ht="15" customHeight="1" x14ac:dyDescent="0.2">
      <c r="A11" s="139" t="s">
        <v>90</v>
      </c>
      <c r="B11" s="139"/>
      <c r="C11" s="141">
        <v>17651</v>
      </c>
      <c r="D11" s="141">
        <v>8291</v>
      </c>
      <c r="E11" s="181">
        <v>1932899</v>
      </c>
      <c r="F11" s="181">
        <v>39410</v>
      </c>
      <c r="G11" s="196">
        <v>2.0389063267144327</v>
      </c>
      <c r="H11" s="140">
        <v>628240</v>
      </c>
      <c r="I11" s="181">
        <v>18912</v>
      </c>
      <c r="J11" s="182">
        <v>3.0103145294791798</v>
      </c>
    </row>
    <row r="12" spans="1:10" s="198" customFormat="1" ht="15" customHeight="1" x14ac:dyDescent="0.2">
      <c r="A12" s="197" t="s">
        <v>91</v>
      </c>
      <c r="B12" s="110"/>
      <c r="C12" s="148">
        <v>12098</v>
      </c>
      <c r="D12" s="148">
        <v>5924</v>
      </c>
      <c r="E12" s="111">
        <v>1454416</v>
      </c>
      <c r="F12" s="111">
        <v>26791</v>
      </c>
      <c r="G12" s="112">
        <v>1.8420451920220899</v>
      </c>
      <c r="H12" s="147">
        <v>477706</v>
      </c>
      <c r="I12" s="111">
        <v>13215</v>
      </c>
      <c r="J12" s="184">
        <v>2.7663458277685438</v>
      </c>
    </row>
    <row r="13" spans="1:10" s="198" customFormat="1" ht="15" customHeight="1" x14ac:dyDescent="0.2">
      <c r="A13" s="197" t="s">
        <v>92</v>
      </c>
      <c r="B13" s="110"/>
      <c r="C13" s="148">
        <v>5553</v>
      </c>
      <c r="D13" s="148">
        <v>2367</v>
      </c>
      <c r="E13" s="111">
        <v>478483</v>
      </c>
      <c r="F13" s="111">
        <v>12619</v>
      </c>
      <c r="G13" s="112">
        <v>2.6372932789670687</v>
      </c>
      <c r="H13" s="147">
        <v>150534</v>
      </c>
      <c r="I13" s="111">
        <v>5697</v>
      </c>
      <c r="J13" s="184">
        <v>3.7845270835824465</v>
      </c>
    </row>
    <row r="14" spans="1:10" s="198" customFormat="1" ht="15" customHeight="1" x14ac:dyDescent="0.2">
      <c r="A14" s="197"/>
      <c r="B14" s="110"/>
      <c r="C14" s="148"/>
      <c r="D14" s="148"/>
      <c r="E14" s="111"/>
      <c r="F14" s="111"/>
      <c r="G14" s="112"/>
      <c r="H14" s="147"/>
      <c r="I14" s="111"/>
      <c r="J14" s="184"/>
    </row>
    <row r="15" spans="1:10" s="198" customFormat="1" ht="15" customHeight="1" x14ac:dyDescent="0.2">
      <c r="A15" s="197" t="s">
        <v>93</v>
      </c>
      <c r="B15" s="110" t="s">
        <v>94</v>
      </c>
      <c r="C15" s="148">
        <v>576</v>
      </c>
      <c r="D15" s="148">
        <v>263</v>
      </c>
      <c r="E15" s="111">
        <v>71021</v>
      </c>
      <c r="F15" s="111">
        <v>1320</v>
      </c>
      <c r="G15" s="112">
        <v>1.858605201278495</v>
      </c>
      <c r="H15" s="147">
        <v>21318</v>
      </c>
      <c r="I15" s="111">
        <v>633</v>
      </c>
      <c r="J15" s="184">
        <v>2.9693216999718546</v>
      </c>
    </row>
    <row r="16" spans="1:10" s="198" customFormat="1" ht="15" customHeight="1" x14ac:dyDescent="0.2">
      <c r="A16" s="197" t="s">
        <v>95</v>
      </c>
      <c r="B16" s="110" t="s">
        <v>96</v>
      </c>
      <c r="C16" s="148">
        <v>630</v>
      </c>
      <c r="D16" s="148">
        <v>212</v>
      </c>
      <c r="E16" s="111">
        <v>63772</v>
      </c>
      <c r="F16" s="111">
        <v>1417</v>
      </c>
      <c r="G16" s="112">
        <v>2.2219782976855047</v>
      </c>
      <c r="H16" s="147">
        <v>17929</v>
      </c>
      <c r="I16" s="111">
        <v>507</v>
      </c>
      <c r="J16" s="184">
        <v>2.8278208489040102</v>
      </c>
    </row>
    <row r="17" spans="1:10" s="198" customFormat="1" ht="15" customHeight="1" x14ac:dyDescent="0.2">
      <c r="A17" s="197" t="s">
        <v>97</v>
      </c>
      <c r="B17" s="110" t="s">
        <v>98</v>
      </c>
      <c r="C17" s="148">
        <v>1529</v>
      </c>
      <c r="D17" s="148">
        <v>665</v>
      </c>
      <c r="E17" s="111">
        <v>190195</v>
      </c>
      <c r="F17" s="111">
        <v>3482</v>
      </c>
      <c r="G17" s="112">
        <v>1.8307526485974921</v>
      </c>
      <c r="H17" s="147">
        <v>60171</v>
      </c>
      <c r="I17" s="111">
        <v>1569</v>
      </c>
      <c r="J17" s="184">
        <v>2.6075684299745725</v>
      </c>
    </row>
    <row r="18" spans="1:10" s="198" customFormat="1" ht="15" customHeight="1" x14ac:dyDescent="0.2">
      <c r="A18" s="197" t="s">
        <v>99</v>
      </c>
      <c r="B18" s="110" t="s">
        <v>100</v>
      </c>
      <c r="C18" s="148">
        <v>299</v>
      </c>
      <c r="D18" s="148">
        <v>139</v>
      </c>
      <c r="E18" s="111">
        <v>34083</v>
      </c>
      <c r="F18" s="111">
        <v>581</v>
      </c>
      <c r="G18" s="112">
        <v>1.7046621482850688</v>
      </c>
      <c r="H18" s="147">
        <v>12004</v>
      </c>
      <c r="I18" s="111">
        <v>283</v>
      </c>
      <c r="J18" s="184">
        <v>2.3575474841719428</v>
      </c>
    </row>
    <row r="19" spans="1:10" s="198" customFormat="1" ht="15" customHeight="1" x14ac:dyDescent="0.2">
      <c r="A19" s="197" t="s">
        <v>101</v>
      </c>
      <c r="B19" s="110" t="s">
        <v>102</v>
      </c>
      <c r="C19" s="148">
        <v>4463</v>
      </c>
      <c r="D19" s="148">
        <v>2267</v>
      </c>
      <c r="E19" s="111">
        <v>561441</v>
      </c>
      <c r="F19" s="111">
        <v>9838</v>
      </c>
      <c r="G19" s="112">
        <v>1.7522767307695732</v>
      </c>
      <c r="H19" s="147">
        <v>200106</v>
      </c>
      <c r="I19" s="111">
        <v>5004</v>
      </c>
      <c r="J19" s="184">
        <v>2.500674642439507</v>
      </c>
    </row>
    <row r="20" spans="1:10" s="198" customFormat="1" ht="15" customHeight="1" x14ac:dyDescent="0.2">
      <c r="A20" s="197" t="s">
        <v>103</v>
      </c>
      <c r="B20" s="110" t="s">
        <v>104</v>
      </c>
      <c r="C20" s="148">
        <v>1341</v>
      </c>
      <c r="D20" s="148">
        <v>632</v>
      </c>
      <c r="E20" s="111">
        <v>138377</v>
      </c>
      <c r="F20" s="111">
        <v>2844</v>
      </c>
      <c r="G20" s="112">
        <v>2.05525484726508</v>
      </c>
      <c r="H20" s="147">
        <v>42565</v>
      </c>
      <c r="I20" s="111">
        <v>1395</v>
      </c>
      <c r="J20" s="184">
        <v>3.277340538000705</v>
      </c>
    </row>
    <row r="21" spans="1:10" s="198" customFormat="1" ht="15" customHeight="1" x14ac:dyDescent="0.2">
      <c r="A21" s="197" t="s">
        <v>105</v>
      </c>
      <c r="B21" s="110" t="s">
        <v>106</v>
      </c>
      <c r="C21" s="148">
        <v>772</v>
      </c>
      <c r="D21" s="148">
        <v>390</v>
      </c>
      <c r="E21" s="111">
        <v>75856</v>
      </c>
      <c r="F21" s="111">
        <v>1740</v>
      </c>
      <c r="G21" s="112">
        <v>2.2938198692259015</v>
      </c>
      <c r="H21" s="147">
        <v>24684</v>
      </c>
      <c r="I21" s="111">
        <v>858</v>
      </c>
      <c r="J21" s="184">
        <v>3.4759358288770055</v>
      </c>
    </row>
    <row r="22" spans="1:10" s="198" customFormat="1" ht="15" customHeight="1" x14ac:dyDescent="0.2">
      <c r="A22" s="197" t="s">
        <v>107</v>
      </c>
      <c r="B22" s="110" t="s">
        <v>108</v>
      </c>
      <c r="C22" s="148">
        <v>1081</v>
      </c>
      <c r="D22" s="148">
        <v>574</v>
      </c>
      <c r="E22" s="111">
        <v>151231</v>
      </c>
      <c r="F22" s="111">
        <v>2471</v>
      </c>
      <c r="G22" s="112">
        <v>1.6339242615601299</v>
      </c>
      <c r="H22" s="147">
        <v>46662</v>
      </c>
      <c r="I22" s="111">
        <v>1279</v>
      </c>
      <c r="J22" s="184">
        <v>2.740988384552741</v>
      </c>
    </row>
    <row r="23" spans="1:10" s="198" customFormat="1" ht="15" customHeight="1" x14ac:dyDescent="0.2">
      <c r="A23" s="197" t="s">
        <v>109</v>
      </c>
      <c r="B23" s="110" t="s">
        <v>110</v>
      </c>
      <c r="C23" s="148">
        <v>1205</v>
      </c>
      <c r="D23" s="148">
        <v>666</v>
      </c>
      <c r="E23" s="111">
        <v>140061</v>
      </c>
      <c r="F23" s="111">
        <v>2622</v>
      </c>
      <c r="G23" s="112">
        <v>1.8720414676462398</v>
      </c>
      <c r="H23" s="147">
        <v>42710</v>
      </c>
      <c r="I23" s="111">
        <v>1428</v>
      </c>
      <c r="J23" s="184">
        <v>3.3434792788574104</v>
      </c>
    </row>
    <row r="24" spans="1:10" s="198" customFormat="1" ht="15" customHeight="1" x14ac:dyDescent="0.2">
      <c r="A24" s="197" t="s">
        <v>111</v>
      </c>
      <c r="B24" s="110" t="s">
        <v>112</v>
      </c>
      <c r="C24" s="148">
        <v>202</v>
      </c>
      <c r="D24" s="148">
        <v>116</v>
      </c>
      <c r="E24" s="111">
        <v>28379</v>
      </c>
      <c r="F24" s="111">
        <v>476</v>
      </c>
      <c r="G24" s="112">
        <v>1.6772965925508299</v>
      </c>
      <c r="H24" s="147">
        <v>9557</v>
      </c>
      <c r="I24" s="111">
        <v>259</v>
      </c>
      <c r="J24" s="184">
        <v>2.7100554567332846</v>
      </c>
    </row>
    <row r="25" spans="1:10" s="198" customFormat="1" ht="15" customHeight="1" x14ac:dyDescent="0.2">
      <c r="A25" s="197" t="s">
        <v>113</v>
      </c>
      <c r="B25" s="110" t="s">
        <v>114</v>
      </c>
      <c r="C25" s="148">
        <v>2561</v>
      </c>
      <c r="D25" s="148">
        <v>834</v>
      </c>
      <c r="E25" s="111">
        <v>167266</v>
      </c>
      <c r="F25" s="111">
        <v>5664</v>
      </c>
      <c r="G25" s="112">
        <v>3.3862231415828679</v>
      </c>
      <c r="H25" s="147">
        <v>45114</v>
      </c>
      <c r="I25" s="111">
        <v>2047</v>
      </c>
      <c r="J25" s="184">
        <v>4.5373941570244272</v>
      </c>
    </row>
    <row r="26" spans="1:10" s="198" customFormat="1" ht="15" customHeight="1" x14ac:dyDescent="0.2">
      <c r="A26" s="197" t="s">
        <v>115</v>
      </c>
      <c r="B26" s="110" t="s">
        <v>116</v>
      </c>
      <c r="C26" s="148">
        <v>523</v>
      </c>
      <c r="D26" s="148">
        <v>281</v>
      </c>
      <c r="E26" s="111">
        <v>58999</v>
      </c>
      <c r="F26" s="111">
        <v>1275</v>
      </c>
      <c r="G26" s="112">
        <v>2.161053577179274</v>
      </c>
      <c r="H26" s="147">
        <v>21006</v>
      </c>
      <c r="I26" s="111">
        <v>684</v>
      </c>
      <c r="J26" s="184">
        <v>3.2562125107112254</v>
      </c>
    </row>
    <row r="27" spans="1:10" s="198" customFormat="1" ht="15" customHeight="1" x14ac:dyDescent="0.2">
      <c r="A27" s="197" t="s">
        <v>117</v>
      </c>
      <c r="B27" s="110" t="s">
        <v>118</v>
      </c>
      <c r="C27" s="148">
        <v>419</v>
      </c>
      <c r="D27" s="148">
        <v>227</v>
      </c>
      <c r="E27" s="111">
        <v>43417</v>
      </c>
      <c r="F27" s="111">
        <v>956</v>
      </c>
      <c r="G27" s="112">
        <v>2.2019024805951584</v>
      </c>
      <c r="H27" s="147">
        <v>15204</v>
      </c>
      <c r="I27" s="111">
        <v>550</v>
      </c>
      <c r="J27" s="184">
        <v>3.6174690870823469</v>
      </c>
    </row>
    <row r="28" spans="1:10" s="198" customFormat="1" ht="15" customHeight="1" x14ac:dyDescent="0.2">
      <c r="A28" s="197" t="s">
        <v>119</v>
      </c>
      <c r="B28" s="110" t="s">
        <v>120</v>
      </c>
      <c r="C28" s="148">
        <v>981</v>
      </c>
      <c r="D28" s="148">
        <v>490</v>
      </c>
      <c r="E28" s="111">
        <v>93284</v>
      </c>
      <c r="F28" s="111">
        <v>2231</v>
      </c>
      <c r="G28" s="112">
        <v>2.3916212855366408</v>
      </c>
      <c r="H28" s="147">
        <v>31377</v>
      </c>
      <c r="I28" s="111">
        <v>1148</v>
      </c>
      <c r="J28" s="184">
        <v>3.6587309175510723</v>
      </c>
    </row>
    <row r="29" spans="1:10" s="198" customFormat="1" ht="15" customHeight="1" x14ac:dyDescent="0.2">
      <c r="A29" s="197" t="s">
        <v>121</v>
      </c>
      <c r="B29" s="110" t="s">
        <v>122</v>
      </c>
      <c r="C29" s="148">
        <v>694</v>
      </c>
      <c r="D29" s="148">
        <v>331</v>
      </c>
      <c r="E29" s="111">
        <v>70423</v>
      </c>
      <c r="F29" s="111">
        <v>1606</v>
      </c>
      <c r="G29" s="112">
        <v>2.280504948667339</v>
      </c>
      <c r="H29" s="147">
        <v>22998</v>
      </c>
      <c r="I29" s="111">
        <v>785</v>
      </c>
      <c r="J29" s="184">
        <v>3.4133402904600398</v>
      </c>
    </row>
    <row r="30" spans="1:10" s="198" customFormat="1" ht="15" customHeight="1" x14ac:dyDescent="0.2">
      <c r="A30" s="197" t="s">
        <v>123</v>
      </c>
      <c r="B30" s="110" t="s">
        <v>124</v>
      </c>
      <c r="C30" s="148">
        <v>375</v>
      </c>
      <c r="D30" s="148">
        <v>204</v>
      </c>
      <c r="E30" s="111">
        <v>45094</v>
      </c>
      <c r="F30" s="111">
        <v>887</v>
      </c>
      <c r="G30" s="112">
        <v>1.9670022619417218</v>
      </c>
      <c r="H30" s="147">
        <v>14835</v>
      </c>
      <c r="I30" s="111">
        <v>483</v>
      </c>
      <c r="J30" s="184">
        <v>3.2558139534883721</v>
      </c>
    </row>
    <row r="31" spans="1:10" s="198" customFormat="1" ht="15" customHeight="1" x14ac:dyDescent="0.2">
      <c r="A31" s="197"/>
      <c r="B31" s="110"/>
      <c r="C31" s="148"/>
      <c r="D31" s="148"/>
      <c r="E31" s="111"/>
      <c r="F31" s="111"/>
      <c r="G31" s="112"/>
      <c r="H31" s="147"/>
      <c r="I31" s="111"/>
      <c r="J31" s="184"/>
    </row>
    <row r="32" spans="1:10" s="198" customFormat="1" ht="15" customHeight="1" x14ac:dyDescent="0.2">
      <c r="A32" s="199" t="s">
        <v>93</v>
      </c>
      <c r="B32" s="103" t="s">
        <v>94</v>
      </c>
      <c r="C32" s="141">
        <v>576</v>
      </c>
      <c r="D32" s="141">
        <v>263</v>
      </c>
      <c r="E32" s="105">
        <v>71021</v>
      </c>
      <c r="F32" s="105">
        <v>1320</v>
      </c>
      <c r="G32" s="106">
        <v>1.858605201278495</v>
      </c>
      <c r="H32" s="151">
        <v>21318</v>
      </c>
      <c r="I32" s="105">
        <v>633</v>
      </c>
      <c r="J32" s="186">
        <v>2.9693216999718546</v>
      </c>
    </row>
    <row r="33" spans="1:10" s="198" customFormat="1" ht="15" customHeight="1" x14ac:dyDescent="0.2">
      <c r="A33" s="197" t="s">
        <v>125</v>
      </c>
      <c r="B33" s="110" t="s">
        <v>126</v>
      </c>
      <c r="C33" s="148">
        <v>39</v>
      </c>
      <c r="D33" s="148">
        <v>19</v>
      </c>
      <c r="E33" s="111">
        <v>3653</v>
      </c>
      <c r="F33" s="111">
        <v>76</v>
      </c>
      <c r="G33" s="112">
        <v>2.0804817957842867</v>
      </c>
      <c r="H33" s="147">
        <v>982</v>
      </c>
      <c r="I33" s="111">
        <v>37</v>
      </c>
      <c r="J33" s="184">
        <v>3.7678207739307537</v>
      </c>
    </row>
    <row r="34" spans="1:10" s="198" customFormat="1" ht="15" customHeight="1" x14ac:dyDescent="0.2">
      <c r="A34" s="197" t="s">
        <v>127</v>
      </c>
      <c r="B34" s="110" t="s">
        <v>128</v>
      </c>
      <c r="C34" s="148">
        <v>36</v>
      </c>
      <c r="D34" s="148">
        <v>17</v>
      </c>
      <c r="E34" s="111">
        <v>4107</v>
      </c>
      <c r="F34" s="111">
        <v>71</v>
      </c>
      <c r="G34" s="112">
        <v>1.7287557828098368</v>
      </c>
      <c r="H34" s="147">
        <v>1382</v>
      </c>
      <c r="I34" s="111">
        <v>41</v>
      </c>
      <c r="J34" s="184">
        <v>2.9667149059334297</v>
      </c>
    </row>
    <row r="35" spans="1:10" s="198" customFormat="1" ht="15" customHeight="1" x14ac:dyDescent="0.2">
      <c r="A35" s="197" t="s">
        <v>129</v>
      </c>
      <c r="B35" s="110" t="s">
        <v>130</v>
      </c>
      <c r="C35" s="148">
        <v>80</v>
      </c>
      <c r="D35" s="148">
        <v>20</v>
      </c>
      <c r="E35" s="111">
        <v>6909</v>
      </c>
      <c r="F35" s="111">
        <v>150</v>
      </c>
      <c r="G35" s="112">
        <v>2.1710811984368217</v>
      </c>
      <c r="H35" s="147">
        <v>2031</v>
      </c>
      <c r="I35" s="111">
        <v>47</v>
      </c>
      <c r="J35" s="184">
        <v>2.3141309699655341</v>
      </c>
    </row>
    <row r="36" spans="1:10" s="198" customFormat="1" ht="15" customHeight="1" x14ac:dyDescent="0.2">
      <c r="A36" s="197" t="s">
        <v>131</v>
      </c>
      <c r="B36" s="110" t="s">
        <v>132</v>
      </c>
      <c r="C36" s="148">
        <v>36</v>
      </c>
      <c r="D36" s="148">
        <v>21</v>
      </c>
      <c r="E36" s="111">
        <v>4919</v>
      </c>
      <c r="F36" s="111">
        <v>84</v>
      </c>
      <c r="G36" s="112">
        <v>1.7076641593819881</v>
      </c>
      <c r="H36" s="147">
        <v>1596</v>
      </c>
      <c r="I36" s="111">
        <v>57</v>
      </c>
      <c r="J36" s="184">
        <v>3.5714285714285716</v>
      </c>
    </row>
    <row r="37" spans="1:10" s="198" customFormat="1" ht="15" customHeight="1" x14ac:dyDescent="0.2">
      <c r="A37" s="197" t="s">
        <v>133</v>
      </c>
      <c r="B37" s="110" t="s">
        <v>134</v>
      </c>
      <c r="C37" s="148">
        <v>19</v>
      </c>
      <c r="D37" s="148">
        <v>12</v>
      </c>
      <c r="E37" s="111">
        <v>3878</v>
      </c>
      <c r="F37" s="111">
        <v>61</v>
      </c>
      <c r="G37" s="112">
        <v>1.5729757607013926</v>
      </c>
      <c r="H37" s="147">
        <v>1192</v>
      </c>
      <c r="I37" s="111">
        <v>39</v>
      </c>
      <c r="J37" s="184">
        <v>3.2718120805369129</v>
      </c>
    </row>
    <row r="38" spans="1:10" s="198" customFormat="1" ht="15" customHeight="1" x14ac:dyDescent="0.2">
      <c r="A38" s="197" t="s">
        <v>135</v>
      </c>
      <c r="B38" s="110" t="s">
        <v>136</v>
      </c>
      <c r="C38" s="148">
        <v>26</v>
      </c>
      <c r="D38" s="148">
        <v>12</v>
      </c>
      <c r="E38" s="111">
        <v>3933</v>
      </c>
      <c r="F38" s="111">
        <v>79</v>
      </c>
      <c r="G38" s="112">
        <v>2.008644800406814</v>
      </c>
      <c r="H38" s="147">
        <v>1079</v>
      </c>
      <c r="I38" s="111">
        <v>35</v>
      </c>
      <c r="J38" s="184">
        <v>3.2437442075996294</v>
      </c>
    </row>
    <row r="39" spans="1:10" s="198" customFormat="1" ht="15" customHeight="1" x14ac:dyDescent="0.2">
      <c r="A39" s="197" t="s">
        <v>137</v>
      </c>
      <c r="B39" s="110" t="s">
        <v>138</v>
      </c>
      <c r="C39" s="148">
        <v>19</v>
      </c>
      <c r="D39" s="148">
        <v>13</v>
      </c>
      <c r="E39" s="111">
        <v>3100</v>
      </c>
      <c r="F39" s="111">
        <v>37</v>
      </c>
      <c r="G39" s="112">
        <v>1.1935483870967742</v>
      </c>
      <c r="H39" s="147">
        <v>1150</v>
      </c>
      <c r="I39" s="111">
        <v>23</v>
      </c>
      <c r="J39" s="184">
        <v>2</v>
      </c>
    </row>
    <row r="40" spans="1:10" s="198" customFormat="1" ht="15" customHeight="1" x14ac:dyDescent="0.2">
      <c r="A40" s="197" t="s">
        <v>139</v>
      </c>
      <c r="B40" s="110" t="s">
        <v>140</v>
      </c>
      <c r="C40" s="148">
        <v>35</v>
      </c>
      <c r="D40" s="148">
        <v>17</v>
      </c>
      <c r="E40" s="111">
        <v>3720</v>
      </c>
      <c r="F40" s="111">
        <v>124</v>
      </c>
      <c r="G40" s="112">
        <v>3.3333333333333335</v>
      </c>
      <c r="H40" s="147">
        <v>1071</v>
      </c>
      <c r="I40" s="111">
        <v>50</v>
      </c>
      <c r="J40" s="184">
        <v>4.6685340802987865</v>
      </c>
    </row>
    <row r="41" spans="1:10" s="198" customFormat="1" ht="15" customHeight="1" x14ac:dyDescent="0.2">
      <c r="A41" s="197" t="s">
        <v>141</v>
      </c>
      <c r="B41" s="110" t="s">
        <v>142</v>
      </c>
      <c r="C41" s="148">
        <v>42</v>
      </c>
      <c r="D41" s="148">
        <v>18</v>
      </c>
      <c r="E41" s="111">
        <v>3260</v>
      </c>
      <c r="F41" s="111">
        <v>86</v>
      </c>
      <c r="G41" s="112">
        <v>2.6380368098159508</v>
      </c>
      <c r="H41" s="147">
        <v>997</v>
      </c>
      <c r="I41" s="111">
        <v>42</v>
      </c>
      <c r="J41" s="184">
        <v>4.212637913741224</v>
      </c>
    </row>
    <row r="42" spans="1:10" s="198" customFormat="1" ht="15" customHeight="1" x14ac:dyDescent="0.2">
      <c r="A42" s="197" t="s">
        <v>143</v>
      </c>
      <c r="B42" s="110" t="s">
        <v>144</v>
      </c>
      <c r="C42" s="148">
        <v>80</v>
      </c>
      <c r="D42" s="148">
        <v>37</v>
      </c>
      <c r="E42" s="111">
        <v>10897</v>
      </c>
      <c r="F42" s="111">
        <v>176</v>
      </c>
      <c r="G42" s="112">
        <v>1.6151234284665503</v>
      </c>
      <c r="H42" s="147">
        <v>3199</v>
      </c>
      <c r="I42" s="111">
        <v>81</v>
      </c>
      <c r="J42" s="184">
        <v>2.5320412628946545</v>
      </c>
    </row>
    <row r="43" spans="1:10" s="198" customFormat="1" ht="15" customHeight="1" x14ac:dyDescent="0.2">
      <c r="A43" s="197" t="s">
        <v>145</v>
      </c>
      <c r="B43" s="110" t="s">
        <v>146</v>
      </c>
      <c r="C43" s="148">
        <v>7</v>
      </c>
      <c r="D43" s="148" t="s">
        <v>175</v>
      </c>
      <c r="E43" s="111">
        <v>2232</v>
      </c>
      <c r="F43" s="111">
        <v>16</v>
      </c>
      <c r="G43" s="112">
        <v>0.71684587813620071</v>
      </c>
      <c r="H43" s="147">
        <v>635</v>
      </c>
      <c r="I43" s="111">
        <v>9</v>
      </c>
      <c r="J43" s="184">
        <v>1.4173228346456692</v>
      </c>
    </row>
    <row r="44" spans="1:10" s="198" customFormat="1" ht="15" customHeight="1" x14ac:dyDescent="0.2">
      <c r="A44" s="197" t="s">
        <v>147</v>
      </c>
      <c r="B44" s="110" t="s">
        <v>148</v>
      </c>
      <c r="C44" s="148">
        <v>48</v>
      </c>
      <c r="D44" s="148">
        <v>25</v>
      </c>
      <c r="E44" s="111">
        <v>8643</v>
      </c>
      <c r="F44" s="111">
        <v>126</v>
      </c>
      <c r="G44" s="112">
        <v>1.4578271433530023</v>
      </c>
      <c r="H44" s="147">
        <v>2495</v>
      </c>
      <c r="I44" s="111">
        <v>60</v>
      </c>
      <c r="J44" s="184">
        <v>2.4048096192384771</v>
      </c>
    </row>
    <row r="45" spans="1:10" s="198" customFormat="1" ht="15" customHeight="1" x14ac:dyDescent="0.2">
      <c r="A45" s="197" t="s">
        <v>149</v>
      </c>
      <c r="B45" s="110" t="s">
        <v>150</v>
      </c>
      <c r="C45" s="148">
        <v>21</v>
      </c>
      <c r="D45" s="148" t="s">
        <v>175</v>
      </c>
      <c r="E45" s="111">
        <v>3775</v>
      </c>
      <c r="F45" s="111">
        <v>44</v>
      </c>
      <c r="G45" s="112">
        <v>1.1655629139072847</v>
      </c>
      <c r="H45" s="147">
        <v>1198</v>
      </c>
      <c r="I45" s="111">
        <v>21</v>
      </c>
      <c r="J45" s="184">
        <v>1.7529215358931554</v>
      </c>
    </row>
    <row r="46" spans="1:10" s="198" customFormat="1" ht="15" customHeight="1" x14ac:dyDescent="0.2">
      <c r="A46" s="197" t="s">
        <v>151</v>
      </c>
      <c r="B46" s="110" t="s">
        <v>152</v>
      </c>
      <c r="C46" s="148">
        <v>45</v>
      </c>
      <c r="D46" s="148">
        <v>24</v>
      </c>
      <c r="E46" s="111">
        <v>3101</v>
      </c>
      <c r="F46" s="111">
        <v>100</v>
      </c>
      <c r="G46" s="112">
        <v>3.2247662044501775</v>
      </c>
      <c r="H46" s="147">
        <v>1018</v>
      </c>
      <c r="I46" s="111">
        <v>55</v>
      </c>
      <c r="J46" s="184">
        <v>5.4027504911591357</v>
      </c>
    </row>
    <row r="47" spans="1:10" s="198" customFormat="1" ht="15" customHeight="1" x14ac:dyDescent="0.2">
      <c r="A47" s="197" t="s">
        <v>153</v>
      </c>
      <c r="B47" s="110" t="s">
        <v>154</v>
      </c>
      <c r="C47" s="148">
        <v>43</v>
      </c>
      <c r="D47" s="148">
        <v>21</v>
      </c>
      <c r="E47" s="111">
        <v>4894</v>
      </c>
      <c r="F47" s="111">
        <v>90</v>
      </c>
      <c r="G47" s="112">
        <v>1.8389865140988966</v>
      </c>
      <c r="H47" s="147">
        <v>1293</v>
      </c>
      <c r="I47" s="111">
        <v>36</v>
      </c>
      <c r="J47" s="184">
        <v>2.7842227378190256</v>
      </c>
    </row>
    <row r="48" spans="1:10" s="198" customFormat="1" ht="15" customHeight="1" x14ac:dyDescent="0.2">
      <c r="A48" s="199" t="s">
        <v>95</v>
      </c>
      <c r="B48" s="103" t="s">
        <v>96</v>
      </c>
      <c r="C48" s="141">
        <v>630</v>
      </c>
      <c r="D48" s="141">
        <v>212</v>
      </c>
      <c r="E48" s="105">
        <v>63772</v>
      </c>
      <c r="F48" s="105">
        <v>1417</v>
      </c>
      <c r="G48" s="106">
        <v>2.2219782976855047</v>
      </c>
      <c r="H48" s="151">
        <v>17929</v>
      </c>
      <c r="I48" s="105">
        <v>507</v>
      </c>
      <c r="J48" s="186">
        <v>2.8278208489040102</v>
      </c>
    </row>
    <row r="49" spans="1:10" s="198" customFormat="1" ht="15" customHeight="1" x14ac:dyDescent="0.2">
      <c r="A49" s="197" t="s">
        <v>155</v>
      </c>
      <c r="B49" s="110" t="s">
        <v>156</v>
      </c>
      <c r="C49" s="148">
        <v>630</v>
      </c>
      <c r="D49" s="148">
        <v>212</v>
      </c>
      <c r="E49" s="111">
        <v>63772</v>
      </c>
      <c r="F49" s="111">
        <v>1417</v>
      </c>
      <c r="G49" s="112">
        <v>2.2219782976855047</v>
      </c>
      <c r="H49" s="147">
        <v>17929</v>
      </c>
      <c r="I49" s="111">
        <v>507</v>
      </c>
      <c r="J49" s="184">
        <v>2.8278208489040102</v>
      </c>
    </row>
    <row r="50" spans="1:10" s="198" customFormat="1" ht="15" customHeight="1" x14ac:dyDescent="0.2">
      <c r="A50" s="199" t="s">
        <v>97</v>
      </c>
      <c r="B50" s="103" t="s">
        <v>98</v>
      </c>
      <c r="C50" s="141">
        <v>1529</v>
      </c>
      <c r="D50" s="141">
        <v>665</v>
      </c>
      <c r="E50" s="105">
        <v>190195</v>
      </c>
      <c r="F50" s="105">
        <v>3482</v>
      </c>
      <c r="G50" s="106">
        <v>1.8307526485974921</v>
      </c>
      <c r="H50" s="151">
        <v>60171</v>
      </c>
      <c r="I50" s="105">
        <v>1569</v>
      </c>
      <c r="J50" s="186">
        <v>2.6075684299745725</v>
      </c>
    </row>
    <row r="51" spans="1:10" s="198" customFormat="1" ht="15" customHeight="1" x14ac:dyDescent="0.2">
      <c r="A51" s="197" t="s">
        <v>157</v>
      </c>
      <c r="B51" s="110" t="s">
        <v>158</v>
      </c>
      <c r="C51" s="148">
        <v>72</v>
      </c>
      <c r="D51" s="148">
        <v>28</v>
      </c>
      <c r="E51" s="111">
        <v>6329</v>
      </c>
      <c r="F51" s="111">
        <v>164</v>
      </c>
      <c r="G51" s="112">
        <v>2.5912466424395637</v>
      </c>
      <c r="H51" s="147">
        <v>1958</v>
      </c>
      <c r="I51" s="111">
        <v>64</v>
      </c>
      <c r="J51" s="184">
        <v>3.268641470888662</v>
      </c>
    </row>
    <row r="52" spans="1:10" s="198" customFormat="1" ht="15" customHeight="1" x14ac:dyDescent="0.2">
      <c r="A52" s="197" t="s">
        <v>159</v>
      </c>
      <c r="B52" s="110" t="s">
        <v>160</v>
      </c>
      <c r="C52" s="148">
        <v>40</v>
      </c>
      <c r="D52" s="148">
        <v>19</v>
      </c>
      <c r="E52" s="111">
        <v>4691</v>
      </c>
      <c r="F52" s="111">
        <v>95</v>
      </c>
      <c r="G52" s="112">
        <v>2.0251545512683862</v>
      </c>
      <c r="H52" s="147">
        <v>1598</v>
      </c>
      <c r="I52" s="111">
        <v>47</v>
      </c>
      <c r="J52" s="184">
        <v>2.9411764705882355</v>
      </c>
    </row>
    <row r="53" spans="1:10" s="198" customFormat="1" ht="15" customHeight="1" x14ac:dyDescent="0.2">
      <c r="A53" s="197" t="s">
        <v>161</v>
      </c>
      <c r="B53" s="110" t="s">
        <v>162</v>
      </c>
      <c r="C53" s="148">
        <v>13</v>
      </c>
      <c r="D53" s="148">
        <v>8</v>
      </c>
      <c r="E53" s="111">
        <v>2338</v>
      </c>
      <c r="F53" s="111">
        <v>26</v>
      </c>
      <c r="G53" s="112">
        <v>1.1120615911035072</v>
      </c>
      <c r="H53" s="147">
        <v>686</v>
      </c>
      <c r="I53" s="111">
        <v>15</v>
      </c>
      <c r="J53" s="184">
        <v>2.1865889212827989</v>
      </c>
    </row>
    <row r="54" spans="1:10" s="198" customFormat="1" ht="15" customHeight="1" x14ac:dyDescent="0.2">
      <c r="A54" s="197" t="s">
        <v>163</v>
      </c>
      <c r="B54" s="110" t="s">
        <v>164</v>
      </c>
      <c r="C54" s="148">
        <v>45</v>
      </c>
      <c r="D54" s="148">
        <v>20</v>
      </c>
      <c r="E54" s="111">
        <v>3648</v>
      </c>
      <c r="F54" s="111">
        <v>76</v>
      </c>
      <c r="G54" s="112">
        <v>2.0833333333333335</v>
      </c>
      <c r="H54" s="147">
        <v>1121</v>
      </c>
      <c r="I54" s="111">
        <v>33</v>
      </c>
      <c r="J54" s="184">
        <v>2.9438001784121322</v>
      </c>
    </row>
    <row r="55" spans="1:10" s="198" customFormat="1" ht="15" customHeight="1" x14ac:dyDescent="0.2">
      <c r="A55" s="197" t="s">
        <v>165</v>
      </c>
      <c r="B55" s="110" t="s">
        <v>166</v>
      </c>
      <c r="C55" s="148">
        <v>14</v>
      </c>
      <c r="D55" s="148" t="s">
        <v>175</v>
      </c>
      <c r="E55" s="111">
        <v>1600</v>
      </c>
      <c r="F55" s="111">
        <v>42</v>
      </c>
      <c r="G55" s="112">
        <v>2.625</v>
      </c>
      <c r="H55" s="147">
        <v>422</v>
      </c>
      <c r="I55" s="111">
        <v>11</v>
      </c>
      <c r="J55" s="184">
        <v>2.6066350710900474</v>
      </c>
    </row>
    <row r="56" spans="1:10" s="198" customFormat="1" ht="15" customHeight="1" x14ac:dyDescent="0.2">
      <c r="A56" s="197" t="s">
        <v>167</v>
      </c>
      <c r="B56" s="110" t="s">
        <v>168</v>
      </c>
      <c r="C56" s="148">
        <v>60</v>
      </c>
      <c r="D56" s="148">
        <v>27</v>
      </c>
      <c r="E56" s="111">
        <v>4759</v>
      </c>
      <c r="F56" s="111">
        <v>143</v>
      </c>
      <c r="G56" s="112">
        <v>3.0048329480983398</v>
      </c>
      <c r="H56" s="147">
        <v>1423</v>
      </c>
      <c r="I56" s="111">
        <v>69</v>
      </c>
      <c r="J56" s="184">
        <v>4.8489107519325367</v>
      </c>
    </row>
    <row r="57" spans="1:10" s="198" customFormat="1" ht="15" customHeight="1" x14ac:dyDescent="0.2">
      <c r="A57" s="197" t="s">
        <v>169</v>
      </c>
      <c r="B57" s="110" t="s">
        <v>170</v>
      </c>
      <c r="C57" s="148">
        <v>26</v>
      </c>
      <c r="D57" s="148">
        <v>11</v>
      </c>
      <c r="E57" s="111">
        <v>3369</v>
      </c>
      <c r="F57" s="111">
        <v>50</v>
      </c>
      <c r="G57" s="112">
        <v>1.4841199168892847</v>
      </c>
      <c r="H57" s="147">
        <v>1054</v>
      </c>
      <c r="I57" s="111">
        <v>25</v>
      </c>
      <c r="J57" s="184">
        <v>2.3719165085388996</v>
      </c>
    </row>
    <row r="58" spans="1:10" s="198" customFormat="1" ht="15" customHeight="1" x14ac:dyDescent="0.2">
      <c r="A58" s="197" t="s">
        <v>171</v>
      </c>
      <c r="B58" s="110" t="s">
        <v>172</v>
      </c>
      <c r="C58" s="148">
        <v>6</v>
      </c>
      <c r="D58" s="148">
        <v>3</v>
      </c>
      <c r="E58" s="111">
        <v>1980</v>
      </c>
      <c r="F58" s="111">
        <v>25</v>
      </c>
      <c r="G58" s="112">
        <v>1.2626262626262625</v>
      </c>
      <c r="H58" s="147">
        <v>660</v>
      </c>
      <c r="I58" s="111">
        <v>15</v>
      </c>
      <c r="J58" s="184">
        <v>2.2727272727272729</v>
      </c>
    </row>
    <row r="59" spans="1:10" s="198" customFormat="1" ht="15" customHeight="1" x14ac:dyDescent="0.2">
      <c r="A59" s="197" t="s">
        <v>173</v>
      </c>
      <c r="B59" s="110" t="s">
        <v>174</v>
      </c>
      <c r="C59" s="148" t="s">
        <v>175</v>
      </c>
      <c r="D59" s="148" t="s">
        <v>175</v>
      </c>
      <c r="E59" s="111">
        <v>3438</v>
      </c>
      <c r="F59" s="111">
        <v>24</v>
      </c>
      <c r="G59" s="112">
        <v>0.69808027923211169</v>
      </c>
      <c r="H59" s="147">
        <v>1116</v>
      </c>
      <c r="I59" s="111">
        <v>14</v>
      </c>
      <c r="J59" s="184">
        <v>1.2544802867383513</v>
      </c>
    </row>
    <row r="60" spans="1:10" s="198" customFormat="1" ht="15" customHeight="1" x14ac:dyDescent="0.2">
      <c r="A60" s="197" t="s">
        <v>176</v>
      </c>
      <c r="B60" s="110" t="s">
        <v>177</v>
      </c>
      <c r="C60" s="148">
        <v>8</v>
      </c>
      <c r="D60" s="148">
        <v>7</v>
      </c>
      <c r="E60" s="111">
        <v>1082</v>
      </c>
      <c r="F60" s="111">
        <v>14</v>
      </c>
      <c r="G60" s="112">
        <v>1.2939001848428835</v>
      </c>
      <c r="H60" s="147">
        <v>266</v>
      </c>
      <c r="I60" s="111">
        <v>8</v>
      </c>
      <c r="J60" s="184">
        <v>3.007518796992481</v>
      </c>
    </row>
    <row r="61" spans="1:10" s="198" customFormat="1" ht="15" customHeight="1" x14ac:dyDescent="0.2">
      <c r="A61" s="197" t="s">
        <v>178</v>
      </c>
      <c r="B61" s="110" t="s">
        <v>179</v>
      </c>
      <c r="C61" s="148">
        <v>34</v>
      </c>
      <c r="D61" s="148">
        <v>19</v>
      </c>
      <c r="E61" s="111">
        <v>4679</v>
      </c>
      <c r="F61" s="111">
        <v>102</v>
      </c>
      <c r="G61" s="112">
        <v>2.1799529814062835</v>
      </c>
      <c r="H61" s="147">
        <v>1646</v>
      </c>
      <c r="I61" s="111">
        <v>60</v>
      </c>
      <c r="J61" s="184">
        <v>3.6452004860267313</v>
      </c>
    </row>
    <row r="62" spans="1:10" s="198" customFormat="1" ht="15" customHeight="1" x14ac:dyDescent="0.2">
      <c r="A62" s="197" t="s">
        <v>180</v>
      </c>
      <c r="B62" s="110" t="s">
        <v>181</v>
      </c>
      <c r="C62" s="148">
        <v>45</v>
      </c>
      <c r="D62" s="148">
        <v>30</v>
      </c>
      <c r="E62" s="111">
        <v>6756</v>
      </c>
      <c r="F62" s="111">
        <v>107</v>
      </c>
      <c r="G62" s="112">
        <v>1.5837773830669035</v>
      </c>
      <c r="H62" s="147">
        <v>2671</v>
      </c>
      <c r="I62" s="111">
        <v>62</v>
      </c>
      <c r="J62" s="184">
        <v>2.3212280044926992</v>
      </c>
    </row>
    <row r="63" spans="1:10" s="198" customFormat="1" ht="15" customHeight="1" x14ac:dyDescent="0.2">
      <c r="A63" s="197" t="s">
        <v>182</v>
      </c>
      <c r="B63" s="110" t="s">
        <v>183</v>
      </c>
      <c r="C63" s="148">
        <v>8</v>
      </c>
      <c r="D63" s="148">
        <v>4</v>
      </c>
      <c r="E63" s="111">
        <v>2949</v>
      </c>
      <c r="F63" s="111">
        <v>26</v>
      </c>
      <c r="G63" s="112">
        <v>0.88165479823669035</v>
      </c>
      <c r="H63" s="147">
        <v>973</v>
      </c>
      <c r="I63" s="111">
        <v>19</v>
      </c>
      <c r="J63" s="184">
        <v>1.9527235354573484</v>
      </c>
    </row>
    <row r="64" spans="1:10" s="198" customFormat="1" ht="15" customHeight="1" x14ac:dyDescent="0.2">
      <c r="A64" s="197" t="s">
        <v>184</v>
      </c>
      <c r="B64" s="110" t="s">
        <v>185</v>
      </c>
      <c r="C64" s="148">
        <v>12</v>
      </c>
      <c r="D64" s="148">
        <v>9</v>
      </c>
      <c r="E64" s="111">
        <v>1716</v>
      </c>
      <c r="F64" s="111">
        <v>29</v>
      </c>
      <c r="G64" s="112">
        <v>1.6899766899766899</v>
      </c>
      <c r="H64" s="147">
        <v>622</v>
      </c>
      <c r="I64" s="111">
        <v>18</v>
      </c>
      <c r="J64" s="184">
        <v>2.8938906752411575</v>
      </c>
    </row>
    <row r="65" spans="1:10" s="198" customFormat="1" ht="15" customHeight="1" x14ac:dyDescent="0.2">
      <c r="A65" s="197" t="s">
        <v>186</v>
      </c>
      <c r="B65" s="110" t="s">
        <v>187</v>
      </c>
      <c r="C65" s="148">
        <v>21</v>
      </c>
      <c r="D65" s="148">
        <v>10</v>
      </c>
      <c r="E65" s="111">
        <v>4328</v>
      </c>
      <c r="F65" s="111">
        <v>64</v>
      </c>
      <c r="G65" s="112">
        <v>1.478743068391867</v>
      </c>
      <c r="H65" s="147">
        <v>1315</v>
      </c>
      <c r="I65" s="111">
        <v>26</v>
      </c>
      <c r="J65" s="184">
        <v>1.9771863117870723</v>
      </c>
    </row>
    <row r="66" spans="1:10" s="198" customFormat="1" ht="15" customHeight="1" x14ac:dyDescent="0.2">
      <c r="A66" s="197" t="s">
        <v>188</v>
      </c>
      <c r="B66" s="110" t="s">
        <v>189</v>
      </c>
      <c r="C66" s="148">
        <v>44</v>
      </c>
      <c r="D66" s="148">
        <v>29</v>
      </c>
      <c r="E66" s="111">
        <v>3709</v>
      </c>
      <c r="F66" s="111">
        <v>105</v>
      </c>
      <c r="G66" s="112">
        <v>2.8309517390132113</v>
      </c>
      <c r="H66" s="147">
        <v>1100</v>
      </c>
      <c r="I66" s="111">
        <v>65</v>
      </c>
      <c r="J66" s="184">
        <v>5.9090909090909092</v>
      </c>
    </row>
    <row r="67" spans="1:10" s="198" customFormat="1" ht="15" customHeight="1" x14ac:dyDescent="0.2">
      <c r="A67" s="197" t="s">
        <v>190</v>
      </c>
      <c r="B67" s="110" t="s">
        <v>191</v>
      </c>
      <c r="C67" s="148">
        <v>242</v>
      </c>
      <c r="D67" s="148">
        <v>93</v>
      </c>
      <c r="E67" s="111">
        <v>38987</v>
      </c>
      <c r="F67" s="111">
        <v>562</v>
      </c>
      <c r="G67" s="112">
        <v>1.4415061430733322</v>
      </c>
      <c r="H67" s="147">
        <v>12629</v>
      </c>
      <c r="I67" s="111">
        <v>230</v>
      </c>
      <c r="J67" s="184">
        <v>1.8212051627207222</v>
      </c>
    </row>
    <row r="68" spans="1:10" s="198" customFormat="1" ht="15" customHeight="1" x14ac:dyDescent="0.2">
      <c r="A68" s="197" t="s">
        <v>192</v>
      </c>
      <c r="B68" s="110" t="s">
        <v>193</v>
      </c>
      <c r="C68" s="148">
        <v>27</v>
      </c>
      <c r="D68" s="148">
        <v>18</v>
      </c>
      <c r="E68" s="111">
        <v>2199</v>
      </c>
      <c r="F68" s="111">
        <v>60</v>
      </c>
      <c r="G68" s="112">
        <v>2.7285129604365621</v>
      </c>
      <c r="H68" s="147">
        <v>842</v>
      </c>
      <c r="I68" s="111">
        <v>37</v>
      </c>
      <c r="J68" s="184">
        <v>4.3942992874109263</v>
      </c>
    </row>
    <row r="69" spans="1:10" s="198" customFormat="1" ht="15" customHeight="1" x14ac:dyDescent="0.2">
      <c r="A69" s="197" t="s">
        <v>194</v>
      </c>
      <c r="B69" s="110" t="s">
        <v>195</v>
      </c>
      <c r="C69" s="148">
        <v>10</v>
      </c>
      <c r="D69" s="148">
        <v>4</v>
      </c>
      <c r="E69" s="111">
        <v>2869</v>
      </c>
      <c r="F69" s="111">
        <v>42</v>
      </c>
      <c r="G69" s="112">
        <v>1.4639247124433601</v>
      </c>
      <c r="H69" s="147">
        <v>934</v>
      </c>
      <c r="I69" s="111">
        <v>19</v>
      </c>
      <c r="J69" s="184">
        <v>2.0342612419700212</v>
      </c>
    </row>
    <row r="70" spans="1:10" s="198" customFormat="1" ht="15" customHeight="1" x14ac:dyDescent="0.2">
      <c r="A70" s="197" t="s">
        <v>196</v>
      </c>
      <c r="B70" s="110" t="s">
        <v>197</v>
      </c>
      <c r="C70" s="148">
        <v>33</v>
      </c>
      <c r="D70" s="148">
        <v>11</v>
      </c>
      <c r="E70" s="111">
        <v>2822</v>
      </c>
      <c r="F70" s="111">
        <v>78</v>
      </c>
      <c r="G70" s="112">
        <v>2.7639971651311126</v>
      </c>
      <c r="H70" s="147">
        <v>946</v>
      </c>
      <c r="I70" s="111">
        <v>35</v>
      </c>
      <c r="J70" s="184">
        <v>3.6997885835095139</v>
      </c>
    </row>
    <row r="71" spans="1:10" s="198" customFormat="1" ht="15" customHeight="1" x14ac:dyDescent="0.2">
      <c r="A71" s="197" t="s">
        <v>198</v>
      </c>
      <c r="B71" s="110" t="s">
        <v>199</v>
      </c>
      <c r="C71" s="148">
        <v>76</v>
      </c>
      <c r="D71" s="148">
        <v>32</v>
      </c>
      <c r="E71" s="111">
        <v>6790</v>
      </c>
      <c r="F71" s="111">
        <v>170</v>
      </c>
      <c r="G71" s="112">
        <v>2.5036818851251841</v>
      </c>
      <c r="H71" s="147">
        <v>2356</v>
      </c>
      <c r="I71" s="111">
        <v>76</v>
      </c>
      <c r="J71" s="184">
        <v>3.225806451612903</v>
      </c>
    </row>
    <row r="72" spans="1:10" s="198" customFormat="1" ht="15" customHeight="1" x14ac:dyDescent="0.2">
      <c r="A72" s="197" t="s">
        <v>200</v>
      </c>
      <c r="B72" s="110" t="s">
        <v>201</v>
      </c>
      <c r="C72" s="148">
        <v>60</v>
      </c>
      <c r="D72" s="148">
        <v>10</v>
      </c>
      <c r="E72" s="111">
        <v>3070</v>
      </c>
      <c r="F72" s="111">
        <v>116</v>
      </c>
      <c r="G72" s="112">
        <v>3.778501628664495</v>
      </c>
      <c r="H72" s="147">
        <v>931</v>
      </c>
      <c r="I72" s="111">
        <v>23</v>
      </c>
      <c r="J72" s="184">
        <v>2.4704618689581097</v>
      </c>
    </row>
    <row r="73" spans="1:10" s="198" customFormat="1" ht="15" customHeight="1" x14ac:dyDescent="0.2">
      <c r="A73" s="197" t="s">
        <v>202</v>
      </c>
      <c r="B73" s="110" t="s">
        <v>203</v>
      </c>
      <c r="C73" s="148">
        <v>36</v>
      </c>
      <c r="D73" s="148">
        <v>14</v>
      </c>
      <c r="E73" s="111">
        <v>4045</v>
      </c>
      <c r="F73" s="111">
        <v>77</v>
      </c>
      <c r="G73" s="112">
        <v>1.9035846724351051</v>
      </c>
      <c r="H73" s="147">
        <v>1271</v>
      </c>
      <c r="I73" s="111">
        <v>37</v>
      </c>
      <c r="J73" s="184">
        <v>2.9110936270653029</v>
      </c>
    </row>
    <row r="74" spans="1:10" s="198" customFormat="1" ht="15" customHeight="1" x14ac:dyDescent="0.2">
      <c r="A74" s="197" t="s">
        <v>204</v>
      </c>
      <c r="B74" s="110" t="s">
        <v>205</v>
      </c>
      <c r="C74" s="148">
        <v>39</v>
      </c>
      <c r="D74" s="148">
        <v>20</v>
      </c>
      <c r="E74" s="111">
        <v>3598</v>
      </c>
      <c r="F74" s="111">
        <v>63</v>
      </c>
      <c r="G74" s="112">
        <v>1.7509727626459144</v>
      </c>
      <c r="H74" s="147">
        <v>993</v>
      </c>
      <c r="I74" s="111">
        <v>30</v>
      </c>
      <c r="J74" s="184">
        <v>3.0211480362537766</v>
      </c>
    </row>
    <row r="75" spans="1:10" s="198" customFormat="1" ht="15" customHeight="1" x14ac:dyDescent="0.2">
      <c r="A75" s="197" t="s">
        <v>206</v>
      </c>
      <c r="B75" s="110" t="s">
        <v>207</v>
      </c>
      <c r="C75" s="148" t="s">
        <v>175</v>
      </c>
      <c r="D75" s="148">
        <v>0</v>
      </c>
      <c r="E75" s="111">
        <v>1285</v>
      </c>
      <c r="F75" s="111">
        <v>10</v>
      </c>
      <c r="G75" s="112">
        <v>0.77821011673151752</v>
      </c>
      <c r="H75" s="147">
        <v>487</v>
      </c>
      <c r="I75" s="111">
        <v>3</v>
      </c>
      <c r="J75" s="184">
        <v>0.61601642710472282</v>
      </c>
    </row>
    <row r="76" spans="1:10" s="198" customFormat="1" ht="15" customHeight="1" x14ac:dyDescent="0.2">
      <c r="A76" s="197" t="s">
        <v>208</v>
      </c>
      <c r="B76" s="110" t="s">
        <v>209</v>
      </c>
      <c r="C76" s="148">
        <v>32</v>
      </c>
      <c r="D76" s="148">
        <v>11</v>
      </c>
      <c r="E76" s="111">
        <v>1793</v>
      </c>
      <c r="F76" s="111">
        <v>56</v>
      </c>
      <c r="G76" s="112">
        <v>3.1232571109871725</v>
      </c>
      <c r="H76" s="147">
        <v>526</v>
      </c>
      <c r="I76" s="111">
        <v>24</v>
      </c>
      <c r="J76" s="184">
        <v>4.5627376425855513</v>
      </c>
    </row>
    <row r="77" spans="1:10" s="198" customFormat="1" ht="15" customHeight="1" x14ac:dyDescent="0.2">
      <c r="A77" s="197" t="s">
        <v>210</v>
      </c>
      <c r="B77" s="110" t="s">
        <v>211</v>
      </c>
      <c r="C77" s="148">
        <v>28</v>
      </c>
      <c r="D77" s="148">
        <v>6</v>
      </c>
      <c r="E77" s="111">
        <v>2225</v>
      </c>
      <c r="F77" s="111">
        <v>59</v>
      </c>
      <c r="G77" s="112">
        <v>2.6516853932584268</v>
      </c>
      <c r="H77" s="147">
        <v>424</v>
      </c>
      <c r="I77" s="111">
        <v>18</v>
      </c>
      <c r="J77" s="184">
        <v>4.2452830188679247</v>
      </c>
    </row>
    <row r="78" spans="1:10" s="198" customFormat="1" ht="15" customHeight="1" x14ac:dyDescent="0.2">
      <c r="A78" s="197" t="s">
        <v>212</v>
      </c>
      <c r="B78" s="110" t="s">
        <v>213</v>
      </c>
      <c r="C78" s="148">
        <v>15</v>
      </c>
      <c r="D78" s="148">
        <v>7</v>
      </c>
      <c r="E78" s="111">
        <v>4762</v>
      </c>
      <c r="F78" s="111">
        <v>29</v>
      </c>
      <c r="G78" s="112">
        <v>0.6089878202435951</v>
      </c>
      <c r="H78" s="147">
        <v>1004</v>
      </c>
      <c r="I78" s="111">
        <v>13</v>
      </c>
      <c r="J78" s="184">
        <v>1.2948207171314741</v>
      </c>
    </row>
    <row r="79" spans="1:10" s="198" customFormat="1" ht="15" customHeight="1" x14ac:dyDescent="0.2">
      <c r="A79" s="197" t="s">
        <v>214</v>
      </c>
      <c r="B79" s="110" t="s">
        <v>215</v>
      </c>
      <c r="C79" s="148">
        <v>32</v>
      </c>
      <c r="D79" s="148">
        <v>13</v>
      </c>
      <c r="E79" s="111">
        <v>3764</v>
      </c>
      <c r="F79" s="111">
        <v>73</v>
      </c>
      <c r="G79" s="112">
        <v>1.9394261424017003</v>
      </c>
      <c r="H79" s="147">
        <v>1236</v>
      </c>
      <c r="I79" s="111">
        <v>30</v>
      </c>
      <c r="J79" s="184">
        <v>2.4271844660194173</v>
      </c>
    </row>
    <row r="80" spans="1:10" s="198" customFormat="1" ht="15" customHeight="1" x14ac:dyDescent="0.2">
      <c r="A80" s="197" t="s">
        <v>216</v>
      </c>
      <c r="B80" s="110" t="s">
        <v>217</v>
      </c>
      <c r="C80" s="148">
        <v>28</v>
      </c>
      <c r="D80" s="148">
        <v>13</v>
      </c>
      <c r="E80" s="111">
        <v>6058</v>
      </c>
      <c r="F80" s="111">
        <v>74</v>
      </c>
      <c r="G80" s="112">
        <v>1.2215252558600198</v>
      </c>
      <c r="H80" s="147">
        <v>1838</v>
      </c>
      <c r="I80" s="111">
        <v>44</v>
      </c>
      <c r="J80" s="184">
        <v>2.3939064200217626</v>
      </c>
    </row>
    <row r="81" spans="1:10" s="198" customFormat="1" ht="15" customHeight="1" x14ac:dyDescent="0.2">
      <c r="A81" s="197" t="s">
        <v>218</v>
      </c>
      <c r="B81" s="110" t="s">
        <v>219</v>
      </c>
      <c r="C81" s="148">
        <v>24</v>
      </c>
      <c r="D81" s="148">
        <v>10</v>
      </c>
      <c r="E81" s="111">
        <v>2320</v>
      </c>
      <c r="F81" s="111">
        <v>50</v>
      </c>
      <c r="G81" s="112">
        <v>2.1551724137931036</v>
      </c>
      <c r="H81" s="147">
        <v>886</v>
      </c>
      <c r="I81" s="111">
        <v>19</v>
      </c>
      <c r="J81" s="184">
        <v>2.144469525959368</v>
      </c>
    </row>
    <row r="82" spans="1:10" s="198" customFormat="1" ht="15" customHeight="1" x14ac:dyDescent="0.2">
      <c r="A82" s="197" t="s">
        <v>220</v>
      </c>
      <c r="B82" s="110" t="s">
        <v>221</v>
      </c>
      <c r="C82" s="148">
        <v>18</v>
      </c>
      <c r="D82" s="148">
        <v>9</v>
      </c>
      <c r="E82" s="111">
        <v>2129</v>
      </c>
      <c r="F82" s="111">
        <v>31</v>
      </c>
      <c r="G82" s="112">
        <v>1.4560826679192109</v>
      </c>
      <c r="H82" s="147">
        <v>542</v>
      </c>
      <c r="I82" s="111">
        <v>14</v>
      </c>
      <c r="J82" s="184">
        <v>2.5830258302583027</v>
      </c>
    </row>
    <row r="83" spans="1:10" s="198" customFormat="1" ht="15" customHeight="1" x14ac:dyDescent="0.2">
      <c r="A83" s="197" t="s">
        <v>222</v>
      </c>
      <c r="B83" s="110" t="s">
        <v>223</v>
      </c>
      <c r="C83" s="148">
        <v>22</v>
      </c>
      <c r="D83" s="148">
        <v>10</v>
      </c>
      <c r="E83" s="111">
        <v>2092</v>
      </c>
      <c r="F83" s="111">
        <v>51</v>
      </c>
      <c r="G83" s="112">
        <v>2.4378585086042066</v>
      </c>
      <c r="H83" s="147">
        <v>490</v>
      </c>
      <c r="I83" s="111">
        <v>20</v>
      </c>
      <c r="J83" s="184">
        <v>4.0816326530612246</v>
      </c>
    </row>
    <row r="84" spans="1:10" s="198" customFormat="1" ht="15" customHeight="1" x14ac:dyDescent="0.2">
      <c r="A84" s="197" t="s">
        <v>224</v>
      </c>
      <c r="B84" s="110" t="s">
        <v>225</v>
      </c>
      <c r="C84" s="148">
        <v>25</v>
      </c>
      <c r="D84" s="148">
        <v>9</v>
      </c>
      <c r="E84" s="111">
        <v>3784</v>
      </c>
      <c r="F84" s="111">
        <v>70</v>
      </c>
      <c r="G84" s="112">
        <v>1.8498942917547569</v>
      </c>
      <c r="H84" s="147">
        <v>1185</v>
      </c>
      <c r="I84" s="111">
        <v>26</v>
      </c>
      <c r="J84" s="184">
        <v>2.1940928270042193</v>
      </c>
    </row>
    <row r="85" spans="1:10" s="198" customFormat="1" ht="15" customHeight="1" x14ac:dyDescent="0.2">
      <c r="A85" s="197" t="s">
        <v>226</v>
      </c>
      <c r="B85" s="110" t="s">
        <v>227</v>
      </c>
      <c r="C85" s="148">
        <v>33</v>
      </c>
      <c r="D85" s="148">
        <v>13</v>
      </c>
      <c r="E85" s="111">
        <v>1774</v>
      </c>
      <c r="F85" s="111">
        <v>59</v>
      </c>
      <c r="G85" s="112">
        <v>3.3258173618940248</v>
      </c>
      <c r="H85" s="147">
        <v>495</v>
      </c>
      <c r="I85" s="111">
        <v>25</v>
      </c>
      <c r="J85" s="184">
        <v>5.0505050505050502</v>
      </c>
    </row>
    <row r="86" spans="1:10" s="198" customFormat="1" ht="15" customHeight="1" x14ac:dyDescent="0.2">
      <c r="A86" s="197" t="s">
        <v>228</v>
      </c>
      <c r="B86" s="110" t="s">
        <v>229</v>
      </c>
      <c r="C86" s="148">
        <v>59</v>
      </c>
      <c r="D86" s="148">
        <v>31</v>
      </c>
      <c r="E86" s="111">
        <v>5523</v>
      </c>
      <c r="F86" s="111">
        <v>109</v>
      </c>
      <c r="G86" s="112">
        <v>1.9735650914358138</v>
      </c>
      <c r="H86" s="147">
        <v>1880</v>
      </c>
      <c r="I86" s="111">
        <v>55</v>
      </c>
      <c r="J86" s="184">
        <v>2.9255319148936172</v>
      </c>
    </row>
    <row r="87" spans="1:10" s="198" customFormat="1" ht="15" customHeight="1" x14ac:dyDescent="0.2">
      <c r="A87" s="197" t="s">
        <v>230</v>
      </c>
      <c r="B87" s="110" t="s">
        <v>231</v>
      </c>
      <c r="C87" s="148">
        <v>32</v>
      </c>
      <c r="D87" s="148">
        <v>7</v>
      </c>
      <c r="E87" s="111">
        <v>4481</v>
      </c>
      <c r="F87" s="111">
        <v>56</v>
      </c>
      <c r="G87" s="112">
        <v>1.24972104440973</v>
      </c>
      <c r="H87" s="147">
        <v>1296</v>
      </c>
      <c r="I87" s="111">
        <v>11</v>
      </c>
      <c r="J87" s="184">
        <v>0.84876543209876543</v>
      </c>
    </row>
    <row r="88" spans="1:10" s="198" customFormat="1" ht="15" customHeight="1" x14ac:dyDescent="0.2">
      <c r="A88" s="197" t="s">
        <v>232</v>
      </c>
      <c r="B88" s="110" t="s">
        <v>233</v>
      </c>
      <c r="C88" s="148">
        <v>35</v>
      </c>
      <c r="D88" s="148">
        <v>15</v>
      </c>
      <c r="E88" s="111">
        <v>4874</v>
      </c>
      <c r="F88" s="111">
        <v>82</v>
      </c>
      <c r="G88" s="112">
        <v>1.6823963890028724</v>
      </c>
      <c r="H88" s="147">
        <v>1597</v>
      </c>
      <c r="I88" s="111">
        <v>40</v>
      </c>
      <c r="J88" s="184">
        <v>2.5046963055729492</v>
      </c>
    </row>
    <row r="89" spans="1:10" s="198" customFormat="1" ht="15" customHeight="1" x14ac:dyDescent="0.2">
      <c r="A89" s="197" t="s">
        <v>234</v>
      </c>
      <c r="B89" s="110" t="s">
        <v>235</v>
      </c>
      <c r="C89" s="148">
        <v>32</v>
      </c>
      <c r="D89" s="148">
        <v>13</v>
      </c>
      <c r="E89" s="111">
        <v>4172</v>
      </c>
      <c r="F89" s="111">
        <v>67</v>
      </c>
      <c r="G89" s="112">
        <v>1.6059443911792906</v>
      </c>
      <c r="H89" s="147">
        <v>1436</v>
      </c>
      <c r="I89" s="111">
        <v>33</v>
      </c>
      <c r="J89" s="184">
        <v>2.298050139275766</v>
      </c>
    </row>
    <row r="90" spans="1:10" s="198" customFormat="1" ht="15" customHeight="1" x14ac:dyDescent="0.2">
      <c r="A90" s="197" t="s">
        <v>236</v>
      </c>
      <c r="B90" s="110" t="s">
        <v>237</v>
      </c>
      <c r="C90" s="148">
        <v>26</v>
      </c>
      <c r="D90" s="148">
        <v>17</v>
      </c>
      <c r="E90" s="111">
        <v>2330</v>
      </c>
      <c r="F90" s="111">
        <v>52</v>
      </c>
      <c r="G90" s="112">
        <v>2.2317596566523603</v>
      </c>
      <c r="H90" s="147">
        <v>842</v>
      </c>
      <c r="I90" s="111">
        <v>30</v>
      </c>
      <c r="J90" s="184">
        <v>3.5629453681710213</v>
      </c>
    </row>
    <row r="91" spans="1:10" s="198" customFormat="1" ht="15" customHeight="1" x14ac:dyDescent="0.2">
      <c r="A91" s="197" t="s">
        <v>238</v>
      </c>
      <c r="B91" s="110" t="s">
        <v>239</v>
      </c>
      <c r="C91" s="148">
        <v>6</v>
      </c>
      <c r="D91" s="148">
        <v>5</v>
      </c>
      <c r="E91" s="111">
        <v>2488</v>
      </c>
      <c r="F91" s="111">
        <v>32</v>
      </c>
      <c r="G91" s="112">
        <v>1.2861736334405145</v>
      </c>
      <c r="H91" s="147">
        <v>723</v>
      </c>
      <c r="I91" s="111">
        <v>15</v>
      </c>
      <c r="J91" s="184">
        <v>2.0746887966804981</v>
      </c>
    </row>
    <row r="92" spans="1:10" s="198" customFormat="1" ht="15" customHeight="1" x14ac:dyDescent="0.2">
      <c r="A92" s="197" t="s">
        <v>240</v>
      </c>
      <c r="B92" s="110" t="s">
        <v>241</v>
      </c>
      <c r="C92" s="148">
        <v>38</v>
      </c>
      <c r="D92" s="148">
        <v>23</v>
      </c>
      <c r="E92" s="111">
        <v>3106</v>
      </c>
      <c r="F92" s="111">
        <v>83</v>
      </c>
      <c r="G92" s="112">
        <v>2.6722472633612364</v>
      </c>
      <c r="H92" s="147">
        <v>1006</v>
      </c>
      <c r="I92" s="111">
        <v>39</v>
      </c>
      <c r="J92" s="184">
        <v>3.8767395626242545</v>
      </c>
    </row>
    <row r="93" spans="1:10" s="198" customFormat="1" ht="15" customHeight="1" x14ac:dyDescent="0.2">
      <c r="A93" s="197" t="s">
        <v>242</v>
      </c>
      <c r="B93" s="110" t="s">
        <v>243</v>
      </c>
      <c r="C93" s="148">
        <v>38</v>
      </c>
      <c r="D93" s="148">
        <v>14</v>
      </c>
      <c r="E93" s="111">
        <v>2568</v>
      </c>
      <c r="F93" s="111">
        <v>83</v>
      </c>
      <c r="G93" s="112">
        <v>3.2320872274143304</v>
      </c>
      <c r="H93" s="147">
        <v>696</v>
      </c>
      <c r="I93" s="111">
        <v>36</v>
      </c>
      <c r="J93" s="184">
        <v>5.1724137931034484</v>
      </c>
    </row>
    <row r="94" spans="1:10" s="198" customFormat="1" ht="15" customHeight="1" x14ac:dyDescent="0.2">
      <c r="A94" s="197" t="s">
        <v>244</v>
      </c>
      <c r="B94" s="110" t="s">
        <v>245</v>
      </c>
      <c r="C94" s="148">
        <v>11</v>
      </c>
      <c r="D94" s="148">
        <v>5</v>
      </c>
      <c r="E94" s="111">
        <v>3956</v>
      </c>
      <c r="F94" s="111">
        <v>45</v>
      </c>
      <c r="G94" s="112">
        <v>1.1375126390293226</v>
      </c>
      <c r="H94" s="147">
        <v>1218</v>
      </c>
      <c r="I94" s="111">
        <v>17</v>
      </c>
      <c r="J94" s="184">
        <v>1.3957307060755337</v>
      </c>
    </row>
    <row r="95" spans="1:10" s="198" customFormat="1" ht="15" customHeight="1" x14ac:dyDescent="0.2">
      <c r="A95" s="197" t="s">
        <v>246</v>
      </c>
      <c r="B95" s="110" t="s">
        <v>247</v>
      </c>
      <c r="C95" s="148">
        <v>21</v>
      </c>
      <c r="D95" s="148">
        <v>4</v>
      </c>
      <c r="E95" s="111">
        <v>2960</v>
      </c>
      <c r="F95" s="111">
        <v>51</v>
      </c>
      <c r="G95" s="112">
        <v>1.722972972972973</v>
      </c>
      <c r="H95" s="147">
        <v>831</v>
      </c>
      <c r="I95" s="111">
        <v>19</v>
      </c>
      <c r="J95" s="184">
        <v>2.286401925391095</v>
      </c>
    </row>
    <row r="96" spans="1:10" s="198" customFormat="1" ht="15" customHeight="1" x14ac:dyDescent="0.2">
      <c r="A96" s="199" t="s">
        <v>99</v>
      </c>
      <c r="B96" s="103" t="s">
        <v>100</v>
      </c>
      <c r="C96" s="141">
        <v>299</v>
      </c>
      <c r="D96" s="141">
        <v>139</v>
      </c>
      <c r="E96" s="105">
        <v>34083</v>
      </c>
      <c r="F96" s="105">
        <v>581</v>
      </c>
      <c r="G96" s="106">
        <v>1.7046621482850688</v>
      </c>
      <c r="H96" s="151">
        <v>12004</v>
      </c>
      <c r="I96" s="105">
        <v>283</v>
      </c>
      <c r="J96" s="186">
        <v>2.3575474841719428</v>
      </c>
    </row>
    <row r="97" spans="1:10" s="198" customFormat="1" ht="15" customHeight="1" x14ac:dyDescent="0.2">
      <c r="A97" s="197" t="s">
        <v>248</v>
      </c>
      <c r="B97" s="110" t="s">
        <v>249</v>
      </c>
      <c r="C97" s="148">
        <v>208</v>
      </c>
      <c r="D97" s="148">
        <v>110</v>
      </c>
      <c r="E97" s="111">
        <v>27399</v>
      </c>
      <c r="F97" s="111">
        <v>413</v>
      </c>
      <c r="G97" s="112">
        <v>1.5073542830030293</v>
      </c>
      <c r="H97" s="147">
        <v>9711</v>
      </c>
      <c r="I97" s="111">
        <v>213</v>
      </c>
      <c r="J97" s="184">
        <v>2.193388940376892</v>
      </c>
    </row>
    <row r="98" spans="1:10" s="198" customFormat="1" ht="15" customHeight="1" x14ac:dyDescent="0.2">
      <c r="A98" s="197" t="s">
        <v>250</v>
      </c>
      <c r="B98" s="110" t="s">
        <v>251</v>
      </c>
      <c r="C98" s="148">
        <v>91</v>
      </c>
      <c r="D98" s="148">
        <v>29</v>
      </c>
      <c r="E98" s="111">
        <v>6684</v>
      </c>
      <c r="F98" s="111">
        <v>168</v>
      </c>
      <c r="G98" s="112">
        <v>2.5134649910233393</v>
      </c>
      <c r="H98" s="147">
        <v>2293</v>
      </c>
      <c r="I98" s="111">
        <v>70</v>
      </c>
      <c r="J98" s="184">
        <v>3.0527692978630614</v>
      </c>
    </row>
    <row r="99" spans="1:10" s="198" customFormat="1" ht="15" customHeight="1" x14ac:dyDescent="0.2">
      <c r="A99" s="199" t="s">
        <v>101</v>
      </c>
      <c r="B99" s="103" t="s">
        <v>102</v>
      </c>
      <c r="C99" s="141">
        <v>4463</v>
      </c>
      <c r="D99" s="141">
        <v>2267</v>
      </c>
      <c r="E99" s="105">
        <v>561441</v>
      </c>
      <c r="F99" s="105">
        <v>9838</v>
      </c>
      <c r="G99" s="106">
        <v>1.7522767307695732</v>
      </c>
      <c r="H99" s="151">
        <v>200106</v>
      </c>
      <c r="I99" s="105">
        <v>5004</v>
      </c>
      <c r="J99" s="186">
        <v>2.500674642439507</v>
      </c>
    </row>
    <row r="100" spans="1:10" s="198" customFormat="1" ht="15" customHeight="1" x14ac:dyDescent="0.2">
      <c r="A100" s="197" t="s">
        <v>252</v>
      </c>
      <c r="B100" s="110" t="s">
        <v>253</v>
      </c>
      <c r="C100" s="148">
        <v>57</v>
      </c>
      <c r="D100" s="148">
        <v>28</v>
      </c>
      <c r="E100" s="111">
        <v>5678</v>
      </c>
      <c r="F100" s="111">
        <v>118</v>
      </c>
      <c r="G100" s="112">
        <v>2.0781965480803102</v>
      </c>
      <c r="H100" s="147">
        <v>1940</v>
      </c>
      <c r="I100" s="111">
        <v>59</v>
      </c>
      <c r="J100" s="184">
        <v>3.0412371134020617</v>
      </c>
    </row>
    <row r="101" spans="1:10" s="198" customFormat="1" ht="15" customHeight="1" x14ac:dyDescent="0.2">
      <c r="A101" s="197" t="s">
        <v>254</v>
      </c>
      <c r="B101" s="110" t="s">
        <v>255</v>
      </c>
      <c r="C101" s="148">
        <v>147</v>
      </c>
      <c r="D101" s="148">
        <v>68</v>
      </c>
      <c r="E101" s="111">
        <v>17635</v>
      </c>
      <c r="F101" s="111">
        <v>293</v>
      </c>
      <c r="G101" s="112">
        <v>1.6614686702580097</v>
      </c>
      <c r="H101" s="147">
        <v>6485</v>
      </c>
      <c r="I101" s="111">
        <v>152</v>
      </c>
      <c r="J101" s="184">
        <v>2.343870470316114</v>
      </c>
    </row>
    <row r="102" spans="1:10" s="198" customFormat="1" ht="15" customHeight="1" x14ac:dyDescent="0.2">
      <c r="A102" s="197" t="s">
        <v>256</v>
      </c>
      <c r="B102" s="110" t="s">
        <v>257</v>
      </c>
      <c r="C102" s="148">
        <v>46</v>
      </c>
      <c r="D102" s="148">
        <v>35</v>
      </c>
      <c r="E102" s="111">
        <v>7513</v>
      </c>
      <c r="F102" s="111">
        <v>114</v>
      </c>
      <c r="G102" s="112">
        <v>1.5173698921868761</v>
      </c>
      <c r="H102" s="147">
        <v>2785</v>
      </c>
      <c r="I102" s="111">
        <v>85</v>
      </c>
      <c r="J102" s="184">
        <v>3.0520646319569122</v>
      </c>
    </row>
    <row r="103" spans="1:10" s="198" customFormat="1" ht="15" customHeight="1" x14ac:dyDescent="0.2">
      <c r="A103" s="197" t="s">
        <v>258</v>
      </c>
      <c r="B103" s="110" t="s">
        <v>259</v>
      </c>
      <c r="C103" s="148">
        <v>44</v>
      </c>
      <c r="D103" s="148">
        <v>12</v>
      </c>
      <c r="E103" s="111">
        <v>6061</v>
      </c>
      <c r="F103" s="111">
        <v>128</v>
      </c>
      <c r="G103" s="112">
        <v>2.1118627289226199</v>
      </c>
      <c r="H103" s="147">
        <v>1871</v>
      </c>
      <c r="I103" s="111">
        <v>46</v>
      </c>
      <c r="J103" s="184">
        <v>2.4585783003741315</v>
      </c>
    </row>
    <row r="104" spans="1:10" s="198" customFormat="1" ht="15" customHeight="1" x14ac:dyDescent="0.2">
      <c r="A104" s="197" t="s">
        <v>260</v>
      </c>
      <c r="B104" s="110" t="s">
        <v>261</v>
      </c>
      <c r="C104" s="148">
        <v>32</v>
      </c>
      <c r="D104" s="148">
        <v>20</v>
      </c>
      <c r="E104" s="111">
        <v>5082</v>
      </c>
      <c r="F104" s="111">
        <v>81</v>
      </c>
      <c r="G104" s="112">
        <v>1.5938606847697756</v>
      </c>
      <c r="H104" s="147">
        <v>2047</v>
      </c>
      <c r="I104" s="111">
        <v>53</v>
      </c>
      <c r="J104" s="184">
        <v>2.5891548607718611</v>
      </c>
    </row>
    <row r="105" spans="1:10" s="198" customFormat="1" ht="15" customHeight="1" x14ac:dyDescent="0.2">
      <c r="A105" s="197" t="s">
        <v>262</v>
      </c>
      <c r="B105" s="110" t="s">
        <v>263</v>
      </c>
      <c r="C105" s="148">
        <v>24</v>
      </c>
      <c r="D105" s="148">
        <v>12</v>
      </c>
      <c r="E105" s="111">
        <v>5986</v>
      </c>
      <c r="F105" s="111">
        <v>61</v>
      </c>
      <c r="G105" s="112">
        <v>1.0190444370197127</v>
      </c>
      <c r="H105" s="147">
        <v>2283</v>
      </c>
      <c r="I105" s="111">
        <v>25</v>
      </c>
      <c r="J105" s="184">
        <v>1.0950503723171265</v>
      </c>
    </row>
    <row r="106" spans="1:10" s="198" customFormat="1" ht="15" customHeight="1" x14ac:dyDescent="0.2">
      <c r="A106" s="197" t="s">
        <v>264</v>
      </c>
      <c r="B106" s="110" t="s">
        <v>265</v>
      </c>
      <c r="C106" s="148">
        <v>40</v>
      </c>
      <c r="D106" s="148">
        <v>23</v>
      </c>
      <c r="E106" s="111">
        <v>12677</v>
      </c>
      <c r="F106" s="111">
        <v>83</v>
      </c>
      <c r="G106" s="112">
        <v>0.65472903683836869</v>
      </c>
      <c r="H106" s="147">
        <v>4184</v>
      </c>
      <c r="I106" s="111">
        <v>46</v>
      </c>
      <c r="J106" s="184">
        <v>1.0994263862332696</v>
      </c>
    </row>
    <row r="107" spans="1:10" s="198" customFormat="1" ht="15" customHeight="1" x14ac:dyDescent="0.2">
      <c r="A107" s="197" t="s">
        <v>266</v>
      </c>
      <c r="B107" s="110" t="s">
        <v>267</v>
      </c>
      <c r="C107" s="148">
        <v>28</v>
      </c>
      <c r="D107" s="148">
        <v>11</v>
      </c>
      <c r="E107" s="111">
        <v>6402</v>
      </c>
      <c r="F107" s="111">
        <v>62</v>
      </c>
      <c r="G107" s="112">
        <v>0.96844736019993749</v>
      </c>
      <c r="H107" s="147">
        <v>2074</v>
      </c>
      <c r="I107" s="111">
        <v>29</v>
      </c>
      <c r="J107" s="184">
        <v>1.3982642237222758</v>
      </c>
    </row>
    <row r="108" spans="1:10" s="198" customFormat="1" ht="15" customHeight="1" x14ac:dyDescent="0.2">
      <c r="A108" s="197" t="s">
        <v>268</v>
      </c>
      <c r="B108" s="110" t="s">
        <v>269</v>
      </c>
      <c r="C108" s="148">
        <v>78</v>
      </c>
      <c r="D108" s="148">
        <v>40</v>
      </c>
      <c r="E108" s="111">
        <v>14938</v>
      </c>
      <c r="F108" s="111">
        <v>194</v>
      </c>
      <c r="G108" s="112">
        <v>1.2987012987012987</v>
      </c>
      <c r="H108" s="147">
        <v>5255</v>
      </c>
      <c r="I108" s="111">
        <v>98</v>
      </c>
      <c r="J108" s="184">
        <v>1.8648905803996194</v>
      </c>
    </row>
    <row r="109" spans="1:10" s="198" customFormat="1" ht="15" customHeight="1" x14ac:dyDescent="0.2">
      <c r="A109" s="197" t="s">
        <v>270</v>
      </c>
      <c r="B109" s="110" t="s">
        <v>271</v>
      </c>
      <c r="C109" s="148">
        <v>77</v>
      </c>
      <c r="D109" s="148">
        <v>37</v>
      </c>
      <c r="E109" s="111">
        <v>7909</v>
      </c>
      <c r="F109" s="111">
        <v>174</v>
      </c>
      <c r="G109" s="112">
        <v>2.2000252876469846</v>
      </c>
      <c r="H109" s="147">
        <v>2488</v>
      </c>
      <c r="I109" s="111">
        <v>71</v>
      </c>
      <c r="J109" s="184">
        <v>2.8536977491961415</v>
      </c>
    </row>
    <row r="110" spans="1:10" s="198" customFormat="1" ht="15" customHeight="1" x14ac:dyDescent="0.2">
      <c r="A110" s="197" t="s">
        <v>272</v>
      </c>
      <c r="B110" s="110" t="s">
        <v>273</v>
      </c>
      <c r="C110" s="148">
        <v>94</v>
      </c>
      <c r="D110" s="148">
        <v>45</v>
      </c>
      <c r="E110" s="111">
        <v>10284</v>
      </c>
      <c r="F110" s="111">
        <v>211</v>
      </c>
      <c r="G110" s="112">
        <v>2.0517308440295605</v>
      </c>
      <c r="H110" s="147">
        <v>3519</v>
      </c>
      <c r="I110" s="111">
        <v>93</v>
      </c>
      <c r="J110" s="184">
        <v>2.6427962489343564</v>
      </c>
    </row>
    <row r="111" spans="1:10" s="198" customFormat="1" ht="15" customHeight="1" x14ac:dyDescent="0.2">
      <c r="A111" s="197" t="s">
        <v>274</v>
      </c>
      <c r="B111" s="110" t="s">
        <v>275</v>
      </c>
      <c r="C111" s="148">
        <v>92</v>
      </c>
      <c r="D111" s="148">
        <v>44</v>
      </c>
      <c r="E111" s="111">
        <v>12305</v>
      </c>
      <c r="F111" s="111">
        <v>217</v>
      </c>
      <c r="G111" s="112">
        <v>1.7635107679804958</v>
      </c>
      <c r="H111" s="147">
        <v>4306</v>
      </c>
      <c r="I111" s="111">
        <v>108</v>
      </c>
      <c r="J111" s="184">
        <v>2.5081281932187647</v>
      </c>
    </row>
    <row r="112" spans="1:10" s="198" customFormat="1" ht="15" customHeight="1" x14ac:dyDescent="0.2">
      <c r="A112" s="197" t="s">
        <v>276</v>
      </c>
      <c r="B112" s="110" t="s">
        <v>277</v>
      </c>
      <c r="C112" s="148">
        <v>82</v>
      </c>
      <c r="D112" s="148">
        <v>55</v>
      </c>
      <c r="E112" s="111">
        <v>11976</v>
      </c>
      <c r="F112" s="111">
        <v>190</v>
      </c>
      <c r="G112" s="112">
        <v>1.5865063460253841</v>
      </c>
      <c r="H112" s="147">
        <v>4476</v>
      </c>
      <c r="I112" s="111">
        <v>123</v>
      </c>
      <c r="J112" s="184">
        <v>2.74798927613941</v>
      </c>
    </row>
    <row r="113" spans="1:10" s="198" customFormat="1" ht="15" customHeight="1" x14ac:dyDescent="0.2">
      <c r="A113" s="197" t="s">
        <v>278</v>
      </c>
      <c r="B113" s="110" t="s">
        <v>279</v>
      </c>
      <c r="C113" s="148">
        <v>24</v>
      </c>
      <c r="D113" s="148">
        <v>15</v>
      </c>
      <c r="E113" s="111">
        <v>3799</v>
      </c>
      <c r="F113" s="111">
        <v>62</v>
      </c>
      <c r="G113" s="112">
        <v>1.6320084232692813</v>
      </c>
      <c r="H113" s="147">
        <v>1423</v>
      </c>
      <c r="I113" s="111">
        <v>35</v>
      </c>
      <c r="J113" s="184">
        <v>2.4595924104005622</v>
      </c>
    </row>
    <row r="114" spans="1:10" s="198" customFormat="1" ht="15" customHeight="1" x14ac:dyDescent="0.2">
      <c r="A114" s="197" t="s">
        <v>280</v>
      </c>
      <c r="B114" s="110" t="s">
        <v>281</v>
      </c>
      <c r="C114" s="148">
        <v>43</v>
      </c>
      <c r="D114" s="148">
        <v>34</v>
      </c>
      <c r="E114" s="111">
        <v>5544</v>
      </c>
      <c r="F114" s="111">
        <v>94</v>
      </c>
      <c r="G114" s="112">
        <v>1.6955266955266954</v>
      </c>
      <c r="H114" s="147">
        <v>2189</v>
      </c>
      <c r="I114" s="111">
        <v>64</v>
      </c>
      <c r="J114" s="184">
        <v>2.923709456372773</v>
      </c>
    </row>
    <row r="115" spans="1:10" s="198" customFormat="1" ht="15" customHeight="1" x14ac:dyDescent="0.2">
      <c r="A115" s="197" t="s">
        <v>282</v>
      </c>
      <c r="B115" s="110" t="s">
        <v>283</v>
      </c>
      <c r="C115" s="148">
        <v>22</v>
      </c>
      <c r="D115" s="148">
        <v>13</v>
      </c>
      <c r="E115" s="111">
        <v>2930</v>
      </c>
      <c r="F115" s="111">
        <v>52</v>
      </c>
      <c r="G115" s="112">
        <v>1.7747440273037542</v>
      </c>
      <c r="H115" s="147">
        <v>818</v>
      </c>
      <c r="I115" s="111">
        <v>25</v>
      </c>
      <c r="J115" s="184">
        <v>3.0562347188264058</v>
      </c>
    </row>
    <row r="116" spans="1:10" s="198" customFormat="1" ht="15" customHeight="1" x14ac:dyDescent="0.2">
      <c r="A116" s="197" t="s">
        <v>284</v>
      </c>
      <c r="B116" s="110" t="s">
        <v>285</v>
      </c>
      <c r="C116" s="148">
        <v>83</v>
      </c>
      <c r="D116" s="148">
        <v>63</v>
      </c>
      <c r="E116" s="111">
        <v>8897</v>
      </c>
      <c r="F116" s="111">
        <v>205</v>
      </c>
      <c r="G116" s="112">
        <v>2.3041474654377878</v>
      </c>
      <c r="H116" s="147">
        <v>3297</v>
      </c>
      <c r="I116" s="111">
        <v>138</v>
      </c>
      <c r="J116" s="184">
        <v>4.1856232939035483</v>
      </c>
    </row>
    <row r="117" spans="1:10" s="198" customFormat="1" ht="15" customHeight="1" x14ac:dyDescent="0.2">
      <c r="A117" s="197" t="s">
        <v>286</v>
      </c>
      <c r="B117" s="110" t="s">
        <v>287</v>
      </c>
      <c r="C117" s="148">
        <v>285</v>
      </c>
      <c r="D117" s="148">
        <v>120</v>
      </c>
      <c r="E117" s="111">
        <v>29221</v>
      </c>
      <c r="F117" s="111">
        <v>638</v>
      </c>
      <c r="G117" s="112">
        <v>2.1833612812703191</v>
      </c>
      <c r="H117" s="147">
        <v>10857</v>
      </c>
      <c r="I117" s="111">
        <v>289</v>
      </c>
      <c r="J117" s="184">
        <v>2.6618771299622361</v>
      </c>
    </row>
    <row r="118" spans="1:10" s="198" customFormat="1" ht="15" customHeight="1" x14ac:dyDescent="0.2">
      <c r="A118" s="197" t="s">
        <v>288</v>
      </c>
      <c r="B118" s="110" t="s">
        <v>289</v>
      </c>
      <c r="C118" s="148">
        <v>155</v>
      </c>
      <c r="D118" s="148">
        <v>67</v>
      </c>
      <c r="E118" s="111">
        <v>20138</v>
      </c>
      <c r="F118" s="111">
        <v>351</v>
      </c>
      <c r="G118" s="112">
        <v>1.7429734829675241</v>
      </c>
      <c r="H118" s="147">
        <v>6527</v>
      </c>
      <c r="I118" s="111">
        <v>171</v>
      </c>
      <c r="J118" s="184">
        <v>2.6198866247893364</v>
      </c>
    </row>
    <row r="119" spans="1:10" s="198" customFormat="1" ht="15" customHeight="1" x14ac:dyDescent="0.2">
      <c r="A119" s="197" t="s">
        <v>290</v>
      </c>
      <c r="B119" s="110" t="s">
        <v>291</v>
      </c>
      <c r="C119" s="148">
        <v>418</v>
      </c>
      <c r="D119" s="148">
        <v>156</v>
      </c>
      <c r="E119" s="111">
        <v>25126</v>
      </c>
      <c r="F119" s="111">
        <v>815</v>
      </c>
      <c r="G119" s="112">
        <v>3.2436519939504898</v>
      </c>
      <c r="H119" s="147">
        <v>10007</v>
      </c>
      <c r="I119" s="111">
        <v>319</v>
      </c>
      <c r="J119" s="184">
        <v>3.1877685620065952</v>
      </c>
    </row>
    <row r="120" spans="1:10" s="198" customFormat="1" ht="15" customHeight="1" x14ac:dyDescent="0.2">
      <c r="A120" s="197" t="s">
        <v>292</v>
      </c>
      <c r="B120" s="110" t="s">
        <v>293</v>
      </c>
      <c r="C120" s="148">
        <v>382</v>
      </c>
      <c r="D120" s="148">
        <v>182</v>
      </c>
      <c r="E120" s="111">
        <v>31091</v>
      </c>
      <c r="F120" s="111">
        <v>717</v>
      </c>
      <c r="G120" s="112">
        <v>2.3061336077964683</v>
      </c>
      <c r="H120" s="147">
        <v>10549</v>
      </c>
      <c r="I120" s="111">
        <v>317</v>
      </c>
      <c r="J120" s="184">
        <v>3.0050241729073845</v>
      </c>
    </row>
    <row r="121" spans="1:10" s="198" customFormat="1" ht="15" customHeight="1" x14ac:dyDescent="0.2">
      <c r="A121" s="197" t="s">
        <v>294</v>
      </c>
      <c r="B121" s="110" t="s">
        <v>295</v>
      </c>
      <c r="C121" s="148">
        <v>205</v>
      </c>
      <c r="D121" s="148">
        <v>79</v>
      </c>
      <c r="E121" s="111">
        <v>17210</v>
      </c>
      <c r="F121" s="111">
        <v>449</v>
      </c>
      <c r="G121" s="112">
        <v>2.6089482858803024</v>
      </c>
      <c r="H121" s="147">
        <v>6242</v>
      </c>
      <c r="I121" s="111">
        <v>185</v>
      </c>
      <c r="J121" s="184">
        <v>2.9637936558795257</v>
      </c>
    </row>
    <row r="122" spans="1:10" s="198" customFormat="1" ht="15" customHeight="1" x14ac:dyDescent="0.2">
      <c r="A122" s="197" t="s">
        <v>296</v>
      </c>
      <c r="B122" s="110" t="s">
        <v>297</v>
      </c>
      <c r="C122" s="148">
        <v>36</v>
      </c>
      <c r="D122" s="148">
        <v>15</v>
      </c>
      <c r="E122" s="111">
        <v>4174</v>
      </c>
      <c r="F122" s="111">
        <v>81</v>
      </c>
      <c r="G122" s="112">
        <v>1.9405845711547676</v>
      </c>
      <c r="H122" s="147">
        <v>1337</v>
      </c>
      <c r="I122" s="111">
        <v>37</v>
      </c>
      <c r="J122" s="184">
        <v>2.7673896783844429</v>
      </c>
    </row>
    <row r="123" spans="1:10" s="198" customFormat="1" ht="15" customHeight="1" x14ac:dyDescent="0.2">
      <c r="A123" s="197" t="s">
        <v>298</v>
      </c>
      <c r="B123" s="110" t="s">
        <v>299</v>
      </c>
      <c r="C123" s="148">
        <v>91</v>
      </c>
      <c r="D123" s="148">
        <v>49</v>
      </c>
      <c r="E123" s="111">
        <v>9000</v>
      </c>
      <c r="F123" s="111">
        <v>172</v>
      </c>
      <c r="G123" s="112">
        <v>1.9111111111111112</v>
      </c>
      <c r="H123" s="147">
        <v>2773</v>
      </c>
      <c r="I123" s="111">
        <v>77</v>
      </c>
      <c r="J123" s="184">
        <v>2.7767760548142806</v>
      </c>
    </row>
    <row r="124" spans="1:10" s="198" customFormat="1" ht="15" customHeight="1" x14ac:dyDescent="0.2">
      <c r="A124" s="197" t="s">
        <v>300</v>
      </c>
      <c r="B124" s="110" t="s">
        <v>301</v>
      </c>
      <c r="C124" s="148">
        <v>55</v>
      </c>
      <c r="D124" s="148">
        <v>18</v>
      </c>
      <c r="E124" s="111">
        <v>8646</v>
      </c>
      <c r="F124" s="111">
        <v>113</v>
      </c>
      <c r="G124" s="112">
        <v>1.3069627573444367</v>
      </c>
      <c r="H124" s="147">
        <v>3402</v>
      </c>
      <c r="I124" s="111">
        <v>51</v>
      </c>
      <c r="J124" s="184">
        <v>1.4991181657848325</v>
      </c>
    </row>
    <row r="125" spans="1:10" s="198" customFormat="1" ht="15" customHeight="1" x14ac:dyDescent="0.2">
      <c r="A125" s="197" t="s">
        <v>302</v>
      </c>
      <c r="B125" s="110" t="s">
        <v>303</v>
      </c>
      <c r="C125" s="148">
        <v>81</v>
      </c>
      <c r="D125" s="148">
        <v>54</v>
      </c>
      <c r="E125" s="111">
        <v>6870</v>
      </c>
      <c r="F125" s="111">
        <v>196</v>
      </c>
      <c r="G125" s="112">
        <v>2.8529839883551675</v>
      </c>
      <c r="H125" s="147">
        <v>2725</v>
      </c>
      <c r="I125" s="111">
        <v>120</v>
      </c>
      <c r="J125" s="184">
        <v>4.4036697247706424</v>
      </c>
    </row>
    <row r="126" spans="1:10" s="198" customFormat="1" ht="15" customHeight="1" x14ac:dyDescent="0.2">
      <c r="A126" s="197" t="s">
        <v>304</v>
      </c>
      <c r="B126" s="110" t="s">
        <v>305</v>
      </c>
      <c r="C126" s="148">
        <v>104</v>
      </c>
      <c r="D126" s="148">
        <v>38</v>
      </c>
      <c r="E126" s="111">
        <v>12611</v>
      </c>
      <c r="F126" s="111">
        <v>233</v>
      </c>
      <c r="G126" s="112">
        <v>1.8475933708667036</v>
      </c>
      <c r="H126" s="147">
        <v>4581</v>
      </c>
      <c r="I126" s="111">
        <v>108</v>
      </c>
      <c r="J126" s="184">
        <v>2.3575638506876229</v>
      </c>
    </row>
    <row r="127" spans="1:10" s="198" customFormat="1" ht="15" customHeight="1" x14ac:dyDescent="0.2">
      <c r="A127" s="197" t="s">
        <v>306</v>
      </c>
      <c r="B127" s="110" t="s">
        <v>307</v>
      </c>
      <c r="C127" s="148">
        <v>31</v>
      </c>
      <c r="D127" s="148">
        <v>21</v>
      </c>
      <c r="E127" s="111">
        <v>5472</v>
      </c>
      <c r="F127" s="111">
        <v>66</v>
      </c>
      <c r="G127" s="112">
        <v>1.2061403508771931</v>
      </c>
      <c r="H127" s="147">
        <v>2024</v>
      </c>
      <c r="I127" s="111">
        <v>47</v>
      </c>
      <c r="J127" s="184">
        <v>2.3221343873517788</v>
      </c>
    </row>
    <row r="128" spans="1:10" s="198" customFormat="1" ht="15" customHeight="1" x14ac:dyDescent="0.2">
      <c r="A128" s="197" t="s">
        <v>308</v>
      </c>
      <c r="B128" s="110" t="s">
        <v>309</v>
      </c>
      <c r="C128" s="148">
        <v>38</v>
      </c>
      <c r="D128" s="148">
        <v>24</v>
      </c>
      <c r="E128" s="111">
        <v>7612</v>
      </c>
      <c r="F128" s="111">
        <v>101</v>
      </c>
      <c r="G128" s="112">
        <v>1.326852338413032</v>
      </c>
      <c r="H128" s="147">
        <v>2069</v>
      </c>
      <c r="I128" s="111">
        <v>60</v>
      </c>
      <c r="J128" s="184">
        <v>2.8999516674722088</v>
      </c>
    </row>
    <row r="129" spans="1:10" s="198" customFormat="1" ht="15" customHeight="1" x14ac:dyDescent="0.2">
      <c r="A129" s="197" t="s">
        <v>310</v>
      </c>
      <c r="B129" s="110" t="s">
        <v>311</v>
      </c>
      <c r="C129" s="148">
        <v>40</v>
      </c>
      <c r="D129" s="148">
        <v>27</v>
      </c>
      <c r="E129" s="111">
        <v>11048</v>
      </c>
      <c r="F129" s="111">
        <v>131</v>
      </c>
      <c r="G129" s="112">
        <v>1.1857349746560464</v>
      </c>
      <c r="H129" s="147">
        <v>4283</v>
      </c>
      <c r="I129" s="111">
        <v>75</v>
      </c>
      <c r="J129" s="184">
        <v>1.7511090357226242</v>
      </c>
    </row>
    <row r="130" spans="1:10" s="198" customFormat="1" ht="15" customHeight="1" x14ac:dyDescent="0.2">
      <c r="A130" s="197" t="s">
        <v>312</v>
      </c>
      <c r="B130" s="110" t="s">
        <v>313</v>
      </c>
      <c r="C130" s="148">
        <v>225</v>
      </c>
      <c r="D130" s="148">
        <v>118</v>
      </c>
      <c r="E130" s="111">
        <v>40409</v>
      </c>
      <c r="F130" s="111">
        <v>497</v>
      </c>
      <c r="G130" s="112">
        <v>1.2299240268257072</v>
      </c>
      <c r="H130" s="147">
        <v>15498</v>
      </c>
      <c r="I130" s="111">
        <v>256</v>
      </c>
      <c r="J130" s="184">
        <v>1.6518260420699444</v>
      </c>
    </row>
    <row r="131" spans="1:10" s="198" customFormat="1" ht="15" customHeight="1" x14ac:dyDescent="0.2">
      <c r="A131" s="197" t="s">
        <v>314</v>
      </c>
      <c r="B131" s="110" t="s">
        <v>315</v>
      </c>
      <c r="C131" s="148">
        <v>50</v>
      </c>
      <c r="D131" s="148">
        <v>29</v>
      </c>
      <c r="E131" s="111">
        <v>10076</v>
      </c>
      <c r="F131" s="111">
        <v>131</v>
      </c>
      <c r="G131" s="112">
        <v>1.3001190948789203</v>
      </c>
      <c r="H131" s="147">
        <v>4222</v>
      </c>
      <c r="I131" s="111">
        <v>79</v>
      </c>
      <c r="J131" s="184">
        <v>1.8711511132164851</v>
      </c>
    </row>
    <row r="132" spans="1:10" s="198" customFormat="1" ht="15" customHeight="1" x14ac:dyDescent="0.2">
      <c r="A132" s="197" t="s">
        <v>316</v>
      </c>
      <c r="B132" s="110" t="s">
        <v>317</v>
      </c>
      <c r="C132" s="148">
        <v>42</v>
      </c>
      <c r="D132" s="148">
        <v>20</v>
      </c>
      <c r="E132" s="111">
        <v>6573</v>
      </c>
      <c r="F132" s="111">
        <v>107</v>
      </c>
      <c r="G132" s="112">
        <v>1.6278715959227141</v>
      </c>
      <c r="H132" s="147">
        <v>2393</v>
      </c>
      <c r="I132" s="111">
        <v>61</v>
      </c>
      <c r="J132" s="184">
        <v>2.5491015461763475</v>
      </c>
    </row>
    <row r="133" spans="1:10" s="198" customFormat="1" ht="15" customHeight="1" x14ac:dyDescent="0.2">
      <c r="A133" s="197" t="s">
        <v>318</v>
      </c>
      <c r="B133" s="110" t="s">
        <v>319</v>
      </c>
      <c r="C133" s="148">
        <v>102</v>
      </c>
      <c r="D133" s="148">
        <v>43</v>
      </c>
      <c r="E133" s="111">
        <v>12982</v>
      </c>
      <c r="F133" s="111">
        <v>216</v>
      </c>
      <c r="G133" s="112">
        <v>1.6638422431058388</v>
      </c>
      <c r="H133" s="147">
        <v>4314</v>
      </c>
      <c r="I133" s="111">
        <v>102</v>
      </c>
      <c r="J133" s="184">
        <v>2.364394993045897</v>
      </c>
    </row>
    <row r="134" spans="1:10" s="198" customFormat="1" ht="15" customHeight="1" x14ac:dyDescent="0.2">
      <c r="A134" s="197" t="s">
        <v>320</v>
      </c>
      <c r="B134" s="110" t="s">
        <v>321</v>
      </c>
      <c r="C134" s="148">
        <v>60</v>
      </c>
      <c r="D134" s="148">
        <v>43</v>
      </c>
      <c r="E134" s="111">
        <v>12862</v>
      </c>
      <c r="F134" s="111">
        <v>153</v>
      </c>
      <c r="G134" s="112">
        <v>1.1895506142124086</v>
      </c>
      <c r="H134" s="147">
        <v>4494</v>
      </c>
      <c r="I134" s="111">
        <v>94</v>
      </c>
      <c r="J134" s="184">
        <v>2.091677792612372</v>
      </c>
    </row>
    <row r="135" spans="1:10" s="198" customFormat="1" ht="15" customHeight="1" x14ac:dyDescent="0.2">
      <c r="A135" s="197" t="s">
        <v>322</v>
      </c>
      <c r="B135" s="110" t="s">
        <v>323</v>
      </c>
      <c r="C135" s="148">
        <v>83</v>
      </c>
      <c r="D135" s="148">
        <v>34</v>
      </c>
      <c r="E135" s="111">
        <v>10644</v>
      </c>
      <c r="F135" s="111">
        <v>191</v>
      </c>
      <c r="G135" s="112">
        <v>1.7944381811349117</v>
      </c>
      <c r="H135" s="147">
        <v>3483</v>
      </c>
      <c r="I135" s="111">
        <v>90</v>
      </c>
      <c r="J135" s="184">
        <v>2.5839793281653747</v>
      </c>
    </row>
    <row r="136" spans="1:10" s="198" customFormat="1" ht="15" customHeight="1" x14ac:dyDescent="0.2">
      <c r="A136" s="197" t="s">
        <v>324</v>
      </c>
      <c r="B136" s="110" t="s">
        <v>325</v>
      </c>
      <c r="C136" s="148">
        <v>31</v>
      </c>
      <c r="D136" s="148">
        <v>17</v>
      </c>
      <c r="E136" s="111">
        <v>5482</v>
      </c>
      <c r="F136" s="111">
        <v>78</v>
      </c>
      <c r="G136" s="112">
        <v>1.4228383801532287</v>
      </c>
      <c r="H136" s="147">
        <v>2047</v>
      </c>
      <c r="I136" s="111">
        <v>55</v>
      </c>
      <c r="J136" s="184">
        <v>2.6868588177821202</v>
      </c>
    </row>
    <row r="137" spans="1:10" s="198" customFormat="1" ht="15" customHeight="1" x14ac:dyDescent="0.2">
      <c r="A137" s="197" t="s">
        <v>326</v>
      </c>
      <c r="B137" s="110" t="s">
        <v>327</v>
      </c>
      <c r="C137" s="148">
        <v>35</v>
      </c>
      <c r="D137" s="148">
        <v>18</v>
      </c>
      <c r="E137" s="111">
        <v>6979</v>
      </c>
      <c r="F137" s="111">
        <v>86</v>
      </c>
      <c r="G137" s="112">
        <v>1.2322682332712422</v>
      </c>
      <c r="H137" s="147">
        <v>2295</v>
      </c>
      <c r="I137" s="111">
        <v>51</v>
      </c>
      <c r="J137" s="184">
        <v>2.2222222222222223</v>
      </c>
    </row>
    <row r="138" spans="1:10" s="198" customFormat="1" ht="15" customHeight="1" x14ac:dyDescent="0.2">
      <c r="A138" s="197" t="s">
        <v>328</v>
      </c>
      <c r="B138" s="110" t="s">
        <v>329</v>
      </c>
      <c r="C138" s="148">
        <v>30</v>
      </c>
      <c r="D138" s="148">
        <v>16</v>
      </c>
      <c r="E138" s="111">
        <v>7235</v>
      </c>
      <c r="F138" s="111">
        <v>67</v>
      </c>
      <c r="G138" s="112">
        <v>0.92605390463026949</v>
      </c>
      <c r="H138" s="147">
        <v>2212</v>
      </c>
      <c r="I138" s="111">
        <v>26</v>
      </c>
      <c r="J138" s="184">
        <v>1.1754068716094033</v>
      </c>
    </row>
    <row r="139" spans="1:10" s="198" customFormat="1" ht="15" customHeight="1" x14ac:dyDescent="0.2">
      <c r="A139" s="197" t="s">
        <v>330</v>
      </c>
      <c r="B139" s="110" t="s">
        <v>331</v>
      </c>
      <c r="C139" s="148">
        <v>97</v>
      </c>
      <c r="D139" s="148">
        <v>43</v>
      </c>
      <c r="E139" s="111">
        <v>10064</v>
      </c>
      <c r="F139" s="111">
        <v>177</v>
      </c>
      <c r="G139" s="112">
        <v>1.7587440381558028</v>
      </c>
      <c r="H139" s="147">
        <v>3876</v>
      </c>
      <c r="I139" s="111">
        <v>86</v>
      </c>
      <c r="J139" s="184">
        <v>2.2187822497420022</v>
      </c>
    </row>
    <row r="140" spans="1:10" s="198" customFormat="1" ht="15" customHeight="1" x14ac:dyDescent="0.2">
      <c r="A140" s="197" t="s">
        <v>332</v>
      </c>
      <c r="B140" s="110" t="s">
        <v>333</v>
      </c>
      <c r="C140" s="148">
        <v>48</v>
      </c>
      <c r="D140" s="148">
        <v>25</v>
      </c>
      <c r="E140" s="111">
        <v>6919</v>
      </c>
      <c r="F140" s="111">
        <v>101</v>
      </c>
      <c r="G140" s="112">
        <v>1.459748518572048</v>
      </c>
      <c r="H140" s="147">
        <v>2476</v>
      </c>
      <c r="I140" s="111">
        <v>62</v>
      </c>
      <c r="J140" s="184">
        <v>2.5040387722132471</v>
      </c>
    </row>
    <row r="141" spans="1:10" s="198" customFormat="1" ht="15" customHeight="1" x14ac:dyDescent="0.2">
      <c r="A141" s="197" t="s">
        <v>334</v>
      </c>
      <c r="B141" s="110" t="s">
        <v>335</v>
      </c>
      <c r="C141" s="148">
        <v>19</v>
      </c>
      <c r="D141" s="148">
        <v>9</v>
      </c>
      <c r="E141" s="111">
        <v>2087</v>
      </c>
      <c r="F141" s="111">
        <v>52</v>
      </c>
      <c r="G141" s="112">
        <v>2.4916147580258743</v>
      </c>
      <c r="H141" s="147">
        <v>635</v>
      </c>
      <c r="I141" s="111">
        <v>25</v>
      </c>
      <c r="J141" s="184">
        <v>3.9370078740157481</v>
      </c>
    </row>
    <row r="142" spans="1:10" s="198" customFormat="1" ht="15" customHeight="1" x14ac:dyDescent="0.2">
      <c r="A142" s="197" t="s">
        <v>336</v>
      </c>
      <c r="B142" s="110" t="s">
        <v>337</v>
      </c>
      <c r="C142" s="148">
        <v>124</v>
      </c>
      <c r="D142" s="148">
        <v>60</v>
      </c>
      <c r="E142" s="111">
        <v>25611</v>
      </c>
      <c r="F142" s="111">
        <v>322</v>
      </c>
      <c r="G142" s="112">
        <v>1.2572722658232791</v>
      </c>
      <c r="H142" s="147">
        <v>9115</v>
      </c>
      <c r="I142" s="111">
        <v>164</v>
      </c>
      <c r="J142" s="184">
        <v>1.7992320351069666</v>
      </c>
    </row>
    <row r="143" spans="1:10" s="198" customFormat="1" ht="15" customHeight="1" x14ac:dyDescent="0.2">
      <c r="A143" s="197" t="s">
        <v>338</v>
      </c>
      <c r="B143" s="110" t="s">
        <v>339</v>
      </c>
      <c r="C143" s="148">
        <v>119</v>
      </c>
      <c r="D143" s="148">
        <v>76</v>
      </c>
      <c r="E143" s="111">
        <v>7739</v>
      </c>
      <c r="F143" s="111">
        <v>262</v>
      </c>
      <c r="G143" s="112">
        <v>3.3854503165783694</v>
      </c>
      <c r="H143" s="147">
        <v>3060</v>
      </c>
      <c r="I143" s="111">
        <v>151</v>
      </c>
      <c r="J143" s="184">
        <v>4.9346405228758172</v>
      </c>
    </row>
    <row r="144" spans="1:10" s="198" customFormat="1" ht="15" customHeight="1" x14ac:dyDescent="0.2">
      <c r="A144" s="197" t="s">
        <v>340</v>
      </c>
      <c r="B144" s="110" t="s">
        <v>341</v>
      </c>
      <c r="C144" s="148">
        <v>55</v>
      </c>
      <c r="D144" s="148">
        <v>39</v>
      </c>
      <c r="E144" s="111">
        <v>5949</v>
      </c>
      <c r="F144" s="111">
        <v>123</v>
      </c>
      <c r="G144" s="112">
        <v>2.0675743822491177</v>
      </c>
      <c r="H144" s="147">
        <v>2042</v>
      </c>
      <c r="I144" s="111">
        <v>78</v>
      </c>
      <c r="J144" s="184">
        <v>3.819784524975514</v>
      </c>
    </row>
    <row r="145" spans="1:10" s="198" customFormat="1" ht="15" customHeight="1" x14ac:dyDescent="0.2">
      <c r="A145" s="197" t="s">
        <v>342</v>
      </c>
      <c r="B145" s="110" t="s">
        <v>343</v>
      </c>
      <c r="C145" s="148">
        <v>25</v>
      </c>
      <c r="D145" s="148">
        <v>11</v>
      </c>
      <c r="E145" s="111">
        <v>1788</v>
      </c>
      <c r="F145" s="111">
        <v>51</v>
      </c>
      <c r="G145" s="112">
        <v>2.8523489932885906</v>
      </c>
      <c r="H145" s="147">
        <v>627</v>
      </c>
      <c r="I145" s="111">
        <v>22</v>
      </c>
      <c r="J145" s="184">
        <v>3.5087719298245612</v>
      </c>
    </row>
    <row r="146" spans="1:10" s="198" customFormat="1" ht="15" customHeight="1" x14ac:dyDescent="0.2">
      <c r="A146" s="197" t="s">
        <v>344</v>
      </c>
      <c r="B146" s="110" t="s">
        <v>345</v>
      </c>
      <c r="C146" s="148">
        <v>35</v>
      </c>
      <c r="D146" s="148">
        <v>20</v>
      </c>
      <c r="E146" s="111">
        <v>6301</v>
      </c>
      <c r="F146" s="111">
        <v>78</v>
      </c>
      <c r="G146" s="112">
        <v>1.2378987462307571</v>
      </c>
      <c r="H146" s="147">
        <v>2312</v>
      </c>
      <c r="I146" s="111">
        <v>45</v>
      </c>
      <c r="J146" s="184">
        <v>1.9463667820069204</v>
      </c>
    </row>
    <row r="147" spans="1:10" s="198" customFormat="1" ht="15" customHeight="1" x14ac:dyDescent="0.2">
      <c r="A147" s="197" t="s">
        <v>346</v>
      </c>
      <c r="B147" s="110" t="s">
        <v>347</v>
      </c>
      <c r="C147" s="148">
        <v>36</v>
      </c>
      <c r="D147" s="148">
        <v>24</v>
      </c>
      <c r="E147" s="111">
        <v>4451</v>
      </c>
      <c r="F147" s="111">
        <v>71</v>
      </c>
      <c r="G147" s="112">
        <v>1.5951471579420355</v>
      </c>
      <c r="H147" s="147">
        <v>1644</v>
      </c>
      <c r="I147" s="111">
        <v>42</v>
      </c>
      <c r="J147" s="184">
        <v>2.5547445255474455</v>
      </c>
    </row>
    <row r="148" spans="1:10" s="198" customFormat="1" ht="15" customHeight="1" x14ac:dyDescent="0.2">
      <c r="A148" s="197" t="s">
        <v>348</v>
      </c>
      <c r="B148" s="110" t="s">
        <v>349</v>
      </c>
      <c r="C148" s="148">
        <v>95</v>
      </c>
      <c r="D148" s="148">
        <v>71</v>
      </c>
      <c r="E148" s="111">
        <v>11756</v>
      </c>
      <c r="F148" s="111">
        <v>186</v>
      </c>
      <c r="G148" s="112">
        <v>1.5821708063967337</v>
      </c>
      <c r="H148" s="147">
        <v>4376</v>
      </c>
      <c r="I148" s="111">
        <v>123</v>
      </c>
      <c r="J148" s="184">
        <v>2.8107861060329067</v>
      </c>
    </row>
    <row r="149" spans="1:10" s="198" customFormat="1" ht="15" customHeight="1" x14ac:dyDescent="0.2">
      <c r="A149" s="197" t="s">
        <v>350</v>
      </c>
      <c r="B149" s="110" t="s">
        <v>351</v>
      </c>
      <c r="C149" s="148">
        <v>44</v>
      </c>
      <c r="D149" s="148">
        <v>37</v>
      </c>
      <c r="E149" s="111">
        <v>6085</v>
      </c>
      <c r="F149" s="111">
        <v>98</v>
      </c>
      <c r="G149" s="112">
        <v>1.6105176663927692</v>
      </c>
      <c r="H149" s="147">
        <v>2471</v>
      </c>
      <c r="I149" s="111">
        <v>66</v>
      </c>
      <c r="J149" s="184">
        <v>2.6709834075273169</v>
      </c>
    </row>
    <row r="150" spans="1:10" s="198" customFormat="1" ht="15" customHeight="1" x14ac:dyDescent="0.2">
      <c r="A150" s="197" t="s">
        <v>352</v>
      </c>
      <c r="B150" s="110" t="s">
        <v>353</v>
      </c>
      <c r="C150" s="148">
        <v>34</v>
      </c>
      <c r="D150" s="148">
        <v>15</v>
      </c>
      <c r="E150" s="111">
        <v>3837</v>
      </c>
      <c r="F150" s="111">
        <v>72</v>
      </c>
      <c r="G150" s="112">
        <v>1.8764659890539483</v>
      </c>
      <c r="H150" s="147">
        <v>1298</v>
      </c>
      <c r="I150" s="111">
        <v>36</v>
      </c>
      <c r="J150" s="184">
        <v>2.773497688751926</v>
      </c>
    </row>
    <row r="151" spans="1:10" s="198" customFormat="1" ht="15" customHeight="1" x14ac:dyDescent="0.2">
      <c r="A151" s="197" t="s">
        <v>354</v>
      </c>
      <c r="B151" s="110" t="s">
        <v>355</v>
      </c>
      <c r="C151" s="148">
        <v>18</v>
      </c>
      <c r="D151" s="148">
        <v>16</v>
      </c>
      <c r="E151" s="111">
        <v>5162</v>
      </c>
      <c r="F151" s="111">
        <v>50</v>
      </c>
      <c r="G151" s="112">
        <v>0.96861681518791165</v>
      </c>
      <c r="H151" s="147">
        <v>1845</v>
      </c>
      <c r="I151" s="111">
        <v>30</v>
      </c>
      <c r="J151" s="184">
        <v>1.6260162601626016</v>
      </c>
    </row>
    <row r="152" spans="1:10" s="198" customFormat="1" ht="15" customHeight="1" x14ac:dyDescent="0.2">
      <c r="A152" s="197" t="s">
        <v>356</v>
      </c>
      <c r="B152" s="110" t="s">
        <v>357</v>
      </c>
      <c r="C152" s="148">
        <v>122</v>
      </c>
      <c r="D152" s="148">
        <v>78</v>
      </c>
      <c r="E152" s="111">
        <v>16615</v>
      </c>
      <c r="F152" s="111">
        <v>267</v>
      </c>
      <c r="G152" s="112">
        <v>1.6069816430935902</v>
      </c>
      <c r="H152" s="147">
        <v>4555</v>
      </c>
      <c r="I152" s="111">
        <v>154</v>
      </c>
      <c r="J152" s="184">
        <v>3.3809001097694842</v>
      </c>
    </row>
    <row r="153" spans="1:10" s="198" customFormat="1" ht="15" customHeight="1" x14ac:dyDescent="0.2">
      <c r="A153" s="199" t="s">
        <v>103</v>
      </c>
      <c r="B153" s="103" t="s">
        <v>104</v>
      </c>
      <c r="C153" s="141">
        <v>1341</v>
      </c>
      <c r="D153" s="141">
        <v>632</v>
      </c>
      <c r="E153" s="105">
        <v>138377</v>
      </c>
      <c r="F153" s="105">
        <v>2844</v>
      </c>
      <c r="G153" s="106">
        <v>2.05525484726508</v>
      </c>
      <c r="H153" s="151">
        <v>42565</v>
      </c>
      <c r="I153" s="105">
        <v>1395</v>
      </c>
      <c r="J153" s="186">
        <v>3.277340538000705</v>
      </c>
    </row>
    <row r="154" spans="1:10" s="198" customFormat="1" ht="15" customHeight="1" x14ac:dyDescent="0.2">
      <c r="A154" s="197" t="s">
        <v>358</v>
      </c>
      <c r="B154" s="110" t="s">
        <v>359</v>
      </c>
      <c r="C154" s="148">
        <v>5</v>
      </c>
      <c r="D154" s="148" t="s">
        <v>175</v>
      </c>
      <c r="E154" s="111">
        <v>1879</v>
      </c>
      <c r="F154" s="111">
        <v>12</v>
      </c>
      <c r="G154" s="112">
        <v>0.63863757317722192</v>
      </c>
      <c r="H154" s="147">
        <v>647</v>
      </c>
      <c r="I154" s="111">
        <v>7</v>
      </c>
      <c r="J154" s="184">
        <v>1.0819165378670788</v>
      </c>
    </row>
    <row r="155" spans="1:10" s="198" customFormat="1" ht="15" customHeight="1" x14ac:dyDescent="0.2">
      <c r="A155" s="197" t="s">
        <v>360</v>
      </c>
      <c r="B155" s="110" t="s">
        <v>361</v>
      </c>
      <c r="C155" s="148">
        <v>41</v>
      </c>
      <c r="D155" s="148">
        <v>24</v>
      </c>
      <c r="E155" s="111">
        <v>3018</v>
      </c>
      <c r="F155" s="111">
        <v>96</v>
      </c>
      <c r="G155" s="112">
        <v>3.1809145129224654</v>
      </c>
      <c r="H155" s="147">
        <v>804</v>
      </c>
      <c r="I155" s="111">
        <v>55</v>
      </c>
      <c r="J155" s="184">
        <v>6.8407960199004973</v>
      </c>
    </row>
    <row r="156" spans="1:10" s="198" customFormat="1" ht="15" customHeight="1" x14ac:dyDescent="0.2">
      <c r="A156" s="197" t="s">
        <v>362</v>
      </c>
      <c r="B156" s="110" t="s">
        <v>363</v>
      </c>
      <c r="C156" s="148">
        <v>17</v>
      </c>
      <c r="D156" s="148">
        <v>11</v>
      </c>
      <c r="E156" s="111">
        <v>4870</v>
      </c>
      <c r="F156" s="111">
        <v>37</v>
      </c>
      <c r="G156" s="112">
        <v>0.75975359342915816</v>
      </c>
      <c r="H156" s="147">
        <v>1244</v>
      </c>
      <c r="I156" s="111">
        <v>21</v>
      </c>
      <c r="J156" s="184">
        <v>1.6881028938906752</v>
      </c>
    </row>
    <row r="157" spans="1:10" s="198" customFormat="1" ht="15" customHeight="1" x14ac:dyDescent="0.2">
      <c r="A157" s="197" t="s">
        <v>364</v>
      </c>
      <c r="B157" s="110" t="s">
        <v>365</v>
      </c>
      <c r="C157" s="148">
        <v>49</v>
      </c>
      <c r="D157" s="148">
        <v>30</v>
      </c>
      <c r="E157" s="111">
        <v>5079</v>
      </c>
      <c r="F157" s="111">
        <v>117</v>
      </c>
      <c r="G157" s="112">
        <v>2.303603071470762</v>
      </c>
      <c r="H157" s="147">
        <v>2214</v>
      </c>
      <c r="I157" s="111">
        <v>76</v>
      </c>
      <c r="J157" s="184">
        <v>3.4327009936766033</v>
      </c>
    </row>
    <row r="158" spans="1:10" s="198" customFormat="1" ht="15" customHeight="1" x14ac:dyDescent="0.2">
      <c r="A158" s="197" t="s">
        <v>366</v>
      </c>
      <c r="B158" s="110" t="s">
        <v>367</v>
      </c>
      <c r="C158" s="148">
        <v>25</v>
      </c>
      <c r="D158" s="148">
        <v>12</v>
      </c>
      <c r="E158" s="111">
        <v>1711</v>
      </c>
      <c r="F158" s="111">
        <v>52</v>
      </c>
      <c r="G158" s="112">
        <v>3.0391583869082406</v>
      </c>
      <c r="H158" s="147">
        <v>615</v>
      </c>
      <c r="I158" s="111">
        <v>27</v>
      </c>
      <c r="J158" s="184">
        <v>4.3902439024390247</v>
      </c>
    </row>
    <row r="159" spans="1:10" s="198" customFormat="1" ht="15" customHeight="1" x14ac:dyDescent="0.2">
      <c r="A159" s="197" t="s">
        <v>368</v>
      </c>
      <c r="B159" s="110" t="s">
        <v>369</v>
      </c>
      <c r="C159" s="148">
        <v>23</v>
      </c>
      <c r="D159" s="148">
        <v>14</v>
      </c>
      <c r="E159" s="111">
        <v>4479</v>
      </c>
      <c r="F159" s="111">
        <v>43</v>
      </c>
      <c r="G159" s="112">
        <v>0.9600357222594329</v>
      </c>
      <c r="H159" s="147">
        <v>1357</v>
      </c>
      <c r="I159" s="111">
        <v>28</v>
      </c>
      <c r="J159" s="184">
        <v>2.0633750921149594</v>
      </c>
    </row>
    <row r="160" spans="1:10" s="198" customFormat="1" ht="15" customHeight="1" x14ac:dyDescent="0.2">
      <c r="A160" s="197" t="s">
        <v>370</v>
      </c>
      <c r="B160" s="110" t="s">
        <v>371</v>
      </c>
      <c r="C160" s="148">
        <v>212</v>
      </c>
      <c r="D160" s="148">
        <v>74</v>
      </c>
      <c r="E160" s="111">
        <v>23034</v>
      </c>
      <c r="F160" s="111">
        <v>480</v>
      </c>
      <c r="G160" s="112">
        <v>2.083876009377442</v>
      </c>
      <c r="H160" s="147">
        <v>6082</v>
      </c>
      <c r="I160" s="111">
        <v>196</v>
      </c>
      <c r="J160" s="184">
        <v>3.2226241367971062</v>
      </c>
    </row>
    <row r="161" spans="1:10" s="198" customFormat="1" ht="15" customHeight="1" x14ac:dyDescent="0.2">
      <c r="A161" s="197" t="s">
        <v>372</v>
      </c>
      <c r="B161" s="110" t="s">
        <v>373</v>
      </c>
      <c r="C161" s="148">
        <v>62</v>
      </c>
      <c r="D161" s="148">
        <v>18</v>
      </c>
      <c r="E161" s="111">
        <v>6818</v>
      </c>
      <c r="F161" s="111">
        <v>121</v>
      </c>
      <c r="G161" s="112">
        <v>1.7747139923731299</v>
      </c>
      <c r="H161" s="147">
        <v>2237</v>
      </c>
      <c r="I161" s="111">
        <v>46</v>
      </c>
      <c r="J161" s="184">
        <v>2.056325435851587</v>
      </c>
    </row>
    <row r="162" spans="1:10" s="198" customFormat="1" ht="15" customHeight="1" x14ac:dyDescent="0.2">
      <c r="A162" s="197" t="s">
        <v>374</v>
      </c>
      <c r="B162" s="110" t="s">
        <v>375</v>
      </c>
      <c r="C162" s="148">
        <v>6</v>
      </c>
      <c r="D162" s="148" t="s">
        <v>175</v>
      </c>
      <c r="E162" s="111">
        <v>1406</v>
      </c>
      <c r="F162" s="111">
        <v>21</v>
      </c>
      <c r="G162" s="112">
        <v>1.4935988620199145</v>
      </c>
      <c r="H162" s="147">
        <v>438</v>
      </c>
      <c r="I162" s="111">
        <v>10</v>
      </c>
      <c r="J162" s="184">
        <v>2.2831050228310503</v>
      </c>
    </row>
    <row r="163" spans="1:10" s="198" customFormat="1" ht="15" customHeight="1" x14ac:dyDescent="0.2">
      <c r="A163" s="197" t="s">
        <v>376</v>
      </c>
      <c r="B163" s="110" t="s">
        <v>377</v>
      </c>
      <c r="C163" s="148">
        <v>51</v>
      </c>
      <c r="D163" s="148">
        <v>30</v>
      </c>
      <c r="E163" s="111">
        <v>5232</v>
      </c>
      <c r="F163" s="111">
        <v>103</v>
      </c>
      <c r="G163" s="112">
        <v>1.9686544342507646</v>
      </c>
      <c r="H163" s="147">
        <v>1471</v>
      </c>
      <c r="I163" s="111">
        <v>62</v>
      </c>
      <c r="J163" s="184">
        <v>4.2148198504418763</v>
      </c>
    </row>
    <row r="164" spans="1:10" s="198" customFormat="1" ht="15" customHeight="1" x14ac:dyDescent="0.2">
      <c r="A164" s="197" t="s">
        <v>378</v>
      </c>
      <c r="B164" s="110" t="s">
        <v>379</v>
      </c>
      <c r="C164" s="148">
        <v>57</v>
      </c>
      <c r="D164" s="148">
        <v>32</v>
      </c>
      <c r="E164" s="111">
        <v>8551</v>
      </c>
      <c r="F164" s="111">
        <v>119</v>
      </c>
      <c r="G164" s="112">
        <v>1.3916500994035785</v>
      </c>
      <c r="H164" s="147">
        <v>2817</v>
      </c>
      <c r="I164" s="111">
        <v>72</v>
      </c>
      <c r="J164" s="184">
        <v>2.5559105431309903</v>
      </c>
    </row>
    <row r="165" spans="1:10" s="198" customFormat="1" ht="15" customHeight="1" x14ac:dyDescent="0.2">
      <c r="A165" s="197" t="s">
        <v>380</v>
      </c>
      <c r="B165" s="110" t="s">
        <v>381</v>
      </c>
      <c r="C165" s="148">
        <v>7</v>
      </c>
      <c r="D165" s="148">
        <v>3</v>
      </c>
      <c r="E165" s="111">
        <v>3763</v>
      </c>
      <c r="F165" s="111">
        <v>24</v>
      </c>
      <c r="G165" s="112">
        <v>0.63778899813978207</v>
      </c>
      <c r="H165" s="147">
        <v>1105</v>
      </c>
      <c r="I165" s="111">
        <v>17</v>
      </c>
      <c r="J165" s="184">
        <v>1.5384615384615385</v>
      </c>
    </row>
    <row r="166" spans="1:10" s="198" customFormat="1" ht="15" customHeight="1" x14ac:dyDescent="0.2">
      <c r="A166" s="197" t="s">
        <v>382</v>
      </c>
      <c r="B166" s="110" t="s">
        <v>383</v>
      </c>
      <c r="C166" s="148">
        <v>15</v>
      </c>
      <c r="D166" s="148">
        <v>10</v>
      </c>
      <c r="E166" s="111">
        <v>3545</v>
      </c>
      <c r="F166" s="111">
        <v>37</v>
      </c>
      <c r="G166" s="112">
        <v>1.0437235543018335</v>
      </c>
      <c r="H166" s="147">
        <v>1267</v>
      </c>
      <c r="I166" s="111">
        <v>26</v>
      </c>
      <c r="J166" s="184">
        <v>2.0520915548539858</v>
      </c>
    </row>
    <row r="167" spans="1:10" s="198" customFormat="1" ht="15" customHeight="1" x14ac:dyDescent="0.2">
      <c r="A167" s="197" t="s">
        <v>384</v>
      </c>
      <c r="B167" s="110" t="s">
        <v>385</v>
      </c>
      <c r="C167" s="148">
        <v>79</v>
      </c>
      <c r="D167" s="148">
        <v>39</v>
      </c>
      <c r="E167" s="111">
        <v>6440</v>
      </c>
      <c r="F167" s="111">
        <v>171</v>
      </c>
      <c r="G167" s="112">
        <v>2.6552795031055902</v>
      </c>
      <c r="H167" s="147">
        <v>2080</v>
      </c>
      <c r="I167" s="111">
        <v>80</v>
      </c>
      <c r="J167" s="184">
        <v>3.8461538461538463</v>
      </c>
    </row>
    <row r="168" spans="1:10" s="198" customFormat="1" ht="15" customHeight="1" x14ac:dyDescent="0.2">
      <c r="A168" s="197" t="s">
        <v>386</v>
      </c>
      <c r="B168" s="110" t="s">
        <v>387</v>
      </c>
      <c r="C168" s="148">
        <v>76</v>
      </c>
      <c r="D168" s="148">
        <v>38</v>
      </c>
      <c r="E168" s="111">
        <v>8057</v>
      </c>
      <c r="F168" s="111">
        <v>174</v>
      </c>
      <c r="G168" s="112">
        <v>2.1596127590914733</v>
      </c>
      <c r="H168" s="147">
        <v>2324</v>
      </c>
      <c r="I168" s="111">
        <v>93</v>
      </c>
      <c r="J168" s="184">
        <v>4.0017211703958688</v>
      </c>
    </row>
    <row r="169" spans="1:10" s="198" customFormat="1" ht="15" customHeight="1" x14ac:dyDescent="0.2">
      <c r="A169" s="197" t="s">
        <v>388</v>
      </c>
      <c r="B169" s="110" t="s">
        <v>389</v>
      </c>
      <c r="C169" s="148">
        <v>39</v>
      </c>
      <c r="D169" s="148">
        <v>26</v>
      </c>
      <c r="E169" s="111">
        <v>3633</v>
      </c>
      <c r="F169" s="111">
        <v>62</v>
      </c>
      <c r="G169" s="112">
        <v>1.706578585191302</v>
      </c>
      <c r="H169" s="147">
        <v>1057</v>
      </c>
      <c r="I169" s="111">
        <v>44</v>
      </c>
      <c r="J169" s="184">
        <v>4.1627246925260168</v>
      </c>
    </row>
    <row r="170" spans="1:10" s="198" customFormat="1" ht="15" customHeight="1" x14ac:dyDescent="0.2">
      <c r="A170" s="197" t="s">
        <v>390</v>
      </c>
      <c r="B170" s="110" t="s">
        <v>391</v>
      </c>
      <c r="C170" s="148">
        <v>40</v>
      </c>
      <c r="D170" s="148">
        <v>11</v>
      </c>
      <c r="E170" s="111">
        <v>2149</v>
      </c>
      <c r="F170" s="111">
        <v>71</v>
      </c>
      <c r="G170" s="112">
        <v>3.3038622615169846</v>
      </c>
      <c r="H170" s="147">
        <v>593</v>
      </c>
      <c r="I170" s="111">
        <v>26</v>
      </c>
      <c r="J170" s="184">
        <v>4.3844856661045535</v>
      </c>
    </row>
    <row r="171" spans="1:10" s="198" customFormat="1" ht="15" customHeight="1" x14ac:dyDescent="0.2">
      <c r="A171" s="197" t="s">
        <v>392</v>
      </c>
      <c r="B171" s="110" t="s">
        <v>393</v>
      </c>
      <c r="C171" s="148">
        <v>39</v>
      </c>
      <c r="D171" s="148">
        <v>12</v>
      </c>
      <c r="E171" s="111">
        <v>2394</v>
      </c>
      <c r="F171" s="111">
        <v>73</v>
      </c>
      <c r="G171" s="112">
        <v>3.0492898913951545</v>
      </c>
      <c r="H171" s="147">
        <v>657</v>
      </c>
      <c r="I171" s="111">
        <v>31</v>
      </c>
      <c r="J171" s="184">
        <v>4.7184170471841709</v>
      </c>
    </row>
    <row r="172" spans="1:10" s="198" customFormat="1" ht="15" customHeight="1" x14ac:dyDescent="0.2">
      <c r="A172" s="197" t="s">
        <v>394</v>
      </c>
      <c r="B172" s="110" t="s">
        <v>395</v>
      </c>
      <c r="C172" s="148">
        <v>30</v>
      </c>
      <c r="D172" s="148">
        <v>7</v>
      </c>
      <c r="E172" s="111">
        <v>2556</v>
      </c>
      <c r="F172" s="111">
        <v>89</v>
      </c>
      <c r="G172" s="112">
        <v>3.4820031298904537</v>
      </c>
      <c r="H172" s="147">
        <v>654</v>
      </c>
      <c r="I172" s="111">
        <v>37</v>
      </c>
      <c r="J172" s="184">
        <v>5.6574923547400608</v>
      </c>
    </row>
    <row r="173" spans="1:10" s="198" customFormat="1" ht="15" customHeight="1" x14ac:dyDescent="0.2">
      <c r="A173" s="197" t="s">
        <v>396</v>
      </c>
      <c r="B173" s="110" t="s">
        <v>397</v>
      </c>
      <c r="C173" s="148">
        <v>53</v>
      </c>
      <c r="D173" s="148">
        <v>22</v>
      </c>
      <c r="E173" s="111">
        <v>3436</v>
      </c>
      <c r="F173" s="111">
        <v>102</v>
      </c>
      <c r="G173" s="112">
        <v>2.9685681024447033</v>
      </c>
      <c r="H173" s="147">
        <v>951</v>
      </c>
      <c r="I173" s="111">
        <v>45</v>
      </c>
      <c r="J173" s="184">
        <v>4.7318611987381702</v>
      </c>
    </row>
    <row r="174" spans="1:10" s="198" customFormat="1" ht="15" customHeight="1" x14ac:dyDescent="0.2">
      <c r="A174" s="197" t="s">
        <v>398</v>
      </c>
      <c r="B174" s="110" t="s">
        <v>399</v>
      </c>
      <c r="C174" s="148">
        <v>60</v>
      </c>
      <c r="D174" s="148">
        <v>33</v>
      </c>
      <c r="E174" s="111">
        <v>5672</v>
      </c>
      <c r="F174" s="111">
        <v>120</v>
      </c>
      <c r="G174" s="112">
        <v>2.1156558533145273</v>
      </c>
      <c r="H174" s="147">
        <v>1963</v>
      </c>
      <c r="I174" s="111">
        <v>65</v>
      </c>
      <c r="J174" s="184">
        <v>3.3112582781456954</v>
      </c>
    </row>
    <row r="175" spans="1:10" s="198" customFormat="1" ht="15" customHeight="1" x14ac:dyDescent="0.2">
      <c r="A175" s="197" t="s">
        <v>400</v>
      </c>
      <c r="B175" s="110" t="s">
        <v>401</v>
      </c>
      <c r="C175" s="148">
        <v>13</v>
      </c>
      <c r="D175" s="148">
        <v>11</v>
      </c>
      <c r="E175" s="111">
        <v>4216</v>
      </c>
      <c r="F175" s="111">
        <v>37</v>
      </c>
      <c r="G175" s="112">
        <v>0.87760910815939275</v>
      </c>
      <c r="H175" s="147">
        <v>1199</v>
      </c>
      <c r="I175" s="111">
        <v>26</v>
      </c>
      <c r="J175" s="184">
        <v>2.1684737281067554</v>
      </c>
    </row>
    <row r="176" spans="1:10" s="198" customFormat="1" ht="15" customHeight="1" x14ac:dyDescent="0.2">
      <c r="A176" s="197" t="s">
        <v>402</v>
      </c>
      <c r="B176" s="110" t="s">
        <v>403</v>
      </c>
      <c r="C176" s="148">
        <v>125</v>
      </c>
      <c r="D176" s="148">
        <v>31</v>
      </c>
      <c r="E176" s="111">
        <v>7145</v>
      </c>
      <c r="F176" s="111">
        <v>252</v>
      </c>
      <c r="G176" s="112">
        <v>3.5269419174247725</v>
      </c>
      <c r="H176" s="147">
        <v>2016</v>
      </c>
      <c r="I176" s="111">
        <v>53</v>
      </c>
      <c r="J176" s="184">
        <v>2.628968253968254</v>
      </c>
    </row>
    <row r="177" spans="1:10" s="198" customFormat="1" ht="15" customHeight="1" x14ac:dyDescent="0.2">
      <c r="A177" s="197" t="s">
        <v>404</v>
      </c>
      <c r="B177" s="110" t="s">
        <v>405</v>
      </c>
      <c r="C177" s="148">
        <v>91</v>
      </c>
      <c r="D177" s="148">
        <v>54</v>
      </c>
      <c r="E177" s="111">
        <v>5668</v>
      </c>
      <c r="F177" s="111">
        <v>184</v>
      </c>
      <c r="G177" s="112">
        <v>3.2462949894142556</v>
      </c>
      <c r="H177" s="147">
        <v>2098</v>
      </c>
      <c r="I177" s="111">
        <v>96</v>
      </c>
      <c r="J177" s="184">
        <v>4.5757864632983791</v>
      </c>
    </row>
    <row r="178" spans="1:10" s="198" customFormat="1" ht="15" customHeight="1" x14ac:dyDescent="0.2">
      <c r="A178" s="197" t="s">
        <v>406</v>
      </c>
      <c r="B178" s="110" t="s">
        <v>407</v>
      </c>
      <c r="C178" s="148">
        <v>105</v>
      </c>
      <c r="D178" s="148">
        <v>76</v>
      </c>
      <c r="E178" s="111">
        <v>10613</v>
      </c>
      <c r="F178" s="111">
        <v>206</v>
      </c>
      <c r="G178" s="112">
        <v>1.941015735418826</v>
      </c>
      <c r="H178" s="147">
        <v>3669</v>
      </c>
      <c r="I178" s="111">
        <v>140</v>
      </c>
      <c r="J178" s="184">
        <v>3.8157536113382391</v>
      </c>
    </row>
    <row r="179" spans="1:10" s="198" customFormat="1" ht="15" customHeight="1" x14ac:dyDescent="0.2">
      <c r="A179" s="197" t="s">
        <v>408</v>
      </c>
      <c r="B179" s="110" t="s">
        <v>409</v>
      </c>
      <c r="C179" s="148">
        <v>21</v>
      </c>
      <c r="D179" s="148">
        <v>8</v>
      </c>
      <c r="E179" s="111">
        <v>3013</v>
      </c>
      <c r="F179" s="111">
        <v>41</v>
      </c>
      <c r="G179" s="112">
        <v>1.3607699966810487</v>
      </c>
      <c r="H179" s="147">
        <v>1006</v>
      </c>
      <c r="I179" s="111">
        <v>16</v>
      </c>
      <c r="J179" s="184">
        <v>1.5904572564612327</v>
      </c>
    </row>
    <row r="180" spans="1:10" s="198" customFormat="1" ht="15" customHeight="1" x14ac:dyDescent="0.2">
      <c r="A180" s="199" t="s">
        <v>105</v>
      </c>
      <c r="B180" s="103" t="s">
        <v>106</v>
      </c>
      <c r="C180" s="141">
        <v>772</v>
      </c>
      <c r="D180" s="141">
        <v>390</v>
      </c>
      <c r="E180" s="105">
        <v>75856</v>
      </c>
      <c r="F180" s="105">
        <v>1740</v>
      </c>
      <c r="G180" s="106">
        <v>2.2938198692259015</v>
      </c>
      <c r="H180" s="151">
        <v>24684</v>
      </c>
      <c r="I180" s="105">
        <v>858</v>
      </c>
      <c r="J180" s="186">
        <v>3.4759358288770055</v>
      </c>
    </row>
    <row r="181" spans="1:10" s="198" customFormat="1" ht="15" customHeight="1" x14ac:dyDescent="0.2">
      <c r="A181" s="197" t="s">
        <v>410</v>
      </c>
      <c r="B181" s="110" t="s">
        <v>411</v>
      </c>
      <c r="C181" s="148">
        <v>10</v>
      </c>
      <c r="D181" s="148">
        <v>5</v>
      </c>
      <c r="E181" s="111">
        <v>3492</v>
      </c>
      <c r="F181" s="111">
        <v>23</v>
      </c>
      <c r="G181" s="112">
        <v>0.65864833906071019</v>
      </c>
      <c r="H181" s="147">
        <v>1336</v>
      </c>
      <c r="I181" s="111">
        <v>15</v>
      </c>
      <c r="J181" s="184">
        <v>1.1227544910179641</v>
      </c>
    </row>
    <row r="182" spans="1:10" s="198" customFormat="1" ht="15" customHeight="1" x14ac:dyDescent="0.2">
      <c r="A182" s="197" t="s">
        <v>412</v>
      </c>
      <c r="B182" s="110" t="s">
        <v>413</v>
      </c>
      <c r="C182" s="148">
        <v>29</v>
      </c>
      <c r="D182" s="148">
        <v>7</v>
      </c>
      <c r="E182" s="111">
        <v>1815</v>
      </c>
      <c r="F182" s="111">
        <v>54</v>
      </c>
      <c r="G182" s="112">
        <v>2.9752066115702478</v>
      </c>
      <c r="H182" s="147">
        <v>769</v>
      </c>
      <c r="I182" s="111">
        <v>21</v>
      </c>
      <c r="J182" s="184">
        <v>2.7308192457737319</v>
      </c>
    </row>
    <row r="183" spans="1:10" s="198" customFormat="1" ht="15" customHeight="1" x14ac:dyDescent="0.2">
      <c r="A183" s="197" t="s">
        <v>414</v>
      </c>
      <c r="B183" s="110" t="s">
        <v>415</v>
      </c>
      <c r="C183" s="148">
        <v>8</v>
      </c>
      <c r="D183" s="148">
        <v>5</v>
      </c>
      <c r="E183" s="111">
        <v>1318</v>
      </c>
      <c r="F183" s="111">
        <v>21</v>
      </c>
      <c r="G183" s="112">
        <v>1.5933232169954477</v>
      </c>
      <c r="H183" s="147">
        <v>455</v>
      </c>
      <c r="I183" s="111">
        <v>13</v>
      </c>
      <c r="J183" s="184">
        <v>2.8571428571428572</v>
      </c>
    </row>
    <row r="184" spans="1:10" s="198" customFormat="1" ht="15" customHeight="1" x14ac:dyDescent="0.2">
      <c r="A184" s="197" t="s">
        <v>416</v>
      </c>
      <c r="B184" s="110" t="s">
        <v>417</v>
      </c>
      <c r="C184" s="148">
        <v>5</v>
      </c>
      <c r="D184" s="148" t="s">
        <v>175</v>
      </c>
      <c r="E184" s="111">
        <v>1207</v>
      </c>
      <c r="F184" s="111">
        <v>16</v>
      </c>
      <c r="G184" s="112">
        <v>1.3256006628003314</v>
      </c>
      <c r="H184" s="147">
        <v>458</v>
      </c>
      <c r="I184" s="111">
        <v>9</v>
      </c>
      <c r="J184" s="184">
        <v>1.965065502183406</v>
      </c>
    </row>
    <row r="185" spans="1:10" s="198" customFormat="1" ht="15" customHeight="1" x14ac:dyDescent="0.2">
      <c r="A185" s="197" t="s">
        <v>418</v>
      </c>
      <c r="B185" s="110" t="s">
        <v>419</v>
      </c>
      <c r="C185" s="148">
        <v>64</v>
      </c>
      <c r="D185" s="148">
        <v>36</v>
      </c>
      <c r="E185" s="111">
        <v>3824</v>
      </c>
      <c r="F185" s="111">
        <v>139</v>
      </c>
      <c r="G185" s="112">
        <v>3.6349372384937237</v>
      </c>
      <c r="H185" s="147">
        <v>1432</v>
      </c>
      <c r="I185" s="111">
        <v>63</v>
      </c>
      <c r="J185" s="184">
        <v>4.3994413407821229</v>
      </c>
    </row>
    <row r="186" spans="1:10" s="198" customFormat="1" ht="15" customHeight="1" x14ac:dyDescent="0.2">
      <c r="A186" s="197" t="s">
        <v>420</v>
      </c>
      <c r="B186" s="110" t="s">
        <v>421</v>
      </c>
      <c r="C186" s="148">
        <v>26</v>
      </c>
      <c r="D186" s="148">
        <v>14</v>
      </c>
      <c r="E186" s="111">
        <v>1858</v>
      </c>
      <c r="F186" s="111">
        <v>51</v>
      </c>
      <c r="G186" s="112">
        <v>2.744886975242196</v>
      </c>
      <c r="H186" s="147">
        <v>669</v>
      </c>
      <c r="I186" s="111">
        <v>29</v>
      </c>
      <c r="J186" s="184">
        <v>4.3348281016442449</v>
      </c>
    </row>
    <row r="187" spans="1:10" s="198" customFormat="1" ht="15" customHeight="1" x14ac:dyDescent="0.2">
      <c r="A187" s="197" t="s">
        <v>422</v>
      </c>
      <c r="B187" s="110" t="s">
        <v>423</v>
      </c>
      <c r="C187" s="148">
        <v>23</v>
      </c>
      <c r="D187" s="148">
        <v>14</v>
      </c>
      <c r="E187" s="111">
        <v>1797</v>
      </c>
      <c r="F187" s="111">
        <v>52</v>
      </c>
      <c r="G187" s="112">
        <v>2.8937117417918752</v>
      </c>
      <c r="H187" s="147">
        <v>701</v>
      </c>
      <c r="I187" s="111">
        <v>30</v>
      </c>
      <c r="J187" s="184">
        <v>4.2796005706134093</v>
      </c>
    </row>
    <row r="188" spans="1:10" s="198" customFormat="1" ht="15" customHeight="1" x14ac:dyDescent="0.2">
      <c r="A188" s="197" t="s">
        <v>424</v>
      </c>
      <c r="B188" s="110" t="s">
        <v>425</v>
      </c>
      <c r="C188" s="148">
        <v>9</v>
      </c>
      <c r="D188" s="148">
        <v>7</v>
      </c>
      <c r="E188" s="111">
        <v>773</v>
      </c>
      <c r="F188" s="111">
        <v>26</v>
      </c>
      <c r="G188" s="112">
        <v>3.3635187580853816</v>
      </c>
      <c r="H188" s="147">
        <v>261</v>
      </c>
      <c r="I188" s="111">
        <v>13</v>
      </c>
      <c r="J188" s="184">
        <v>4.9808429118773949</v>
      </c>
    </row>
    <row r="189" spans="1:10" s="198" customFormat="1" ht="15" customHeight="1" x14ac:dyDescent="0.2">
      <c r="A189" s="197" t="s">
        <v>426</v>
      </c>
      <c r="B189" s="110" t="s">
        <v>427</v>
      </c>
      <c r="C189" s="148">
        <v>17</v>
      </c>
      <c r="D189" s="148">
        <v>12</v>
      </c>
      <c r="E189" s="111">
        <v>773</v>
      </c>
      <c r="F189" s="111">
        <v>35</v>
      </c>
      <c r="G189" s="112">
        <v>4.5278137128072444</v>
      </c>
      <c r="H189" s="147">
        <v>300</v>
      </c>
      <c r="I189" s="111">
        <v>26</v>
      </c>
      <c r="J189" s="184">
        <v>8.6666666666666661</v>
      </c>
    </row>
    <row r="190" spans="1:10" s="198" customFormat="1" ht="15" customHeight="1" x14ac:dyDescent="0.2">
      <c r="A190" s="197" t="s">
        <v>428</v>
      </c>
      <c r="B190" s="110" t="s">
        <v>429</v>
      </c>
      <c r="C190" s="148">
        <v>5</v>
      </c>
      <c r="D190" s="148">
        <v>4</v>
      </c>
      <c r="E190" s="111">
        <v>1230</v>
      </c>
      <c r="F190" s="111">
        <v>24</v>
      </c>
      <c r="G190" s="112">
        <v>1.9512195121951219</v>
      </c>
      <c r="H190" s="147">
        <v>321</v>
      </c>
      <c r="I190" s="111">
        <v>16</v>
      </c>
      <c r="J190" s="184">
        <v>4.9844236760124607</v>
      </c>
    </row>
    <row r="191" spans="1:10" s="198" customFormat="1" ht="15" customHeight="1" x14ac:dyDescent="0.2">
      <c r="A191" s="197" t="s">
        <v>430</v>
      </c>
      <c r="B191" s="110" t="s">
        <v>431</v>
      </c>
      <c r="C191" s="148">
        <v>23</v>
      </c>
      <c r="D191" s="148">
        <v>13</v>
      </c>
      <c r="E191" s="111">
        <v>3275</v>
      </c>
      <c r="F191" s="111">
        <v>54</v>
      </c>
      <c r="G191" s="112">
        <v>1.6488549618320612</v>
      </c>
      <c r="H191" s="147">
        <v>969</v>
      </c>
      <c r="I191" s="111">
        <v>27</v>
      </c>
      <c r="J191" s="184">
        <v>2.7863777089783284</v>
      </c>
    </row>
    <row r="192" spans="1:10" s="198" customFormat="1" ht="15" customHeight="1" x14ac:dyDescent="0.2">
      <c r="A192" s="197" t="s">
        <v>432</v>
      </c>
      <c r="B192" s="110" t="s">
        <v>433</v>
      </c>
      <c r="C192" s="148">
        <v>9</v>
      </c>
      <c r="D192" s="148">
        <v>4</v>
      </c>
      <c r="E192" s="111">
        <v>695</v>
      </c>
      <c r="F192" s="111">
        <v>24</v>
      </c>
      <c r="G192" s="112">
        <v>3.4532374100719423</v>
      </c>
      <c r="H192" s="147">
        <v>182</v>
      </c>
      <c r="I192" s="111">
        <v>10</v>
      </c>
      <c r="J192" s="184">
        <v>5.4945054945054945</v>
      </c>
    </row>
    <row r="193" spans="1:10" s="198" customFormat="1" ht="15" customHeight="1" x14ac:dyDescent="0.2">
      <c r="A193" s="197" t="s">
        <v>434</v>
      </c>
      <c r="B193" s="110" t="s">
        <v>435</v>
      </c>
      <c r="C193" s="148">
        <v>14</v>
      </c>
      <c r="D193" s="148">
        <v>12</v>
      </c>
      <c r="E193" s="111">
        <v>1893</v>
      </c>
      <c r="F193" s="111">
        <v>26</v>
      </c>
      <c r="G193" s="112">
        <v>1.3734812466983624</v>
      </c>
      <c r="H193" s="147">
        <v>561</v>
      </c>
      <c r="I193" s="111">
        <v>17</v>
      </c>
      <c r="J193" s="184">
        <v>3.0303030303030303</v>
      </c>
    </row>
    <row r="194" spans="1:10" s="198" customFormat="1" ht="15" customHeight="1" x14ac:dyDescent="0.2">
      <c r="A194" s="197" t="s">
        <v>436</v>
      </c>
      <c r="B194" s="110" t="s">
        <v>437</v>
      </c>
      <c r="C194" s="148">
        <v>15</v>
      </c>
      <c r="D194" s="148">
        <v>10</v>
      </c>
      <c r="E194" s="111">
        <v>3213</v>
      </c>
      <c r="F194" s="111">
        <v>36</v>
      </c>
      <c r="G194" s="112">
        <v>1.1204481792717087</v>
      </c>
      <c r="H194" s="147">
        <v>771</v>
      </c>
      <c r="I194" s="111">
        <v>20</v>
      </c>
      <c r="J194" s="184">
        <v>2.5940337224383918</v>
      </c>
    </row>
    <row r="195" spans="1:10" s="198" customFormat="1" ht="15" customHeight="1" x14ac:dyDescent="0.2">
      <c r="A195" s="197" t="s">
        <v>438</v>
      </c>
      <c r="B195" s="110" t="s">
        <v>439</v>
      </c>
      <c r="C195" s="148">
        <v>102</v>
      </c>
      <c r="D195" s="148">
        <v>48</v>
      </c>
      <c r="E195" s="111">
        <v>11497</v>
      </c>
      <c r="F195" s="111">
        <v>205</v>
      </c>
      <c r="G195" s="112">
        <v>1.7830738453509611</v>
      </c>
      <c r="H195" s="147">
        <v>3986</v>
      </c>
      <c r="I195" s="111">
        <v>103</v>
      </c>
      <c r="J195" s="184">
        <v>2.584044154540893</v>
      </c>
    </row>
    <row r="196" spans="1:10" s="198" customFormat="1" ht="15" customHeight="1" x14ac:dyDescent="0.2">
      <c r="A196" s="197" t="s">
        <v>440</v>
      </c>
      <c r="B196" s="110" t="s">
        <v>441</v>
      </c>
      <c r="C196" s="148">
        <v>18</v>
      </c>
      <c r="D196" s="148">
        <v>8</v>
      </c>
      <c r="E196" s="111">
        <v>1981</v>
      </c>
      <c r="F196" s="111">
        <v>41</v>
      </c>
      <c r="G196" s="112">
        <v>2.0696617869762748</v>
      </c>
      <c r="H196" s="147">
        <v>561</v>
      </c>
      <c r="I196" s="111">
        <v>19</v>
      </c>
      <c r="J196" s="184">
        <v>3.3868092691622103</v>
      </c>
    </row>
    <row r="197" spans="1:10" s="198" customFormat="1" ht="15" customHeight="1" x14ac:dyDescent="0.2">
      <c r="A197" s="197" t="s">
        <v>442</v>
      </c>
      <c r="B197" s="110" t="s">
        <v>443</v>
      </c>
      <c r="C197" s="148">
        <v>79</v>
      </c>
      <c r="D197" s="148">
        <v>24</v>
      </c>
      <c r="E197" s="111">
        <v>5590</v>
      </c>
      <c r="F197" s="111">
        <v>156</v>
      </c>
      <c r="G197" s="112">
        <v>2.7906976744186047</v>
      </c>
      <c r="H197" s="147">
        <v>1839</v>
      </c>
      <c r="I197" s="111">
        <v>58</v>
      </c>
      <c r="J197" s="184">
        <v>3.1538879825992385</v>
      </c>
    </row>
    <row r="198" spans="1:10" s="198" customFormat="1" ht="15" customHeight="1" x14ac:dyDescent="0.2">
      <c r="A198" s="197" t="s">
        <v>444</v>
      </c>
      <c r="B198" s="110" t="s">
        <v>445</v>
      </c>
      <c r="C198" s="148">
        <v>29</v>
      </c>
      <c r="D198" s="148">
        <v>14</v>
      </c>
      <c r="E198" s="111">
        <v>2690</v>
      </c>
      <c r="F198" s="111">
        <v>99</v>
      </c>
      <c r="G198" s="112">
        <v>3.6802973977695168</v>
      </c>
      <c r="H198" s="147">
        <v>873</v>
      </c>
      <c r="I198" s="111">
        <v>39</v>
      </c>
      <c r="J198" s="184">
        <v>4.4673539518900345</v>
      </c>
    </row>
    <row r="199" spans="1:10" s="198" customFormat="1" ht="15" customHeight="1" x14ac:dyDescent="0.2">
      <c r="A199" s="197" t="s">
        <v>446</v>
      </c>
      <c r="B199" s="110" t="s">
        <v>447</v>
      </c>
      <c r="C199" s="148">
        <v>13</v>
      </c>
      <c r="D199" s="148">
        <v>10</v>
      </c>
      <c r="E199" s="111">
        <v>3029</v>
      </c>
      <c r="F199" s="111">
        <v>40</v>
      </c>
      <c r="G199" s="112">
        <v>1.3205678441729944</v>
      </c>
      <c r="H199" s="147">
        <v>938</v>
      </c>
      <c r="I199" s="111">
        <v>29</v>
      </c>
      <c r="J199" s="184">
        <v>3.091684434968017</v>
      </c>
    </row>
    <row r="200" spans="1:10" s="198" customFormat="1" ht="15" customHeight="1" x14ac:dyDescent="0.2">
      <c r="A200" s="197" t="s">
        <v>448</v>
      </c>
      <c r="B200" s="110" t="s">
        <v>449</v>
      </c>
      <c r="C200" s="148">
        <v>28</v>
      </c>
      <c r="D200" s="148">
        <v>13</v>
      </c>
      <c r="E200" s="111">
        <v>1682</v>
      </c>
      <c r="F200" s="111">
        <v>54</v>
      </c>
      <c r="G200" s="112">
        <v>3.2104637336504163</v>
      </c>
      <c r="H200" s="147">
        <v>314</v>
      </c>
      <c r="I200" s="111">
        <v>23</v>
      </c>
      <c r="J200" s="184">
        <v>7.3248407643312099</v>
      </c>
    </row>
    <row r="201" spans="1:10" s="198" customFormat="1" ht="15" customHeight="1" x14ac:dyDescent="0.2">
      <c r="A201" s="197" t="s">
        <v>450</v>
      </c>
      <c r="B201" s="110" t="s">
        <v>451</v>
      </c>
      <c r="C201" s="148">
        <v>30</v>
      </c>
      <c r="D201" s="148">
        <v>11</v>
      </c>
      <c r="E201" s="111">
        <v>2339</v>
      </c>
      <c r="F201" s="111">
        <v>77</v>
      </c>
      <c r="G201" s="112">
        <v>3.2920051303976057</v>
      </c>
      <c r="H201" s="147">
        <v>621</v>
      </c>
      <c r="I201" s="111">
        <v>29</v>
      </c>
      <c r="J201" s="184">
        <v>4.6698872785829311</v>
      </c>
    </row>
    <row r="202" spans="1:10" s="198" customFormat="1" ht="15" customHeight="1" x14ac:dyDescent="0.2">
      <c r="A202" s="197" t="s">
        <v>452</v>
      </c>
      <c r="B202" s="110" t="s">
        <v>453</v>
      </c>
      <c r="C202" s="148">
        <v>35</v>
      </c>
      <c r="D202" s="148">
        <v>15</v>
      </c>
      <c r="E202" s="111">
        <v>1992</v>
      </c>
      <c r="F202" s="111">
        <v>80</v>
      </c>
      <c r="G202" s="112">
        <v>4.0160642570281126</v>
      </c>
      <c r="H202" s="147">
        <v>623</v>
      </c>
      <c r="I202" s="111">
        <v>32</v>
      </c>
      <c r="J202" s="184">
        <v>5.1364365971107544</v>
      </c>
    </row>
    <row r="203" spans="1:10" s="198" customFormat="1" ht="15" customHeight="1" x14ac:dyDescent="0.2">
      <c r="A203" s="197" t="s">
        <v>454</v>
      </c>
      <c r="B203" s="110" t="s">
        <v>455</v>
      </c>
      <c r="C203" s="148">
        <v>29</v>
      </c>
      <c r="D203" s="148">
        <v>8</v>
      </c>
      <c r="E203" s="111">
        <v>2433</v>
      </c>
      <c r="F203" s="111">
        <v>56</v>
      </c>
      <c r="G203" s="112">
        <v>2.3016851623510068</v>
      </c>
      <c r="H203" s="147">
        <v>794</v>
      </c>
      <c r="I203" s="111">
        <v>24</v>
      </c>
      <c r="J203" s="184">
        <v>3.0226700251889169</v>
      </c>
    </row>
    <row r="204" spans="1:10" s="198" customFormat="1" ht="15" customHeight="1" x14ac:dyDescent="0.2">
      <c r="A204" s="197" t="s">
        <v>456</v>
      </c>
      <c r="B204" s="110" t="s">
        <v>457</v>
      </c>
      <c r="C204" s="148">
        <v>29</v>
      </c>
      <c r="D204" s="148">
        <v>22</v>
      </c>
      <c r="E204" s="111">
        <v>3008</v>
      </c>
      <c r="F204" s="111">
        <v>66</v>
      </c>
      <c r="G204" s="112">
        <v>2.1941489361702127</v>
      </c>
      <c r="H204" s="147">
        <v>977</v>
      </c>
      <c r="I204" s="111">
        <v>39</v>
      </c>
      <c r="J204" s="184">
        <v>3.9918116683725691</v>
      </c>
    </row>
    <row r="205" spans="1:10" s="198" customFormat="1" ht="15" customHeight="1" x14ac:dyDescent="0.2">
      <c r="A205" s="197" t="s">
        <v>458</v>
      </c>
      <c r="B205" s="110" t="s">
        <v>459</v>
      </c>
      <c r="C205" s="148">
        <v>15</v>
      </c>
      <c r="D205" s="148">
        <v>8</v>
      </c>
      <c r="E205" s="111">
        <v>2073</v>
      </c>
      <c r="F205" s="111">
        <v>43</v>
      </c>
      <c r="G205" s="112">
        <v>2.0742884708152438</v>
      </c>
      <c r="H205" s="147">
        <v>743</v>
      </c>
      <c r="I205" s="111">
        <v>29</v>
      </c>
      <c r="J205" s="184">
        <v>3.9030955585464335</v>
      </c>
    </row>
    <row r="206" spans="1:10" s="198" customFormat="1" ht="15" customHeight="1" x14ac:dyDescent="0.2">
      <c r="A206" s="197" t="s">
        <v>460</v>
      </c>
      <c r="B206" s="110" t="s">
        <v>461</v>
      </c>
      <c r="C206" s="148">
        <v>21</v>
      </c>
      <c r="D206" s="148">
        <v>16</v>
      </c>
      <c r="E206" s="111">
        <v>3635</v>
      </c>
      <c r="F206" s="111">
        <v>41</v>
      </c>
      <c r="G206" s="112">
        <v>1.1279229711141678</v>
      </c>
      <c r="H206" s="147">
        <v>1215</v>
      </c>
      <c r="I206" s="111">
        <v>24</v>
      </c>
      <c r="J206" s="184">
        <v>1.9753086419753085</v>
      </c>
    </row>
    <row r="207" spans="1:10" s="198" customFormat="1" ht="15" customHeight="1" x14ac:dyDescent="0.2">
      <c r="A207" s="197" t="s">
        <v>462</v>
      </c>
      <c r="B207" s="110" t="s">
        <v>463</v>
      </c>
      <c r="C207" s="148">
        <v>10</v>
      </c>
      <c r="D207" s="148">
        <v>5</v>
      </c>
      <c r="E207" s="111">
        <v>1192</v>
      </c>
      <c r="F207" s="111">
        <v>19</v>
      </c>
      <c r="G207" s="112">
        <v>1.5939597315436242</v>
      </c>
      <c r="H207" s="147">
        <v>331</v>
      </c>
      <c r="I207" s="111">
        <v>8</v>
      </c>
      <c r="J207" s="184">
        <v>2.416918429003021</v>
      </c>
    </row>
    <row r="208" spans="1:10" s="198" customFormat="1" ht="15" customHeight="1" x14ac:dyDescent="0.2">
      <c r="A208" s="197" t="s">
        <v>464</v>
      </c>
      <c r="B208" s="110" t="s">
        <v>465</v>
      </c>
      <c r="C208" s="148">
        <v>3</v>
      </c>
      <c r="D208" s="148" t="s">
        <v>175</v>
      </c>
      <c r="E208" s="111">
        <v>958</v>
      </c>
      <c r="F208" s="111">
        <v>13</v>
      </c>
      <c r="G208" s="112">
        <v>1.3569937369519833</v>
      </c>
      <c r="H208" s="147">
        <v>275</v>
      </c>
      <c r="I208" s="111">
        <v>10</v>
      </c>
      <c r="J208" s="184">
        <v>3.6363636363636362</v>
      </c>
    </row>
    <row r="209" spans="1:10" s="198" customFormat="1" ht="15" customHeight="1" x14ac:dyDescent="0.2">
      <c r="A209" s="197" t="s">
        <v>466</v>
      </c>
      <c r="B209" s="110" t="s">
        <v>467</v>
      </c>
      <c r="C209" s="148">
        <v>56</v>
      </c>
      <c r="D209" s="148">
        <v>26</v>
      </c>
      <c r="E209" s="111">
        <v>2539</v>
      </c>
      <c r="F209" s="111">
        <v>127</v>
      </c>
      <c r="G209" s="112">
        <v>5.0019692792437969</v>
      </c>
      <c r="H209" s="147">
        <v>711</v>
      </c>
      <c r="I209" s="111">
        <v>57</v>
      </c>
      <c r="J209" s="184">
        <v>8.0168776371308024</v>
      </c>
    </row>
    <row r="210" spans="1:10" s="198" customFormat="1" ht="15" customHeight="1" x14ac:dyDescent="0.2">
      <c r="A210" s="197" t="s">
        <v>468</v>
      </c>
      <c r="B210" s="110" t="s">
        <v>469</v>
      </c>
      <c r="C210" s="148">
        <v>9</v>
      </c>
      <c r="D210" s="148">
        <v>6</v>
      </c>
      <c r="E210" s="111">
        <v>1307</v>
      </c>
      <c r="F210" s="111">
        <v>24</v>
      </c>
      <c r="G210" s="112">
        <v>1.836266258607498</v>
      </c>
      <c r="H210" s="147">
        <v>394</v>
      </c>
      <c r="I210" s="111">
        <v>11</v>
      </c>
      <c r="J210" s="184">
        <v>2.7918781725888326</v>
      </c>
    </row>
    <row r="211" spans="1:10" s="198" customFormat="1" ht="15" customHeight="1" x14ac:dyDescent="0.2">
      <c r="A211" s="197" t="s">
        <v>470</v>
      </c>
      <c r="B211" s="110" t="s">
        <v>471</v>
      </c>
      <c r="C211" s="148">
        <v>9</v>
      </c>
      <c r="D211" s="148">
        <v>8</v>
      </c>
      <c r="E211" s="111">
        <v>748</v>
      </c>
      <c r="F211" s="111">
        <v>18</v>
      </c>
      <c r="G211" s="112">
        <v>2.4064171122994651</v>
      </c>
      <c r="H211" s="147">
        <v>304</v>
      </c>
      <c r="I211" s="111">
        <v>15</v>
      </c>
      <c r="J211" s="184">
        <v>4.9342105263157894</v>
      </c>
    </row>
    <row r="212" spans="1:10" s="198" customFormat="1" ht="15" customHeight="1" x14ac:dyDescent="0.2">
      <c r="A212" s="199" t="s">
        <v>107</v>
      </c>
      <c r="B212" s="103" t="s">
        <v>108</v>
      </c>
      <c r="C212" s="141">
        <v>1081</v>
      </c>
      <c r="D212" s="141">
        <v>574</v>
      </c>
      <c r="E212" s="105">
        <v>151231</v>
      </c>
      <c r="F212" s="105">
        <v>2471</v>
      </c>
      <c r="G212" s="106">
        <v>1.6339242615601299</v>
      </c>
      <c r="H212" s="151">
        <v>46662</v>
      </c>
      <c r="I212" s="105">
        <v>1279</v>
      </c>
      <c r="J212" s="186">
        <v>2.740988384552741</v>
      </c>
    </row>
    <row r="213" spans="1:10" s="198" customFormat="1" ht="15" customHeight="1" x14ac:dyDescent="0.2">
      <c r="A213" s="197" t="s">
        <v>472</v>
      </c>
      <c r="B213" s="110" t="s">
        <v>473</v>
      </c>
      <c r="C213" s="148">
        <v>17</v>
      </c>
      <c r="D213" s="148">
        <v>4</v>
      </c>
      <c r="E213" s="111">
        <v>2098</v>
      </c>
      <c r="F213" s="111">
        <v>33</v>
      </c>
      <c r="G213" s="112">
        <v>1.572926596758818</v>
      </c>
      <c r="H213" s="147">
        <v>601</v>
      </c>
      <c r="I213" s="111">
        <v>14</v>
      </c>
      <c r="J213" s="184">
        <v>2.3294509151414311</v>
      </c>
    </row>
    <row r="214" spans="1:10" s="198" customFormat="1" ht="15" customHeight="1" x14ac:dyDescent="0.2">
      <c r="A214" s="197" t="s">
        <v>474</v>
      </c>
      <c r="B214" s="110" t="s">
        <v>475</v>
      </c>
      <c r="C214" s="148">
        <v>12</v>
      </c>
      <c r="D214" s="148">
        <v>6</v>
      </c>
      <c r="E214" s="111">
        <v>3433</v>
      </c>
      <c r="F214" s="111">
        <v>33</v>
      </c>
      <c r="G214" s="112">
        <v>0.96125837459947572</v>
      </c>
      <c r="H214" s="147">
        <v>1083</v>
      </c>
      <c r="I214" s="111">
        <v>18</v>
      </c>
      <c r="J214" s="184">
        <v>1.6620498614958448</v>
      </c>
    </row>
    <row r="215" spans="1:10" s="198" customFormat="1" ht="15" customHeight="1" x14ac:dyDescent="0.2">
      <c r="A215" s="197" t="s">
        <v>476</v>
      </c>
      <c r="B215" s="110" t="s">
        <v>477</v>
      </c>
      <c r="C215" s="148">
        <v>12</v>
      </c>
      <c r="D215" s="148">
        <v>8</v>
      </c>
      <c r="E215" s="111">
        <v>1954</v>
      </c>
      <c r="F215" s="111">
        <v>32</v>
      </c>
      <c r="G215" s="112">
        <v>1.6376663254861823</v>
      </c>
      <c r="H215" s="147">
        <v>687</v>
      </c>
      <c r="I215" s="111">
        <v>17</v>
      </c>
      <c r="J215" s="184">
        <v>2.4745269286754001</v>
      </c>
    </row>
    <row r="216" spans="1:10" s="198" customFormat="1" ht="15" customHeight="1" x14ac:dyDescent="0.2">
      <c r="A216" s="197" t="s">
        <v>478</v>
      </c>
      <c r="B216" s="110" t="s">
        <v>479</v>
      </c>
      <c r="C216" s="148">
        <v>9</v>
      </c>
      <c r="D216" s="148">
        <v>6</v>
      </c>
      <c r="E216" s="111">
        <v>1194</v>
      </c>
      <c r="F216" s="111">
        <v>32</v>
      </c>
      <c r="G216" s="112">
        <v>2.6800670016750421</v>
      </c>
      <c r="H216" s="147">
        <v>384</v>
      </c>
      <c r="I216" s="111">
        <v>22</v>
      </c>
      <c r="J216" s="184">
        <v>5.729166666666667</v>
      </c>
    </row>
    <row r="217" spans="1:10" s="198" customFormat="1" ht="15" customHeight="1" x14ac:dyDescent="0.2">
      <c r="A217" s="197" t="s">
        <v>480</v>
      </c>
      <c r="B217" s="110" t="s">
        <v>481</v>
      </c>
      <c r="C217" s="148">
        <v>8</v>
      </c>
      <c r="D217" s="148" t="s">
        <v>175</v>
      </c>
      <c r="E217" s="111">
        <v>2860</v>
      </c>
      <c r="F217" s="111">
        <v>35</v>
      </c>
      <c r="G217" s="112">
        <v>1.2237762237762237</v>
      </c>
      <c r="H217" s="147">
        <v>857</v>
      </c>
      <c r="I217" s="111">
        <v>13</v>
      </c>
      <c r="J217" s="184">
        <v>1.5169194865810969</v>
      </c>
    </row>
    <row r="218" spans="1:10" s="198" customFormat="1" ht="15" customHeight="1" x14ac:dyDescent="0.2">
      <c r="A218" s="197" t="s">
        <v>482</v>
      </c>
      <c r="B218" s="110" t="s">
        <v>483</v>
      </c>
      <c r="C218" s="148">
        <v>9</v>
      </c>
      <c r="D218" s="148">
        <v>6</v>
      </c>
      <c r="E218" s="111">
        <v>1756</v>
      </c>
      <c r="F218" s="111">
        <v>32</v>
      </c>
      <c r="G218" s="112">
        <v>1.8223234624145785</v>
      </c>
      <c r="H218" s="147">
        <v>494</v>
      </c>
      <c r="I218" s="111">
        <v>23</v>
      </c>
      <c r="J218" s="184">
        <v>4.6558704453441297</v>
      </c>
    </row>
    <row r="219" spans="1:10" s="198" customFormat="1" ht="15" customHeight="1" x14ac:dyDescent="0.2">
      <c r="A219" s="197" t="s">
        <v>484</v>
      </c>
      <c r="B219" s="110" t="s">
        <v>485</v>
      </c>
      <c r="C219" s="148">
        <v>41</v>
      </c>
      <c r="D219" s="148">
        <v>21</v>
      </c>
      <c r="E219" s="111">
        <v>5087</v>
      </c>
      <c r="F219" s="111">
        <v>76</v>
      </c>
      <c r="G219" s="112">
        <v>1.4940043247493611</v>
      </c>
      <c r="H219" s="147">
        <v>1685</v>
      </c>
      <c r="I219" s="111">
        <v>37</v>
      </c>
      <c r="J219" s="184">
        <v>2.1958456973293767</v>
      </c>
    </row>
    <row r="220" spans="1:10" s="198" customFormat="1" ht="15" customHeight="1" x14ac:dyDescent="0.2">
      <c r="A220" s="197" t="s">
        <v>486</v>
      </c>
      <c r="B220" s="110" t="s">
        <v>487</v>
      </c>
      <c r="C220" s="148">
        <v>45</v>
      </c>
      <c r="D220" s="148">
        <v>19</v>
      </c>
      <c r="E220" s="111">
        <v>6917</v>
      </c>
      <c r="F220" s="111">
        <v>103</v>
      </c>
      <c r="G220" s="112">
        <v>1.4890848633800782</v>
      </c>
      <c r="H220" s="147">
        <v>2337</v>
      </c>
      <c r="I220" s="111">
        <v>46</v>
      </c>
      <c r="J220" s="184">
        <v>1.9683354728284126</v>
      </c>
    </row>
    <row r="221" spans="1:10" s="198" customFormat="1" ht="15" customHeight="1" x14ac:dyDescent="0.2">
      <c r="A221" s="197" t="s">
        <v>488</v>
      </c>
      <c r="B221" s="110" t="s">
        <v>489</v>
      </c>
      <c r="C221" s="148">
        <v>25</v>
      </c>
      <c r="D221" s="148">
        <v>13</v>
      </c>
      <c r="E221" s="111">
        <v>4077</v>
      </c>
      <c r="F221" s="111">
        <v>60</v>
      </c>
      <c r="G221" s="112">
        <v>1.4716703458425313</v>
      </c>
      <c r="H221" s="147">
        <v>1221</v>
      </c>
      <c r="I221" s="111">
        <v>31</v>
      </c>
      <c r="J221" s="184">
        <v>2.5389025389025388</v>
      </c>
    </row>
    <row r="222" spans="1:10" s="198" customFormat="1" ht="15" customHeight="1" x14ac:dyDescent="0.2">
      <c r="A222" s="197" t="s">
        <v>490</v>
      </c>
      <c r="B222" s="110" t="s">
        <v>491</v>
      </c>
      <c r="C222" s="148">
        <v>8</v>
      </c>
      <c r="D222" s="148" t="s">
        <v>175</v>
      </c>
      <c r="E222" s="111">
        <v>2274</v>
      </c>
      <c r="F222" s="111">
        <v>25</v>
      </c>
      <c r="G222" s="112">
        <v>1.0993843447669305</v>
      </c>
      <c r="H222" s="147">
        <v>869</v>
      </c>
      <c r="I222" s="111">
        <v>9</v>
      </c>
      <c r="J222" s="184">
        <v>1.0356731875719218</v>
      </c>
    </row>
    <row r="223" spans="1:10" s="198" customFormat="1" ht="15" customHeight="1" x14ac:dyDescent="0.2">
      <c r="A223" s="197" t="s">
        <v>492</v>
      </c>
      <c r="B223" s="110" t="s">
        <v>493</v>
      </c>
      <c r="C223" s="148">
        <v>32</v>
      </c>
      <c r="D223" s="148">
        <v>8</v>
      </c>
      <c r="E223" s="111">
        <v>7971</v>
      </c>
      <c r="F223" s="111">
        <v>85</v>
      </c>
      <c r="G223" s="112">
        <v>1.0663655752101366</v>
      </c>
      <c r="H223" s="147">
        <v>2500</v>
      </c>
      <c r="I223" s="111">
        <v>36</v>
      </c>
      <c r="J223" s="184">
        <v>1.44</v>
      </c>
    </row>
    <row r="224" spans="1:10" s="198" customFormat="1" ht="15" customHeight="1" x14ac:dyDescent="0.2">
      <c r="A224" s="197" t="s">
        <v>494</v>
      </c>
      <c r="B224" s="110" t="s">
        <v>495</v>
      </c>
      <c r="C224" s="148">
        <v>22</v>
      </c>
      <c r="D224" s="148">
        <v>13</v>
      </c>
      <c r="E224" s="111">
        <v>2808</v>
      </c>
      <c r="F224" s="111">
        <v>47</v>
      </c>
      <c r="G224" s="112">
        <v>1.6737891737891737</v>
      </c>
      <c r="H224" s="147">
        <v>813</v>
      </c>
      <c r="I224" s="111">
        <v>31</v>
      </c>
      <c r="J224" s="184">
        <v>3.8130381303813037</v>
      </c>
    </row>
    <row r="225" spans="1:10" s="198" customFormat="1" ht="15" customHeight="1" x14ac:dyDescent="0.2">
      <c r="A225" s="197" t="s">
        <v>496</v>
      </c>
      <c r="B225" s="110" t="s">
        <v>497</v>
      </c>
      <c r="C225" s="148">
        <v>6</v>
      </c>
      <c r="D225" s="148">
        <v>5</v>
      </c>
      <c r="E225" s="111">
        <v>3907</v>
      </c>
      <c r="F225" s="111">
        <v>20</v>
      </c>
      <c r="G225" s="112">
        <v>0.51190171487074476</v>
      </c>
      <c r="H225" s="147">
        <v>1349</v>
      </c>
      <c r="I225" s="111">
        <v>13</v>
      </c>
      <c r="J225" s="184">
        <v>0.96367679762787251</v>
      </c>
    </row>
    <row r="226" spans="1:10" s="198" customFormat="1" ht="15" customHeight="1" x14ac:dyDescent="0.2">
      <c r="A226" s="197" t="s">
        <v>498</v>
      </c>
      <c r="B226" s="110" t="s">
        <v>499</v>
      </c>
      <c r="C226" s="148">
        <v>87</v>
      </c>
      <c r="D226" s="148">
        <v>57</v>
      </c>
      <c r="E226" s="111">
        <v>5697</v>
      </c>
      <c r="F226" s="111">
        <v>190</v>
      </c>
      <c r="G226" s="112">
        <v>3.3350886431455153</v>
      </c>
      <c r="H226" s="147">
        <v>1700</v>
      </c>
      <c r="I226" s="111">
        <v>112</v>
      </c>
      <c r="J226" s="184">
        <v>6.5882352941176467</v>
      </c>
    </row>
    <row r="227" spans="1:10" s="198" customFormat="1" ht="15" customHeight="1" x14ac:dyDescent="0.2">
      <c r="A227" s="197" t="s">
        <v>500</v>
      </c>
      <c r="B227" s="110" t="s">
        <v>501</v>
      </c>
      <c r="C227" s="148">
        <v>85</v>
      </c>
      <c r="D227" s="148">
        <v>56</v>
      </c>
      <c r="E227" s="111">
        <v>4520</v>
      </c>
      <c r="F227" s="111">
        <v>161</v>
      </c>
      <c r="G227" s="112">
        <v>3.5619469026548671</v>
      </c>
      <c r="H227" s="147">
        <v>1219</v>
      </c>
      <c r="I227" s="111">
        <v>92</v>
      </c>
      <c r="J227" s="184">
        <v>7.5471698113207548</v>
      </c>
    </row>
    <row r="228" spans="1:10" s="198" customFormat="1" ht="15" customHeight="1" x14ac:dyDescent="0.2">
      <c r="A228" s="197" t="s">
        <v>502</v>
      </c>
      <c r="B228" s="110" t="s">
        <v>503</v>
      </c>
      <c r="C228" s="148">
        <v>11</v>
      </c>
      <c r="D228" s="148">
        <v>4</v>
      </c>
      <c r="E228" s="111">
        <v>1000</v>
      </c>
      <c r="F228" s="111">
        <v>16</v>
      </c>
      <c r="G228" s="112">
        <v>1.6</v>
      </c>
      <c r="H228" s="147">
        <v>317</v>
      </c>
      <c r="I228" s="111">
        <v>7</v>
      </c>
      <c r="J228" s="184">
        <v>2.2082018927444795</v>
      </c>
    </row>
    <row r="229" spans="1:10" s="198" customFormat="1" ht="15" customHeight="1" x14ac:dyDescent="0.2">
      <c r="A229" s="197" t="s">
        <v>504</v>
      </c>
      <c r="B229" s="110" t="s">
        <v>505</v>
      </c>
      <c r="C229" s="148">
        <v>24</v>
      </c>
      <c r="D229" s="148">
        <v>7</v>
      </c>
      <c r="E229" s="111">
        <v>2777</v>
      </c>
      <c r="F229" s="111">
        <v>49</v>
      </c>
      <c r="G229" s="112">
        <v>1.7644940583363342</v>
      </c>
      <c r="H229" s="147">
        <v>828</v>
      </c>
      <c r="I229" s="111">
        <v>19</v>
      </c>
      <c r="J229" s="184">
        <v>2.2946859903381642</v>
      </c>
    </row>
    <row r="230" spans="1:10" s="198" customFormat="1" ht="15" customHeight="1" x14ac:dyDescent="0.2">
      <c r="A230" s="197" t="s">
        <v>506</v>
      </c>
      <c r="B230" s="110" t="s">
        <v>507</v>
      </c>
      <c r="C230" s="148">
        <v>43</v>
      </c>
      <c r="D230" s="148">
        <v>17</v>
      </c>
      <c r="E230" s="111">
        <v>3793</v>
      </c>
      <c r="F230" s="111">
        <v>98</v>
      </c>
      <c r="G230" s="112">
        <v>2.5837068283680464</v>
      </c>
      <c r="H230" s="147">
        <v>1088</v>
      </c>
      <c r="I230" s="111">
        <v>44</v>
      </c>
      <c r="J230" s="184">
        <v>4.0441176470588234</v>
      </c>
    </row>
    <row r="231" spans="1:10" s="198" customFormat="1" ht="15" customHeight="1" x14ac:dyDescent="0.2">
      <c r="A231" s="197" t="s">
        <v>508</v>
      </c>
      <c r="B231" s="110" t="s">
        <v>509</v>
      </c>
      <c r="C231" s="148">
        <v>12</v>
      </c>
      <c r="D231" s="148">
        <v>6</v>
      </c>
      <c r="E231" s="111">
        <v>2065</v>
      </c>
      <c r="F231" s="111">
        <v>31</v>
      </c>
      <c r="G231" s="112">
        <v>1.5012106537530265</v>
      </c>
      <c r="H231" s="147">
        <v>528</v>
      </c>
      <c r="I231" s="111">
        <v>18</v>
      </c>
      <c r="J231" s="184">
        <v>3.4090909090909092</v>
      </c>
    </row>
    <row r="232" spans="1:10" s="198" customFormat="1" ht="15" customHeight="1" x14ac:dyDescent="0.2">
      <c r="A232" s="197" t="s">
        <v>510</v>
      </c>
      <c r="B232" s="110" t="s">
        <v>511</v>
      </c>
      <c r="C232" s="148">
        <v>25</v>
      </c>
      <c r="D232" s="148">
        <v>10</v>
      </c>
      <c r="E232" s="111">
        <v>2795</v>
      </c>
      <c r="F232" s="111">
        <v>48</v>
      </c>
      <c r="G232" s="112">
        <v>1.7173524150268336</v>
      </c>
      <c r="H232" s="147">
        <v>727</v>
      </c>
      <c r="I232" s="111">
        <v>22</v>
      </c>
      <c r="J232" s="184">
        <v>3.0261348005502064</v>
      </c>
    </row>
    <row r="233" spans="1:10" s="198" customFormat="1" ht="15" customHeight="1" x14ac:dyDescent="0.2">
      <c r="A233" s="197" t="s">
        <v>512</v>
      </c>
      <c r="B233" s="110" t="s">
        <v>513</v>
      </c>
      <c r="C233" s="148">
        <v>9</v>
      </c>
      <c r="D233" s="148">
        <v>6</v>
      </c>
      <c r="E233" s="111">
        <v>2956</v>
      </c>
      <c r="F233" s="111">
        <v>34</v>
      </c>
      <c r="G233" s="112">
        <v>1.1502029769959405</v>
      </c>
      <c r="H233" s="147">
        <v>899</v>
      </c>
      <c r="I233" s="111">
        <v>25</v>
      </c>
      <c r="J233" s="184">
        <v>2.7808676307007785</v>
      </c>
    </row>
    <row r="234" spans="1:10" s="198" customFormat="1" ht="15" customHeight="1" x14ac:dyDescent="0.2">
      <c r="A234" s="197" t="s">
        <v>514</v>
      </c>
      <c r="B234" s="110" t="s">
        <v>515</v>
      </c>
      <c r="C234" s="148">
        <v>25</v>
      </c>
      <c r="D234" s="148">
        <v>14</v>
      </c>
      <c r="E234" s="111">
        <v>1707</v>
      </c>
      <c r="F234" s="111">
        <v>43</v>
      </c>
      <c r="G234" s="112">
        <v>2.5190392501464558</v>
      </c>
      <c r="H234" s="147">
        <v>574</v>
      </c>
      <c r="I234" s="111">
        <v>23</v>
      </c>
      <c r="J234" s="184">
        <v>4.006968641114983</v>
      </c>
    </row>
    <row r="235" spans="1:10" s="198" customFormat="1" ht="15" customHeight="1" x14ac:dyDescent="0.2">
      <c r="A235" s="197" t="s">
        <v>516</v>
      </c>
      <c r="B235" s="110" t="s">
        <v>517</v>
      </c>
      <c r="C235" s="148">
        <v>51</v>
      </c>
      <c r="D235" s="148">
        <v>24</v>
      </c>
      <c r="E235" s="111">
        <v>6334</v>
      </c>
      <c r="F235" s="111">
        <v>127</v>
      </c>
      <c r="G235" s="112">
        <v>2.0050520997789705</v>
      </c>
      <c r="H235" s="147">
        <v>2038</v>
      </c>
      <c r="I235" s="111">
        <v>63</v>
      </c>
      <c r="J235" s="184">
        <v>3.0912659470068693</v>
      </c>
    </row>
    <row r="236" spans="1:10" s="198" customFormat="1" ht="15" customHeight="1" x14ac:dyDescent="0.2">
      <c r="A236" s="197" t="s">
        <v>518</v>
      </c>
      <c r="B236" s="110" t="s">
        <v>519</v>
      </c>
      <c r="C236" s="148">
        <v>52</v>
      </c>
      <c r="D236" s="148">
        <v>29</v>
      </c>
      <c r="E236" s="111">
        <v>10373</v>
      </c>
      <c r="F236" s="111">
        <v>117</v>
      </c>
      <c r="G236" s="112">
        <v>1.127928275330184</v>
      </c>
      <c r="H236" s="147">
        <v>3207</v>
      </c>
      <c r="I236" s="111">
        <v>62</v>
      </c>
      <c r="J236" s="184">
        <v>1.9332709697536639</v>
      </c>
    </row>
    <row r="237" spans="1:10" s="198" customFormat="1" ht="15" customHeight="1" x14ac:dyDescent="0.2">
      <c r="A237" s="197" t="s">
        <v>520</v>
      </c>
      <c r="B237" s="110" t="s">
        <v>521</v>
      </c>
      <c r="C237" s="148">
        <v>13</v>
      </c>
      <c r="D237" s="148">
        <v>7</v>
      </c>
      <c r="E237" s="111">
        <v>1539</v>
      </c>
      <c r="F237" s="111">
        <v>24</v>
      </c>
      <c r="G237" s="112">
        <v>1.5594541910331383</v>
      </c>
      <c r="H237" s="147">
        <v>500</v>
      </c>
      <c r="I237" s="111">
        <v>14</v>
      </c>
      <c r="J237" s="184">
        <v>2.8</v>
      </c>
    </row>
    <row r="238" spans="1:10" s="198" customFormat="1" ht="15" customHeight="1" x14ac:dyDescent="0.2">
      <c r="A238" s="197" t="s">
        <v>522</v>
      </c>
      <c r="B238" s="110" t="s">
        <v>523</v>
      </c>
      <c r="C238" s="148">
        <v>7</v>
      </c>
      <c r="D238" s="148">
        <v>6</v>
      </c>
      <c r="E238" s="111">
        <v>1225</v>
      </c>
      <c r="F238" s="111">
        <v>13</v>
      </c>
      <c r="G238" s="112">
        <v>1.0612244897959184</v>
      </c>
      <c r="H238" s="147">
        <v>405</v>
      </c>
      <c r="I238" s="111">
        <v>9</v>
      </c>
      <c r="J238" s="184">
        <v>2.2222222222222223</v>
      </c>
    </row>
    <row r="239" spans="1:10" s="198" customFormat="1" ht="15" customHeight="1" x14ac:dyDescent="0.2">
      <c r="A239" s="197" t="s">
        <v>524</v>
      </c>
      <c r="B239" s="110" t="s">
        <v>525</v>
      </c>
      <c r="C239" s="148">
        <v>44</v>
      </c>
      <c r="D239" s="148">
        <v>16</v>
      </c>
      <c r="E239" s="111">
        <v>3999</v>
      </c>
      <c r="F239" s="111">
        <v>85</v>
      </c>
      <c r="G239" s="112">
        <v>2.1255313828457116</v>
      </c>
      <c r="H239" s="147">
        <v>1076</v>
      </c>
      <c r="I239" s="111">
        <v>29</v>
      </c>
      <c r="J239" s="184">
        <v>2.6951672862453533</v>
      </c>
    </row>
    <row r="240" spans="1:10" s="198" customFormat="1" ht="15" customHeight="1" x14ac:dyDescent="0.2">
      <c r="A240" s="197" t="s">
        <v>526</v>
      </c>
      <c r="B240" s="110" t="s">
        <v>527</v>
      </c>
      <c r="C240" s="148">
        <v>11</v>
      </c>
      <c r="D240" s="148">
        <v>5</v>
      </c>
      <c r="E240" s="111">
        <v>1756</v>
      </c>
      <c r="F240" s="111">
        <v>29</v>
      </c>
      <c r="G240" s="112">
        <v>1.6514806378132119</v>
      </c>
      <c r="H240" s="147">
        <v>502</v>
      </c>
      <c r="I240" s="111">
        <v>15</v>
      </c>
      <c r="J240" s="184">
        <v>2.9880478087649402</v>
      </c>
    </row>
    <row r="241" spans="1:10" s="198" customFormat="1" ht="15" customHeight="1" x14ac:dyDescent="0.2">
      <c r="A241" s="197" t="s">
        <v>528</v>
      </c>
      <c r="B241" s="110" t="s">
        <v>529</v>
      </c>
      <c r="C241" s="148">
        <v>39</v>
      </c>
      <c r="D241" s="148">
        <v>20</v>
      </c>
      <c r="E241" s="111">
        <v>5374</v>
      </c>
      <c r="F241" s="111">
        <v>112</v>
      </c>
      <c r="G241" s="112">
        <v>2.0841086713807222</v>
      </c>
      <c r="H241" s="147">
        <v>1656</v>
      </c>
      <c r="I241" s="111">
        <v>54</v>
      </c>
      <c r="J241" s="184">
        <v>3.2608695652173911</v>
      </c>
    </row>
    <row r="242" spans="1:10" s="198" customFormat="1" ht="15" customHeight="1" x14ac:dyDescent="0.2">
      <c r="A242" s="197" t="s">
        <v>530</v>
      </c>
      <c r="B242" s="110" t="s">
        <v>531</v>
      </c>
      <c r="C242" s="148">
        <v>21</v>
      </c>
      <c r="D242" s="148">
        <v>12</v>
      </c>
      <c r="E242" s="111">
        <v>3904</v>
      </c>
      <c r="F242" s="111">
        <v>62</v>
      </c>
      <c r="G242" s="112">
        <v>1.5881147540983607</v>
      </c>
      <c r="H242" s="147">
        <v>1341</v>
      </c>
      <c r="I242" s="111">
        <v>34</v>
      </c>
      <c r="J242" s="184">
        <v>2.535421327367636</v>
      </c>
    </row>
    <row r="243" spans="1:10" s="198" customFormat="1" ht="15" customHeight="1" x14ac:dyDescent="0.2">
      <c r="A243" s="197" t="s">
        <v>532</v>
      </c>
      <c r="B243" s="110" t="s">
        <v>533</v>
      </c>
      <c r="C243" s="148">
        <v>14</v>
      </c>
      <c r="D243" s="148">
        <v>5</v>
      </c>
      <c r="E243" s="111">
        <v>2459</v>
      </c>
      <c r="F243" s="111">
        <v>29</v>
      </c>
      <c r="G243" s="112">
        <v>1.1793411956079707</v>
      </c>
      <c r="H243" s="147">
        <v>733</v>
      </c>
      <c r="I243" s="111">
        <v>11</v>
      </c>
      <c r="J243" s="184">
        <v>1.500682128240109</v>
      </c>
    </row>
    <row r="244" spans="1:10" s="198" customFormat="1" ht="15" customHeight="1" x14ac:dyDescent="0.2">
      <c r="A244" s="197" t="s">
        <v>534</v>
      </c>
      <c r="B244" s="110" t="s">
        <v>535</v>
      </c>
      <c r="C244" s="148">
        <v>52</v>
      </c>
      <c r="D244" s="148">
        <v>25</v>
      </c>
      <c r="E244" s="111">
        <v>6277</v>
      </c>
      <c r="F244" s="111">
        <v>112</v>
      </c>
      <c r="G244" s="112">
        <v>1.7842918591683925</v>
      </c>
      <c r="H244" s="147">
        <v>1794</v>
      </c>
      <c r="I244" s="111">
        <v>50</v>
      </c>
      <c r="J244" s="184">
        <v>2.787068004459309</v>
      </c>
    </row>
    <row r="245" spans="1:10" s="198" customFormat="1" ht="15" customHeight="1" x14ac:dyDescent="0.2">
      <c r="A245" s="197" t="s">
        <v>536</v>
      </c>
      <c r="B245" s="110" t="s">
        <v>537</v>
      </c>
      <c r="C245" s="148">
        <v>7</v>
      </c>
      <c r="D245" s="148">
        <v>5</v>
      </c>
      <c r="E245" s="111">
        <v>774</v>
      </c>
      <c r="F245" s="111">
        <v>11</v>
      </c>
      <c r="G245" s="112">
        <v>1.421188630490956</v>
      </c>
      <c r="H245" s="147">
        <v>307</v>
      </c>
      <c r="I245" s="111">
        <v>7</v>
      </c>
      <c r="J245" s="184">
        <v>2.2801302931596092</v>
      </c>
    </row>
    <row r="246" spans="1:10" s="198" customFormat="1" ht="15" customHeight="1" x14ac:dyDescent="0.2">
      <c r="A246" s="197" t="s">
        <v>538</v>
      </c>
      <c r="B246" s="110" t="s">
        <v>539</v>
      </c>
      <c r="C246" s="148">
        <v>27</v>
      </c>
      <c r="D246" s="148">
        <v>18</v>
      </c>
      <c r="E246" s="111">
        <v>1909</v>
      </c>
      <c r="F246" s="111">
        <v>54</v>
      </c>
      <c r="G246" s="112">
        <v>2.8287061288632791</v>
      </c>
      <c r="H246" s="147">
        <v>571</v>
      </c>
      <c r="I246" s="111">
        <v>30</v>
      </c>
      <c r="J246" s="184">
        <v>5.2539404553415059</v>
      </c>
    </row>
    <row r="247" spans="1:10" s="198" customFormat="1" ht="15" customHeight="1" x14ac:dyDescent="0.2">
      <c r="A247" s="197" t="s">
        <v>540</v>
      </c>
      <c r="B247" s="110" t="s">
        <v>541</v>
      </c>
      <c r="C247" s="148">
        <v>10</v>
      </c>
      <c r="D247" s="148">
        <v>7</v>
      </c>
      <c r="E247" s="111">
        <v>1569</v>
      </c>
      <c r="F247" s="111">
        <v>27</v>
      </c>
      <c r="G247" s="112">
        <v>1.7208413001912046</v>
      </c>
      <c r="H247" s="147">
        <v>508</v>
      </c>
      <c r="I247" s="111">
        <v>15</v>
      </c>
      <c r="J247" s="184">
        <v>2.9527559055118111</v>
      </c>
    </row>
    <row r="248" spans="1:10" s="198" customFormat="1" ht="15" customHeight="1" x14ac:dyDescent="0.2">
      <c r="A248" s="197" t="s">
        <v>542</v>
      </c>
      <c r="B248" s="110" t="s">
        <v>543</v>
      </c>
      <c r="C248" s="148">
        <v>9</v>
      </c>
      <c r="D248" s="148">
        <v>6</v>
      </c>
      <c r="E248" s="111">
        <v>1400</v>
      </c>
      <c r="F248" s="111">
        <v>25</v>
      </c>
      <c r="G248" s="112">
        <v>1.7857142857142858</v>
      </c>
      <c r="H248" s="147">
        <v>378</v>
      </c>
      <c r="I248" s="111">
        <v>15</v>
      </c>
      <c r="J248" s="184">
        <v>3.9682539682539684</v>
      </c>
    </row>
    <row r="249" spans="1:10" s="198" customFormat="1" ht="15" customHeight="1" x14ac:dyDescent="0.2">
      <c r="A249" s="197" t="s">
        <v>544</v>
      </c>
      <c r="B249" s="110" t="s">
        <v>545</v>
      </c>
      <c r="C249" s="148">
        <v>26</v>
      </c>
      <c r="D249" s="148">
        <v>11</v>
      </c>
      <c r="E249" s="111">
        <v>4605</v>
      </c>
      <c r="F249" s="111">
        <v>55</v>
      </c>
      <c r="G249" s="112">
        <v>1.1943539630836049</v>
      </c>
      <c r="H249" s="147">
        <v>1417</v>
      </c>
      <c r="I249" s="111">
        <v>21</v>
      </c>
      <c r="J249" s="184">
        <v>1.4820042342978124</v>
      </c>
    </row>
    <row r="250" spans="1:10" s="198" customFormat="1" ht="15" customHeight="1" x14ac:dyDescent="0.2">
      <c r="A250" s="197" t="s">
        <v>546</v>
      </c>
      <c r="B250" s="110" t="s">
        <v>547</v>
      </c>
      <c r="C250" s="148">
        <v>45</v>
      </c>
      <c r="D250" s="148">
        <v>34</v>
      </c>
      <c r="E250" s="111">
        <v>14157</v>
      </c>
      <c r="F250" s="111">
        <v>97</v>
      </c>
      <c r="G250" s="112">
        <v>0.68517341244613972</v>
      </c>
      <c r="H250" s="147">
        <v>4370</v>
      </c>
      <c r="I250" s="111">
        <v>67</v>
      </c>
      <c r="J250" s="184">
        <v>1.5331807780320366</v>
      </c>
    </row>
    <row r="251" spans="1:10" s="198" customFormat="1" ht="15" customHeight="1" x14ac:dyDescent="0.2">
      <c r="A251" s="197" t="s">
        <v>548</v>
      </c>
      <c r="B251" s="110" t="s">
        <v>549</v>
      </c>
      <c r="C251" s="148">
        <v>12</v>
      </c>
      <c r="D251" s="148">
        <v>8</v>
      </c>
      <c r="E251" s="111">
        <v>1857</v>
      </c>
      <c r="F251" s="111">
        <v>22</v>
      </c>
      <c r="G251" s="112">
        <v>1.1847065158858374</v>
      </c>
      <c r="H251" s="147">
        <v>558</v>
      </c>
      <c r="I251" s="111">
        <v>12</v>
      </c>
      <c r="J251" s="184">
        <v>2.150537634408602</v>
      </c>
    </row>
    <row r="252" spans="1:10" s="198" customFormat="1" ht="15" customHeight="1" x14ac:dyDescent="0.2">
      <c r="A252" s="197" t="s">
        <v>550</v>
      </c>
      <c r="B252" s="110" t="s">
        <v>551</v>
      </c>
      <c r="C252" s="148">
        <v>8</v>
      </c>
      <c r="D252" s="148">
        <v>3</v>
      </c>
      <c r="E252" s="111">
        <v>1512</v>
      </c>
      <c r="F252" s="111">
        <v>17</v>
      </c>
      <c r="G252" s="112">
        <v>1.1243386243386244</v>
      </c>
      <c r="H252" s="147">
        <v>474</v>
      </c>
      <c r="I252" s="111">
        <v>7</v>
      </c>
      <c r="J252" s="184">
        <v>1.4767932489451476</v>
      </c>
    </row>
    <row r="253" spans="1:10" s="198" customFormat="1" ht="15" customHeight="1" x14ac:dyDescent="0.2">
      <c r="A253" s="197" t="s">
        <v>552</v>
      </c>
      <c r="B253" s="110" t="s">
        <v>553</v>
      </c>
      <c r="C253" s="148">
        <v>22</v>
      </c>
      <c r="D253" s="148">
        <v>17</v>
      </c>
      <c r="E253" s="111">
        <v>1473</v>
      </c>
      <c r="F253" s="111">
        <v>69</v>
      </c>
      <c r="G253" s="112">
        <v>4.6843177189409371</v>
      </c>
      <c r="H253" s="147">
        <v>477</v>
      </c>
      <c r="I253" s="111">
        <v>41</v>
      </c>
      <c r="J253" s="184">
        <v>8.5953878406708597</v>
      </c>
    </row>
    <row r="254" spans="1:10" s="198" customFormat="1" ht="15" customHeight="1" x14ac:dyDescent="0.2">
      <c r="A254" s="197" t="s">
        <v>554</v>
      </c>
      <c r="B254" s="110" t="s">
        <v>555</v>
      </c>
      <c r="C254" s="148">
        <v>24</v>
      </c>
      <c r="D254" s="148">
        <v>10</v>
      </c>
      <c r="E254" s="111">
        <v>2429</v>
      </c>
      <c r="F254" s="111">
        <v>49</v>
      </c>
      <c r="G254" s="112">
        <v>2.0172910662824206</v>
      </c>
      <c r="H254" s="147">
        <v>787</v>
      </c>
      <c r="I254" s="111">
        <v>24</v>
      </c>
      <c r="J254" s="184">
        <v>3.0495552731893265</v>
      </c>
    </row>
    <row r="255" spans="1:10" s="198" customFormat="1" ht="15" customHeight="1" x14ac:dyDescent="0.2">
      <c r="A255" s="197" t="s">
        <v>556</v>
      </c>
      <c r="B255" s="110" t="s">
        <v>557</v>
      </c>
      <c r="C255" s="148">
        <v>7</v>
      </c>
      <c r="D255" s="148">
        <v>6</v>
      </c>
      <c r="E255" s="111">
        <v>1554</v>
      </c>
      <c r="F255" s="111">
        <v>21</v>
      </c>
      <c r="G255" s="112">
        <v>1.3513513513513513</v>
      </c>
      <c r="H255" s="147">
        <v>472</v>
      </c>
      <c r="I255" s="111">
        <v>8</v>
      </c>
      <c r="J255" s="184">
        <v>1.6949152542372881</v>
      </c>
    </row>
    <row r="256" spans="1:10" s="198" customFormat="1" ht="15" customHeight="1" x14ac:dyDescent="0.2">
      <c r="A256" s="197" t="s">
        <v>558</v>
      </c>
      <c r="B256" s="110" t="s">
        <v>559</v>
      </c>
      <c r="C256" s="148">
        <v>13</v>
      </c>
      <c r="D256" s="148">
        <v>10</v>
      </c>
      <c r="E256" s="111">
        <v>1106</v>
      </c>
      <c r="F256" s="111">
        <v>31</v>
      </c>
      <c r="G256" s="112">
        <v>2.8028933092224233</v>
      </c>
      <c r="H256" s="147">
        <v>331</v>
      </c>
      <c r="I256" s="111">
        <v>19</v>
      </c>
      <c r="J256" s="184">
        <v>5.7401812688821749</v>
      </c>
    </row>
    <row r="257" spans="1:10" s="198" customFormat="1" ht="15" customHeight="1" x14ac:dyDescent="0.2">
      <c r="A257" s="199" t="s">
        <v>109</v>
      </c>
      <c r="B257" s="103" t="s">
        <v>110</v>
      </c>
      <c r="C257" s="141">
        <v>1205</v>
      </c>
      <c r="D257" s="141">
        <v>666</v>
      </c>
      <c r="E257" s="105">
        <v>140061</v>
      </c>
      <c r="F257" s="105">
        <v>2622</v>
      </c>
      <c r="G257" s="106">
        <v>1.8720414676462398</v>
      </c>
      <c r="H257" s="151">
        <v>42710</v>
      </c>
      <c r="I257" s="105">
        <v>1428</v>
      </c>
      <c r="J257" s="186">
        <v>3.3434792788574104</v>
      </c>
    </row>
    <row r="258" spans="1:10" s="198" customFormat="1" ht="15" customHeight="1" x14ac:dyDescent="0.2">
      <c r="A258" s="197" t="s">
        <v>560</v>
      </c>
      <c r="B258" s="110" t="s">
        <v>561</v>
      </c>
      <c r="C258" s="148">
        <v>9</v>
      </c>
      <c r="D258" s="148">
        <v>4</v>
      </c>
      <c r="E258" s="111">
        <v>890</v>
      </c>
      <c r="F258" s="111">
        <v>31</v>
      </c>
      <c r="G258" s="112">
        <v>3.4831460674157304</v>
      </c>
      <c r="H258" s="147">
        <v>234</v>
      </c>
      <c r="I258" s="111">
        <v>19</v>
      </c>
      <c r="J258" s="184">
        <v>8.1196581196581192</v>
      </c>
    </row>
    <row r="259" spans="1:10" s="198" customFormat="1" ht="15" customHeight="1" x14ac:dyDescent="0.2">
      <c r="A259" s="197" t="s">
        <v>562</v>
      </c>
      <c r="B259" s="110" t="s">
        <v>563</v>
      </c>
      <c r="C259" s="148">
        <v>9</v>
      </c>
      <c r="D259" s="148">
        <v>7</v>
      </c>
      <c r="E259" s="111">
        <v>802</v>
      </c>
      <c r="F259" s="111">
        <v>21</v>
      </c>
      <c r="G259" s="112">
        <v>2.6184538653366585</v>
      </c>
      <c r="H259" s="147">
        <v>269</v>
      </c>
      <c r="I259" s="111">
        <v>14</v>
      </c>
      <c r="J259" s="184">
        <v>5.2044609665427508</v>
      </c>
    </row>
    <row r="260" spans="1:10" s="198" customFormat="1" ht="15" customHeight="1" x14ac:dyDescent="0.2">
      <c r="A260" s="197" t="s">
        <v>564</v>
      </c>
      <c r="B260" s="110" t="s">
        <v>565</v>
      </c>
      <c r="C260" s="148">
        <v>7</v>
      </c>
      <c r="D260" s="148" t="s">
        <v>175</v>
      </c>
      <c r="E260" s="111">
        <v>721</v>
      </c>
      <c r="F260" s="111">
        <v>16</v>
      </c>
      <c r="G260" s="112">
        <v>2.219140083217753</v>
      </c>
      <c r="H260" s="147">
        <v>194</v>
      </c>
      <c r="I260" s="111">
        <v>5</v>
      </c>
      <c r="J260" s="184">
        <v>2.5773195876288661</v>
      </c>
    </row>
    <row r="261" spans="1:10" s="198" customFormat="1" ht="15" customHeight="1" x14ac:dyDescent="0.2">
      <c r="A261" s="197" t="s">
        <v>566</v>
      </c>
      <c r="B261" s="110" t="s">
        <v>567</v>
      </c>
      <c r="C261" s="148">
        <v>5</v>
      </c>
      <c r="D261" s="148">
        <v>4</v>
      </c>
      <c r="E261" s="111">
        <v>841</v>
      </c>
      <c r="F261" s="111">
        <v>10</v>
      </c>
      <c r="G261" s="112">
        <v>1.1890606420927468</v>
      </c>
      <c r="H261" s="147">
        <v>386</v>
      </c>
      <c r="I261" s="111">
        <v>9</v>
      </c>
      <c r="J261" s="184">
        <v>2.3316062176165802</v>
      </c>
    </row>
    <row r="262" spans="1:10" s="198" customFormat="1" ht="15" customHeight="1" x14ac:dyDescent="0.2">
      <c r="A262" s="197" t="s">
        <v>568</v>
      </c>
      <c r="B262" s="110" t="s">
        <v>569</v>
      </c>
      <c r="C262" s="148">
        <v>15</v>
      </c>
      <c r="D262" s="148">
        <v>9</v>
      </c>
      <c r="E262" s="111">
        <v>1736</v>
      </c>
      <c r="F262" s="111">
        <v>37</v>
      </c>
      <c r="G262" s="112">
        <v>2.1313364055299537</v>
      </c>
      <c r="H262" s="147">
        <v>522</v>
      </c>
      <c r="I262" s="111">
        <v>24</v>
      </c>
      <c r="J262" s="184">
        <v>4.5977011494252871</v>
      </c>
    </row>
    <row r="263" spans="1:10" s="198" customFormat="1" ht="15" customHeight="1" x14ac:dyDescent="0.2">
      <c r="A263" s="197" t="s">
        <v>570</v>
      </c>
      <c r="B263" s="110" t="s">
        <v>571</v>
      </c>
      <c r="C263" s="148">
        <v>10</v>
      </c>
      <c r="D263" s="148">
        <v>7</v>
      </c>
      <c r="E263" s="111">
        <v>1703</v>
      </c>
      <c r="F263" s="111">
        <v>23</v>
      </c>
      <c r="G263" s="112">
        <v>1.3505578391074575</v>
      </c>
      <c r="H263" s="147">
        <v>482</v>
      </c>
      <c r="I263" s="111">
        <v>16</v>
      </c>
      <c r="J263" s="184">
        <v>3.3195020746887969</v>
      </c>
    </row>
    <row r="264" spans="1:10" s="198" customFormat="1" ht="15" customHeight="1" x14ac:dyDescent="0.2">
      <c r="A264" s="197" t="s">
        <v>572</v>
      </c>
      <c r="B264" s="110" t="s">
        <v>573</v>
      </c>
      <c r="C264" s="148">
        <v>9</v>
      </c>
      <c r="D264" s="148">
        <v>8</v>
      </c>
      <c r="E264" s="111">
        <v>1209</v>
      </c>
      <c r="F264" s="111">
        <v>16</v>
      </c>
      <c r="G264" s="112">
        <v>1.3234077750206783</v>
      </c>
      <c r="H264" s="147">
        <v>374</v>
      </c>
      <c r="I264" s="111">
        <v>9</v>
      </c>
      <c r="J264" s="184">
        <v>2.4064171122994651</v>
      </c>
    </row>
    <row r="265" spans="1:10" s="198" customFormat="1" ht="15" customHeight="1" x14ac:dyDescent="0.2">
      <c r="A265" s="197" t="s">
        <v>574</v>
      </c>
      <c r="B265" s="110" t="s">
        <v>575</v>
      </c>
      <c r="C265" s="148">
        <v>12</v>
      </c>
      <c r="D265" s="148">
        <v>5</v>
      </c>
      <c r="E265" s="111">
        <v>1393</v>
      </c>
      <c r="F265" s="111">
        <v>27</v>
      </c>
      <c r="G265" s="112">
        <v>1.9382627422828427</v>
      </c>
      <c r="H265" s="147">
        <v>323</v>
      </c>
      <c r="I265" s="111">
        <v>14</v>
      </c>
      <c r="J265" s="184">
        <v>4.3343653250773997</v>
      </c>
    </row>
    <row r="266" spans="1:10" s="198" customFormat="1" ht="15" customHeight="1" x14ac:dyDescent="0.2">
      <c r="A266" s="197" t="s">
        <v>576</v>
      </c>
      <c r="B266" s="110" t="s">
        <v>577</v>
      </c>
      <c r="C266" s="148" t="s">
        <v>175</v>
      </c>
      <c r="D266" s="148" t="s">
        <v>175</v>
      </c>
      <c r="E266" s="111">
        <v>656</v>
      </c>
      <c r="F266" s="111">
        <v>6</v>
      </c>
      <c r="G266" s="112">
        <v>0.91463414634146345</v>
      </c>
      <c r="H266" s="147">
        <v>199</v>
      </c>
      <c r="I266" s="111">
        <v>3</v>
      </c>
      <c r="J266" s="184">
        <v>1.5075376884422111</v>
      </c>
    </row>
    <row r="267" spans="1:10" s="198" customFormat="1" ht="15" customHeight="1" x14ac:dyDescent="0.2">
      <c r="A267" s="197" t="s">
        <v>578</v>
      </c>
      <c r="B267" s="110" t="s">
        <v>579</v>
      </c>
      <c r="C267" s="148">
        <v>5</v>
      </c>
      <c r="D267" s="148">
        <v>3</v>
      </c>
      <c r="E267" s="111">
        <v>770</v>
      </c>
      <c r="F267" s="111">
        <v>12</v>
      </c>
      <c r="G267" s="112">
        <v>1.5584415584415585</v>
      </c>
      <c r="H267" s="147">
        <v>276</v>
      </c>
      <c r="I267" s="111">
        <v>7</v>
      </c>
      <c r="J267" s="184">
        <v>2.5362318840579712</v>
      </c>
    </row>
    <row r="268" spans="1:10" s="198" customFormat="1" ht="15" customHeight="1" x14ac:dyDescent="0.2">
      <c r="A268" s="197" t="s">
        <v>580</v>
      </c>
      <c r="B268" s="110" t="s">
        <v>581</v>
      </c>
      <c r="C268" s="148">
        <v>20</v>
      </c>
      <c r="D268" s="148">
        <v>14</v>
      </c>
      <c r="E268" s="111">
        <v>1634</v>
      </c>
      <c r="F268" s="111">
        <v>34</v>
      </c>
      <c r="G268" s="112">
        <v>2.0807833537331701</v>
      </c>
      <c r="H268" s="147">
        <v>412</v>
      </c>
      <c r="I268" s="111">
        <v>19</v>
      </c>
      <c r="J268" s="184">
        <v>4.6116504854368934</v>
      </c>
    </row>
    <row r="269" spans="1:10" s="198" customFormat="1" ht="15" customHeight="1" x14ac:dyDescent="0.2">
      <c r="A269" s="197" t="s">
        <v>582</v>
      </c>
      <c r="B269" s="110" t="s">
        <v>583</v>
      </c>
      <c r="C269" s="148">
        <v>7</v>
      </c>
      <c r="D269" s="148">
        <v>3</v>
      </c>
      <c r="E269" s="111">
        <v>949</v>
      </c>
      <c r="F269" s="111">
        <v>19</v>
      </c>
      <c r="G269" s="112">
        <v>2.0021074815595363</v>
      </c>
      <c r="H269" s="147">
        <v>231</v>
      </c>
      <c r="I269" s="111">
        <v>10</v>
      </c>
      <c r="J269" s="184">
        <v>4.329004329004329</v>
      </c>
    </row>
    <row r="270" spans="1:10" s="198" customFormat="1" ht="15" customHeight="1" x14ac:dyDescent="0.2">
      <c r="A270" s="197" t="s">
        <v>584</v>
      </c>
      <c r="B270" s="110" t="s">
        <v>585</v>
      </c>
      <c r="C270" s="148">
        <v>9</v>
      </c>
      <c r="D270" s="148">
        <v>5</v>
      </c>
      <c r="E270" s="111">
        <v>1335</v>
      </c>
      <c r="F270" s="111">
        <v>24</v>
      </c>
      <c r="G270" s="112">
        <v>1.797752808988764</v>
      </c>
      <c r="H270" s="147">
        <v>435</v>
      </c>
      <c r="I270" s="111">
        <v>11</v>
      </c>
      <c r="J270" s="184">
        <v>2.5287356321839081</v>
      </c>
    </row>
    <row r="271" spans="1:10" s="198" customFormat="1" ht="15" customHeight="1" x14ac:dyDescent="0.2">
      <c r="A271" s="197" t="s">
        <v>586</v>
      </c>
      <c r="B271" s="110" t="s">
        <v>587</v>
      </c>
      <c r="C271" s="148">
        <v>6</v>
      </c>
      <c r="D271" s="148">
        <v>4</v>
      </c>
      <c r="E271" s="111">
        <v>878</v>
      </c>
      <c r="F271" s="111">
        <v>9</v>
      </c>
      <c r="G271" s="112">
        <v>1.0250569476082005</v>
      </c>
      <c r="H271" s="147">
        <v>302</v>
      </c>
      <c r="I271" s="111">
        <v>7</v>
      </c>
      <c r="J271" s="184">
        <v>2.3178807947019866</v>
      </c>
    </row>
    <row r="272" spans="1:10" s="198" customFormat="1" ht="15" customHeight="1" x14ac:dyDescent="0.2">
      <c r="A272" s="197" t="s">
        <v>588</v>
      </c>
      <c r="B272" s="110" t="s">
        <v>589</v>
      </c>
      <c r="C272" s="148">
        <v>12</v>
      </c>
      <c r="D272" s="148">
        <v>7</v>
      </c>
      <c r="E272" s="111">
        <v>861</v>
      </c>
      <c r="F272" s="111">
        <v>26</v>
      </c>
      <c r="G272" s="112">
        <v>3.0197444831591174</v>
      </c>
      <c r="H272" s="147">
        <v>280</v>
      </c>
      <c r="I272" s="111">
        <v>17</v>
      </c>
      <c r="J272" s="184">
        <v>6.0714285714285712</v>
      </c>
    </row>
    <row r="273" spans="1:10" s="198" customFormat="1" ht="15" customHeight="1" x14ac:dyDescent="0.2">
      <c r="A273" s="197" t="s">
        <v>590</v>
      </c>
      <c r="B273" s="110" t="s">
        <v>591</v>
      </c>
      <c r="C273" s="148" t="s">
        <v>175</v>
      </c>
      <c r="D273" s="148">
        <v>0</v>
      </c>
      <c r="E273" s="111">
        <v>518</v>
      </c>
      <c r="F273" s="111">
        <v>8</v>
      </c>
      <c r="G273" s="112">
        <v>1.5444015444015444</v>
      </c>
      <c r="H273" s="147">
        <v>177</v>
      </c>
      <c r="I273" s="111">
        <v>6</v>
      </c>
      <c r="J273" s="184">
        <v>3.3898305084745761</v>
      </c>
    </row>
    <row r="274" spans="1:10" s="198" customFormat="1" ht="15" customHeight="1" x14ac:dyDescent="0.2">
      <c r="A274" s="197" t="s">
        <v>592</v>
      </c>
      <c r="B274" s="110" t="s">
        <v>593</v>
      </c>
      <c r="C274" s="148">
        <v>14</v>
      </c>
      <c r="D274" s="148">
        <v>6</v>
      </c>
      <c r="E274" s="111">
        <v>646</v>
      </c>
      <c r="F274" s="111">
        <v>16</v>
      </c>
      <c r="G274" s="112">
        <v>2.4767801857585141</v>
      </c>
      <c r="H274" s="147">
        <v>247</v>
      </c>
      <c r="I274" s="111">
        <v>7</v>
      </c>
      <c r="J274" s="184">
        <v>2.834008097165992</v>
      </c>
    </row>
    <row r="275" spans="1:10" s="198" customFormat="1" ht="15" customHeight="1" x14ac:dyDescent="0.2">
      <c r="A275" s="197" t="s">
        <v>594</v>
      </c>
      <c r="B275" s="110" t="s">
        <v>595</v>
      </c>
      <c r="C275" s="148">
        <v>4</v>
      </c>
      <c r="D275" s="148" t="s">
        <v>175</v>
      </c>
      <c r="E275" s="111">
        <v>1224</v>
      </c>
      <c r="F275" s="111">
        <v>10</v>
      </c>
      <c r="G275" s="112">
        <v>0.81699346405228757</v>
      </c>
      <c r="H275" s="147">
        <v>372</v>
      </c>
      <c r="I275" s="111" t="s">
        <v>175</v>
      </c>
      <c r="J275" s="184">
        <v>0.5376344086021505</v>
      </c>
    </row>
    <row r="276" spans="1:10" s="198" customFormat="1" ht="15" customHeight="1" x14ac:dyDescent="0.2">
      <c r="A276" s="197" t="s">
        <v>596</v>
      </c>
      <c r="B276" s="110" t="s">
        <v>597</v>
      </c>
      <c r="C276" s="148">
        <v>9</v>
      </c>
      <c r="D276" s="148">
        <v>6</v>
      </c>
      <c r="E276" s="111">
        <v>869</v>
      </c>
      <c r="F276" s="111">
        <v>19</v>
      </c>
      <c r="G276" s="112">
        <v>2.186421173762946</v>
      </c>
      <c r="H276" s="147">
        <v>220</v>
      </c>
      <c r="I276" s="111">
        <v>9</v>
      </c>
      <c r="J276" s="184">
        <v>4.0909090909090908</v>
      </c>
    </row>
    <row r="277" spans="1:10" s="198" customFormat="1" ht="15" customHeight="1" x14ac:dyDescent="0.2">
      <c r="A277" s="197" t="s">
        <v>598</v>
      </c>
      <c r="B277" s="110" t="s">
        <v>599</v>
      </c>
      <c r="C277" s="148">
        <v>8</v>
      </c>
      <c r="D277" s="148" t="s">
        <v>175</v>
      </c>
      <c r="E277" s="111">
        <v>899</v>
      </c>
      <c r="F277" s="111">
        <v>14</v>
      </c>
      <c r="G277" s="112">
        <v>1.5572858731924359</v>
      </c>
      <c r="H277" s="147">
        <v>273</v>
      </c>
      <c r="I277" s="111">
        <v>5</v>
      </c>
      <c r="J277" s="184">
        <v>1.8315018315018314</v>
      </c>
    </row>
    <row r="278" spans="1:10" s="198" customFormat="1" ht="15" customHeight="1" x14ac:dyDescent="0.2">
      <c r="A278" s="197" t="s">
        <v>600</v>
      </c>
      <c r="B278" s="110" t="s">
        <v>601</v>
      </c>
      <c r="C278" s="148">
        <v>50</v>
      </c>
      <c r="D278" s="148">
        <v>37</v>
      </c>
      <c r="E278" s="111">
        <v>3028</v>
      </c>
      <c r="F278" s="111">
        <v>96</v>
      </c>
      <c r="G278" s="112">
        <v>3.1704095112285335</v>
      </c>
      <c r="H278" s="147">
        <v>1111</v>
      </c>
      <c r="I278" s="111">
        <v>70</v>
      </c>
      <c r="J278" s="184">
        <v>6.3006300630063006</v>
      </c>
    </row>
    <row r="279" spans="1:10" s="198" customFormat="1" ht="15" customHeight="1" x14ac:dyDescent="0.2">
      <c r="A279" s="197" t="s">
        <v>602</v>
      </c>
      <c r="B279" s="110" t="s">
        <v>603</v>
      </c>
      <c r="C279" s="148">
        <v>13</v>
      </c>
      <c r="D279" s="148">
        <v>8</v>
      </c>
      <c r="E279" s="111">
        <v>850</v>
      </c>
      <c r="F279" s="111">
        <v>17</v>
      </c>
      <c r="G279" s="112">
        <v>2</v>
      </c>
      <c r="H279" s="147">
        <v>303</v>
      </c>
      <c r="I279" s="111">
        <v>12</v>
      </c>
      <c r="J279" s="184">
        <v>3.9603960396039604</v>
      </c>
    </row>
    <row r="280" spans="1:10" s="198" customFormat="1" ht="15" customHeight="1" x14ac:dyDescent="0.2">
      <c r="A280" s="197" t="s">
        <v>604</v>
      </c>
      <c r="B280" s="110" t="s">
        <v>605</v>
      </c>
      <c r="C280" s="148">
        <v>8</v>
      </c>
      <c r="D280" s="148">
        <v>6</v>
      </c>
      <c r="E280" s="111">
        <v>1520</v>
      </c>
      <c r="F280" s="111">
        <v>22</v>
      </c>
      <c r="G280" s="112">
        <v>1.4473684210526316</v>
      </c>
      <c r="H280" s="147">
        <v>653</v>
      </c>
      <c r="I280" s="111">
        <v>17</v>
      </c>
      <c r="J280" s="184">
        <v>2.6033690658499236</v>
      </c>
    </row>
    <row r="281" spans="1:10" s="198" customFormat="1" ht="15" customHeight="1" x14ac:dyDescent="0.2">
      <c r="A281" s="197" t="s">
        <v>606</v>
      </c>
      <c r="B281" s="110" t="s">
        <v>607</v>
      </c>
      <c r="C281" s="148">
        <v>6</v>
      </c>
      <c r="D281" s="148">
        <v>4</v>
      </c>
      <c r="E281" s="111">
        <v>802</v>
      </c>
      <c r="F281" s="111">
        <v>9</v>
      </c>
      <c r="G281" s="112">
        <v>1.1221945137157108</v>
      </c>
      <c r="H281" s="147">
        <v>243</v>
      </c>
      <c r="I281" s="111">
        <v>5</v>
      </c>
      <c r="J281" s="184">
        <v>2.0576131687242798</v>
      </c>
    </row>
    <row r="282" spans="1:10" s="198" customFormat="1" ht="15" customHeight="1" x14ac:dyDescent="0.2">
      <c r="A282" s="197" t="s">
        <v>608</v>
      </c>
      <c r="B282" s="110" t="s">
        <v>609</v>
      </c>
      <c r="C282" s="148">
        <v>9</v>
      </c>
      <c r="D282" s="148" t="s">
        <v>175</v>
      </c>
      <c r="E282" s="111">
        <v>735</v>
      </c>
      <c r="F282" s="111">
        <v>16</v>
      </c>
      <c r="G282" s="112">
        <v>2.1768707482993199</v>
      </c>
      <c r="H282" s="147">
        <v>221</v>
      </c>
      <c r="I282" s="111">
        <v>5</v>
      </c>
      <c r="J282" s="184">
        <v>2.2624434389140271</v>
      </c>
    </row>
    <row r="283" spans="1:10" s="198" customFormat="1" ht="15" customHeight="1" x14ac:dyDescent="0.2">
      <c r="A283" s="197" t="s">
        <v>610</v>
      </c>
      <c r="B283" s="110" t="s">
        <v>611</v>
      </c>
      <c r="C283" s="148">
        <v>194</v>
      </c>
      <c r="D283" s="148">
        <v>84</v>
      </c>
      <c r="E283" s="111">
        <v>14511</v>
      </c>
      <c r="F283" s="111">
        <v>380</v>
      </c>
      <c r="G283" s="112">
        <v>2.6187030528564539</v>
      </c>
      <c r="H283" s="147">
        <v>4580</v>
      </c>
      <c r="I283" s="111">
        <v>174</v>
      </c>
      <c r="J283" s="184">
        <v>3.7991266375545854</v>
      </c>
    </row>
    <row r="284" spans="1:10" s="198" customFormat="1" ht="15" customHeight="1" x14ac:dyDescent="0.2">
      <c r="A284" s="197" t="s">
        <v>612</v>
      </c>
      <c r="B284" s="110" t="s">
        <v>613</v>
      </c>
      <c r="C284" s="148">
        <v>9</v>
      </c>
      <c r="D284" s="148">
        <v>7</v>
      </c>
      <c r="E284" s="111">
        <v>1306</v>
      </c>
      <c r="F284" s="111">
        <v>17</v>
      </c>
      <c r="G284" s="112">
        <v>1.3016845329249618</v>
      </c>
      <c r="H284" s="147">
        <v>382</v>
      </c>
      <c r="I284" s="111">
        <v>12</v>
      </c>
      <c r="J284" s="184">
        <v>3.1413612565445028</v>
      </c>
    </row>
    <row r="285" spans="1:10" s="198" customFormat="1" ht="15" customHeight="1" x14ac:dyDescent="0.2">
      <c r="A285" s="197" t="s">
        <v>614</v>
      </c>
      <c r="B285" s="110" t="s">
        <v>615</v>
      </c>
      <c r="C285" s="148">
        <v>6</v>
      </c>
      <c r="D285" s="148">
        <v>4</v>
      </c>
      <c r="E285" s="111">
        <v>622</v>
      </c>
      <c r="F285" s="111">
        <v>12</v>
      </c>
      <c r="G285" s="112">
        <v>1.9292604501607717</v>
      </c>
      <c r="H285" s="147">
        <v>208</v>
      </c>
      <c r="I285" s="111">
        <v>8</v>
      </c>
      <c r="J285" s="184">
        <v>3.8461538461538463</v>
      </c>
    </row>
    <row r="286" spans="1:10" s="198" customFormat="1" ht="15" customHeight="1" x14ac:dyDescent="0.2">
      <c r="A286" s="197" t="s">
        <v>616</v>
      </c>
      <c r="B286" s="110" t="s">
        <v>617</v>
      </c>
      <c r="C286" s="148">
        <v>8</v>
      </c>
      <c r="D286" s="148">
        <v>4</v>
      </c>
      <c r="E286" s="111">
        <v>669</v>
      </c>
      <c r="F286" s="111">
        <v>14</v>
      </c>
      <c r="G286" s="112">
        <v>2.0926756352765321</v>
      </c>
      <c r="H286" s="147">
        <v>175</v>
      </c>
      <c r="I286" s="111">
        <v>7</v>
      </c>
      <c r="J286" s="184">
        <v>4</v>
      </c>
    </row>
    <row r="287" spans="1:10" s="198" customFormat="1" ht="15" customHeight="1" x14ac:dyDescent="0.2">
      <c r="A287" s="197" t="s">
        <v>618</v>
      </c>
      <c r="B287" s="110" t="s">
        <v>619</v>
      </c>
      <c r="C287" s="148">
        <v>11</v>
      </c>
      <c r="D287" s="148">
        <v>7</v>
      </c>
      <c r="E287" s="111">
        <v>2404</v>
      </c>
      <c r="F287" s="111">
        <v>24</v>
      </c>
      <c r="G287" s="112">
        <v>0.99833610648918469</v>
      </c>
      <c r="H287" s="147">
        <v>594</v>
      </c>
      <c r="I287" s="111">
        <v>17</v>
      </c>
      <c r="J287" s="184">
        <v>2.861952861952862</v>
      </c>
    </row>
    <row r="288" spans="1:10" s="198" customFormat="1" ht="15" customHeight="1" x14ac:dyDescent="0.2">
      <c r="A288" s="197" t="s">
        <v>620</v>
      </c>
      <c r="B288" s="110" t="s">
        <v>621</v>
      </c>
      <c r="C288" s="148">
        <v>10</v>
      </c>
      <c r="D288" s="148">
        <v>5</v>
      </c>
      <c r="E288" s="111">
        <v>1207</v>
      </c>
      <c r="F288" s="111">
        <v>20</v>
      </c>
      <c r="G288" s="112">
        <v>1.6570008285004143</v>
      </c>
      <c r="H288" s="147">
        <v>280</v>
      </c>
      <c r="I288" s="111">
        <v>10</v>
      </c>
      <c r="J288" s="184">
        <v>3.5714285714285716</v>
      </c>
    </row>
    <row r="289" spans="1:10" s="198" customFormat="1" ht="15" customHeight="1" x14ac:dyDescent="0.2">
      <c r="A289" s="197" t="s">
        <v>622</v>
      </c>
      <c r="B289" s="110" t="s">
        <v>623</v>
      </c>
      <c r="C289" s="148">
        <v>7</v>
      </c>
      <c r="D289" s="148">
        <v>6</v>
      </c>
      <c r="E289" s="111">
        <v>718</v>
      </c>
      <c r="F289" s="111">
        <v>11</v>
      </c>
      <c r="G289" s="112">
        <v>1.532033426183844</v>
      </c>
      <c r="H289" s="147">
        <v>246</v>
      </c>
      <c r="I289" s="111">
        <v>9</v>
      </c>
      <c r="J289" s="184">
        <v>3.6585365853658538</v>
      </c>
    </row>
    <row r="290" spans="1:10" s="198" customFormat="1" ht="15" customHeight="1" x14ac:dyDescent="0.2">
      <c r="A290" s="197" t="s">
        <v>624</v>
      </c>
      <c r="B290" s="110" t="s">
        <v>625</v>
      </c>
      <c r="C290" s="148">
        <v>3</v>
      </c>
      <c r="D290" s="148" t="s">
        <v>175</v>
      </c>
      <c r="E290" s="111">
        <v>1465</v>
      </c>
      <c r="F290" s="111">
        <v>21</v>
      </c>
      <c r="G290" s="112">
        <v>1.4334470989761092</v>
      </c>
      <c r="H290" s="147">
        <v>482</v>
      </c>
      <c r="I290" s="111">
        <v>11</v>
      </c>
      <c r="J290" s="184">
        <v>2.2821576763485476</v>
      </c>
    </row>
    <row r="291" spans="1:10" s="198" customFormat="1" ht="15" customHeight="1" x14ac:dyDescent="0.2">
      <c r="A291" s="197" t="s">
        <v>626</v>
      </c>
      <c r="B291" s="110" t="s">
        <v>627</v>
      </c>
      <c r="C291" s="148">
        <v>4</v>
      </c>
      <c r="D291" s="148" t="s">
        <v>175</v>
      </c>
      <c r="E291" s="111">
        <v>773</v>
      </c>
      <c r="F291" s="111">
        <v>13</v>
      </c>
      <c r="G291" s="112">
        <v>1.6817593790426908</v>
      </c>
      <c r="H291" s="147">
        <v>253</v>
      </c>
      <c r="I291" s="111">
        <v>3</v>
      </c>
      <c r="J291" s="184">
        <v>1.1857707509881423</v>
      </c>
    </row>
    <row r="292" spans="1:10" s="198" customFormat="1" ht="15" customHeight="1" x14ac:dyDescent="0.2">
      <c r="A292" s="197" t="s">
        <v>628</v>
      </c>
      <c r="B292" s="110" t="s">
        <v>629</v>
      </c>
      <c r="C292" s="148">
        <v>6</v>
      </c>
      <c r="D292" s="148">
        <v>5</v>
      </c>
      <c r="E292" s="111">
        <v>1125</v>
      </c>
      <c r="F292" s="111">
        <v>24</v>
      </c>
      <c r="G292" s="112">
        <v>2.1333333333333333</v>
      </c>
      <c r="H292" s="147">
        <v>382</v>
      </c>
      <c r="I292" s="111">
        <v>18</v>
      </c>
      <c r="J292" s="184">
        <v>4.7120418848167542</v>
      </c>
    </row>
    <row r="293" spans="1:10" s="198" customFormat="1" ht="15" customHeight="1" x14ac:dyDescent="0.2">
      <c r="A293" s="197" t="s">
        <v>630</v>
      </c>
      <c r="B293" s="110" t="s">
        <v>631</v>
      </c>
      <c r="C293" s="148">
        <v>7</v>
      </c>
      <c r="D293" s="148">
        <v>3</v>
      </c>
      <c r="E293" s="111">
        <v>905</v>
      </c>
      <c r="F293" s="111">
        <v>18</v>
      </c>
      <c r="G293" s="112">
        <v>1.988950276243094</v>
      </c>
      <c r="H293" s="147">
        <v>298</v>
      </c>
      <c r="I293" s="111">
        <v>7</v>
      </c>
      <c r="J293" s="184">
        <v>2.348993288590604</v>
      </c>
    </row>
    <row r="294" spans="1:10" s="198" customFormat="1" ht="15" customHeight="1" x14ac:dyDescent="0.2">
      <c r="A294" s="197" t="s">
        <v>632</v>
      </c>
      <c r="B294" s="110" t="s">
        <v>633</v>
      </c>
      <c r="C294" s="148">
        <v>3</v>
      </c>
      <c r="D294" s="148" t="s">
        <v>175</v>
      </c>
      <c r="E294" s="111">
        <v>609</v>
      </c>
      <c r="F294" s="111">
        <v>10</v>
      </c>
      <c r="G294" s="112">
        <v>1.6420361247947455</v>
      </c>
      <c r="H294" s="147">
        <v>179</v>
      </c>
      <c r="I294" s="111" t="s">
        <v>175</v>
      </c>
      <c r="J294" s="184">
        <v>0.55865921787709494</v>
      </c>
    </row>
    <row r="295" spans="1:10" s="198" customFormat="1" ht="15" customHeight="1" x14ac:dyDescent="0.2">
      <c r="A295" s="197" t="s">
        <v>634</v>
      </c>
      <c r="B295" s="110" t="s">
        <v>635</v>
      </c>
      <c r="C295" s="148">
        <v>11</v>
      </c>
      <c r="D295" s="148">
        <v>8</v>
      </c>
      <c r="E295" s="111">
        <v>596</v>
      </c>
      <c r="F295" s="111">
        <v>14</v>
      </c>
      <c r="G295" s="112">
        <v>2.348993288590604</v>
      </c>
      <c r="H295" s="147">
        <v>171</v>
      </c>
      <c r="I295" s="111">
        <v>9</v>
      </c>
      <c r="J295" s="184">
        <v>5.2631578947368425</v>
      </c>
    </row>
    <row r="296" spans="1:10" s="198" customFormat="1" ht="15" customHeight="1" x14ac:dyDescent="0.2">
      <c r="A296" s="197" t="s">
        <v>636</v>
      </c>
      <c r="B296" s="110" t="s">
        <v>637</v>
      </c>
      <c r="C296" s="148">
        <v>9</v>
      </c>
      <c r="D296" s="148">
        <v>6</v>
      </c>
      <c r="E296" s="111">
        <v>1671</v>
      </c>
      <c r="F296" s="111">
        <v>20</v>
      </c>
      <c r="G296" s="112">
        <v>1.1968880909634949</v>
      </c>
      <c r="H296" s="147">
        <v>528</v>
      </c>
      <c r="I296" s="111">
        <v>11</v>
      </c>
      <c r="J296" s="184">
        <v>2.0833333333333335</v>
      </c>
    </row>
    <row r="297" spans="1:10" s="198" customFormat="1" ht="15" customHeight="1" x14ac:dyDescent="0.2">
      <c r="A297" s="197" t="s">
        <v>638</v>
      </c>
      <c r="B297" s="110" t="s">
        <v>639</v>
      </c>
      <c r="C297" s="148">
        <v>6</v>
      </c>
      <c r="D297" s="148">
        <v>3</v>
      </c>
      <c r="E297" s="111">
        <v>789</v>
      </c>
      <c r="F297" s="111">
        <v>18</v>
      </c>
      <c r="G297" s="112">
        <v>2.2813688212927756</v>
      </c>
      <c r="H297" s="147">
        <v>238</v>
      </c>
      <c r="I297" s="111">
        <v>13</v>
      </c>
      <c r="J297" s="184">
        <v>5.46218487394958</v>
      </c>
    </row>
    <row r="298" spans="1:10" s="198" customFormat="1" ht="15" customHeight="1" x14ac:dyDescent="0.2">
      <c r="A298" s="197" t="s">
        <v>640</v>
      </c>
      <c r="B298" s="110" t="s">
        <v>641</v>
      </c>
      <c r="C298" s="148">
        <v>14</v>
      </c>
      <c r="D298" s="148">
        <v>5</v>
      </c>
      <c r="E298" s="111">
        <v>1815</v>
      </c>
      <c r="F298" s="111">
        <v>38</v>
      </c>
      <c r="G298" s="112">
        <v>2.0936639118457299</v>
      </c>
      <c r="H298" s="147">
        <v>569</v>
      </c>
      <c r="I298" s="111">
        <v>15</v>
      </c>
      <c r="J298" s="184">
        <v>2.6362038664323375</v>
      </c>
    </row>
    <row r="299" spans="1:10" s="198" customFormat="1" ht="15" customHeight="1" x14ac:dyDescent="0.2">
      <c r="A299" s="197" t="s">
        <v>642</v>
      </c>
      <c r="B299" s="110" t="s">
        <v>643</v>
      </c>
      <c r="C299" s="148">
        <v>6</v>
      </c>
      <c r="D299" s="148">
        <v>4</v>
      </c>
      <c r="E299" s="111">
        <v>599</v>
      </c>
      <c r="F299" s="111">
        <v>11</v>
      </c>
      <c r="G299" s="112">
        <v>1.8363939899833055</v>
      </c>
      <c r="H299" s="147">
        <v>279</v>
      </c>
      <c r="I299" s="111">
        <v>9</v>
      </c>
      <c r="J299" s="184">
        <v>3.225806451612903</v>
      </c>
    </row>
    <row r="300" spans="1:10" s="198" customFormat="1" ht="15" customHeight="1" x14ac:dyDescent="0.2">
      <c r="A300" s="197" t="s">
        <v>644</v>
      </c>
      <c r="B300" s="110" t="s">
        <v>645</v>
      </c>
      <c r="C300" s="148">
        <v>5</v>
      </c>
      <c r="D300" s="148">
        <v>5</v>
      </c>
      <c r="E300" s="111">
        <v>604</v>
      </c>
      <c r="F300" s="111">
        <v>13</v>
      </c>
      <c r="G300" s="112">
        <v>2.1523178807947021</v>
      </c>
      <c r="H300" s="147">
        <v>167</v>
      </c>
      <c r="I300" s="111">
        <v>10</v>
      </c>
      <c r="J300" s="184">
        <v>5.9880239520958085</v>
      </c>
    </row>
    <row r="301" spans="1:10" s="198" customFormat="1" ht="15" customHeight="1" x14ac:dyDescent="0.2">
      <c r="A301" s="197" t="s">
        <v>646</v>
      </c>
      <c r="B301" s="110" t="s">
        <v>647</v>
      </c>
      <c r="C301" s="148">
        <v>17</v>
      </c>
      <c r="D301" s="148">
        <v>13</v>
      </c>
      <c r="E301" s="111">
        <v>2254</v>
      </c>
      <c r="F301" s="111">
        <v>45</v>
      </c>
      <c r="G301" s="112">
        <v>1.9964507542147294</v>
      </c>
      <c r="H301" s="147">
        <v>661</v>
      </c>
      <c r="I301" s="111">
        <v>23</v>
      </c>
      <c r="J301" s="184">
        <v>3.4795763993948561</v>
      </c>
    </row>
    <row r="302" spans="1:10" s="198" customFormat="1" ht="15" customHeight="1" x14ac:dyDescent="0.2">
      <c r="A302" s="197" t="s">
        <v>648</v>
      </c>
      <c r="B302" s="110" t="s">
        <v>649</v>
      </c>
      <c r="C302" s="148">
        <v>14</v>
      </c>
      <c r="D302" s="148">
        <v>7</v>
      </c>
      <c r="E302" s="111">
        <v>1075</v>
      </c>
      <c r="F302" s="111">
        <v>28</v>
      </c>
      <c r="G302" s="112">
        <v>2.6046511627906979</v>
      </c>
      <c r="H302" s="147">
        <v>296</v>
      </c>
      <c r="I302" s="111">
        <v>16</v>
      </c>
      <c r="J302" s="184">
        <v>5.4054054054054053</v>
      </c>
    </row>
    <row r="303" spans="1:10" s="198" customFormat="1" ht="15" customHeight="1" x14ac:dyDescent="0.2">
      <c r="A303" s="197" t="s">
        <v>650</v>
      </c>
      <c r="B303" s="110" t="s">
        <v>651</v>
      </c>
      <c r="C303" s="148">
        <v>8</v>
      </c>
      <c r="D303" s="148">
        <v>8</v>
      </c>
      <c r="E303" s="111">
        <v>813</v>
      </c>
      <c r="F303" s="111">
        <v>12</v>
      </c>
      <c r="G303" s="112">
        <v>1.4760147601476015</v>
      </c>
      <c r="H303" s="147">
        <v>201</v>
      </c>
      <c r="I303" s="111">
        <v>8</v>
      </c>
      <c r="J303" s="184">
        <v>3.9800995024875623</v>
      </c>
    </row>
    <row r="304" spans="1:10" s="198" customFormat="1" ht="15" customHeight="1" x14ac:dyDescent="0.2">
      <c r="A304" s="197" t="s">
        <v>652</v>
      </c>
      <c r="B304" s="110" t="s">
        <v>653</v>
      </c>
      <c r="C304" s="148">
        <v>8</v>
      </c>
      <c r="D304" s="148" t="s">
        <v>175</v>
      </c>
      <c r="E304" s="111">
        <v>786</v>
      </c>
      <c r="F304" s="111">
        <v>19</v>
      </c>
      <c r="G304" s="112">
        <v>2.4173027989821882</v>
      </c>
      <c r="H304" s="147">
        <v>224</v>
      </c>
      <c r="I304" s="111">
        <v>11</v>
      </c>
      <c r="J304" s="184">
        <v>4.9107142857142856</v>
      </c>
    </row>
    <row r="305" spans="1:10" s="198" customFormat="1" ht="15" customHeight="1" x14ac:dyDescent="0.2">
      <c r="A305" s="197" t="s">
        <v>654</v>
      </c>
      <c r="B305" s="110" t="s">
        <v>655</v>
      </c>
      <c r="C305" s="148">
        <v>37</v>
      </c>
      <c r="D305" s="148">
        <v>36</v>
      </c>
      <c r="E305" s="111">
        <v>6007</v>
      </c>
      <c r="F305" s="111">
        <v>93</v>
      </c>
      <c r="G305" s="112">
        <v>1.5481937739304146</v>
      </c>
      <c r="H305" s="147">
        <v>2090</v>
      </c>
      <c r="I305" s="111">
        <v>75</v>
      </c>
      <c r="J305" s="184">
        <v>3.5885167464114831</v>
      </c>
    </row>
    <row r="306" spans="1:10" s="198" customFormat="1" ht="15" customHeight="1" x14ac:dyDescent="0.2">
      <c r="A306" s="197" t="s">
        <v>656</v>
      </c>
      <c r="B306" s="110" t="s">
        <v>657</v>
      </c>
      <c r="C306" s="148">
        <v>19</v>
      </c>
      <c r="D306" s="148">
        <v>13</v>
      </c>
      <c r="E306" s="111">
        <v>2068</v>
      </c>
      <c r="F306" s="111">
        <v>42</v>
      </c>
      <c r="G306" s="112">
        <v>2.0309477756286265</v>
      </c>
      <c r="H306" s="147">
        <v>515</v>
      </c>
      <c r="I306" s="111">
        <v>27</v>
      </c>
      <c r="J306" s="184">
        <v>5.2427184466019421</v>
      </c>
    </row>
    <row r="307" spans="1:10" s="198" customFormat="1" ht="15" customHeight="1" x14ac:dyDescent="0.2">
      <c r="A307" s="197" t="s">
        <v>658</v>
      </c>
      <c r="B307" s="110" t="s">
        <v>659</v>
      </c>
      <c r="C307" s="148">
        <v>8</v>
      </c>
      <c r="D307" s="148">
        <v>4</v>
      </c>
      <c r="E307" s="111">
        <v>1051</v>
      </c>
      <c r="F307" s="111">
        <v>18</v>
      </c>
      <c r="G307" s="112">
        <v>1.7126546146527117</v>
      </c>
      <c r="H307" s="147">
        <v>258</v>
      </c>
      <c r="I307" s="111">
        <v>9</v>
      </c>
      <c r="J307" s="184">
        <v>3.4883720930232558</v>
      </c>
    </row>
    <row r="308" spans="1:10" s="198" customFormat="1" ht="15" customHeight="1" x14ac:dyDescent="0.2">
      <c r="A308" s="197" t="s">
        <v>660</v>
      </c>
      <c r="B308" s="110" t="s">
        <v>661</v>
      </c>
      <c r="C308" s="148">
        <v>12</v>
      </c>
      <c r="D308" s="148">
        <v>8</v>
      </c>
      <c r="E308" s="111">
        <v>674</v>
      </c>
      <c r="F308" s="111">
        <v>21</v>
      </c>
      <c r="G308" s="112">
        <v>3.1157270029673589</v>
      </c>
      <c r="H308" s="147">
        <v>231</v>
      </c>
      <c r="I308" s="111">
        <v>16</v>
      </c>
      <c r="J308" s="184">
        <v>6.9264069264069263</v>
      </c>
    </row>
    <row r="309" spans="1:10" s="198" customFormat="1" ht="15" customHeight="1" x14ac:dyDescent="0.2">
      <c r="A309" s="197" t="s">
        <v>662</v>
      </c>
      <c r="B309" s="110" t="s">
        <v>663</v>
      </c>
      <c r="C309" s="148">
        <v>16</v>
      </c>
      <c r="D309" s="148">
        <v>7</v>
      </c>
      <c r="E309" s="111">
        <v>1569</v>
      </c>
      <c r="F309" s="111">
        <v>30</v>
      </c>
      <c r="G309" s="112">
        <v>1.9120458891013383</v>
      </c>
      <c r="H309" s="147">
        <v>477</v>
      </c>
      <c r="I309" s="111">
        <v>15</v>
      </c>
      <c r="J309" s="184">
        <v>3.1446540880503147</v>
      </c>
    </row>
    <row r="310" spans="1:10" s="198" customFormat="1" ht="15" customHeight="1" x14ac:dyDescent="0.2">
      <c r="A310" s="197" t="s">
        <v>664</v>
      </c>
      <c r="B310" s="110" t="s">
        <v>665</v>
      </c>
      <c r="C310" s="148">
        <v>3</v>
      </c>
      <c r="D310" s="148">
        <v>0</v>
      </c>
      <c r="E310" s="111">
        <v>785</v>
      </c>
      <c r="F310" s="111">
        <v>17</v>
      </c>
      <c r="G310" s="112">
        <v>2.1656050955414012</v>
      </c>
      <c r="H310" s="147">
        <v>210</v>
      </c>
      <c r="I310" s="111">
        <v>5</v>
      </c>
      <c r="J310" s="184">
        <v>2.3809523809523809</v>
      </c>
    </row>
    <row r="311" spans="1:10" s="198" customFormat="1" ht="15" customHeight="1" x14ac:dyDescent="0.2">
      <c r="A311" s="197" t="s">
        <v>666</v>
      </c>
      <c r="B311" s="110" t="s">
        <v>667</v>
      </c>
      <c r="C311" s="148" t="s">
        <v>175</v>
      </c>
      <c r="D311" s="148" t="s">
        <v>175</v>
      </c>
      <c r="E311" s="111">
        <v>671</v>
      </c>
      <c r="F311" s="111">
        <v>6</v>
      </c>
      <c r="G311" s="112">
        <v>0.89418777943368111</v>
      </c>
      <c r="H311" s="147">
        <v>239</v>
      </c>
      <c r="I311" s="111">
        <v>4</v>
      </c>
      <c r="J311" s="184">
        <v>1.6736401673640167</v>
      </c>
    </row>
    <row r="312" spans="1:10" s="198" customFormat="1" ht="15" customHeight="1" x14ac:dyDescent="0.2">
      <c r="A312" s="197" t="s">
        <v>668</v>
      </c>
      <c r="B312" s="110" t="s">
        <v>669</v>
      </c>
      <c r="C312" s="148">
        <v>6</v>
      </c>
      <c r="D312" s="148">
        <v>4</v>
      </c>
      <c r="E312" s="111">
        <v>740</v>
      </c>
      <c r="F312" s="111">
        <v>9</v>
      </c>
      <c r="G312" s="112">
        <v>1.2162162162162162</v>
      </c>
      <c r="H312" s="147">
        <v>205</v>
      </c>
      <c r="I312" s="111">
        <v>5</v>
      </c>
      <c r="J312" s="184">
        <v>2.4390243902439024</v>
      </c>
    </row>
    <row r="313" spans="1:10" s="198" customFormat="1" ht="15" customHeight="1" x14ac:dyDescent="0.2">
      <c r="A313" s="197" t="s">
        <v>670</v>
      </c>
      <c r="B313" s="110" t="s">
        <v>671</v>
      </c>
      <c r="C313" s="148">
        <v>15</v>
      </c>
      <c r="D313" s="148">
        <v>10</v>
      </c>
      <c r="E313" s="111">
        <v>1348</v>
      </c>
      <c r="F313" s="111">
        <v>42</v>
      </c>
      <c r="G313" s="112">
        <v>3.1157270029673589</v>
      </c>
      <c r="H313" s="147">
        <v>323</v>
      </c>
      <c r="I313" s="111">
        <v>24</v>
      </c>
      <c r="J313" s="184">
        <v>7.4303405572755414</v>
      </c>
    </row>
    <row r="314" spans="1:10" s="198" customFormat="1" ht="15" customHeight="1" x14ac:dyDescent="0.2">
      <c r="A314" s="197" t="s">
        <v>672</v>
      </c>
      <c r="B314" s="110" t="s">
        <v>673</v>
      </c>
      <c r="C314" s="148">
        <v>0</v>
      </c>
      <c r="D314" s="148">
        <v>0</v>
      </c>
      <c r="E314" s="111">
        <v>865</v>
      </c>
      <c r="F314" s="111" t="s">
        <v>175</v>
      </c>
      <c r="G314" s="112">
        <v>0.11560693641618497</v>
      </c>
      <c r="H314" s="147">
        <v>238</v>
      </c>
      <c r="I314" s="111" t="s">
        <v>175</v>
      </c>
      <c r="J314" s="184">
        <v>0.42016806722689076</v>
      </c>
    </row>
    <row r="315" spans="1:10" s="198" customFormat="1" ht="15" customHeight="1" x14ac:dyDescent="0.2">
      <c r="A315" s="197" t="s">
        <v>674</v>
      </c>
      <c r="B315" s="110" t="s">
        <v>675</v>
      </c>
      <c r="C315" s="148">
        <v>4</v>
      </c>
      <c r="D315" s="148">
        <v>3</v>
      </c>
      <c r="E315" s="111">
        <v>905</v>
      </c>
      <c r="F315" s="111">
        <v>11</v>
      </c>
      <c r="G315" s="112">
        <v>1.2154696132596685</v>
      </c>
      <c r="H315" s="147">
        <v>322</v>
      </c>
      <c r="I315" s="111">
        <v>8</v>
      </c>
      <c r="J315" s="184">
        <v>2.4844720496894408</v>
      </c>
    </row>
    <row r="316" spans="1:10" s="198" customFormat="1" ht="15" customHeight="1" x14ac:dyDescent="0.2">
      <c r="A316" s="197" t="s">
        <v>676</v>
      </c>
      <c r="B316" s="110" t="s">
        <v>677</v>
      </c>
      <c r="C316" s="148">
        <v>10</v>
      </c>
      <c r="D316" s="148">
        <v>5</v>
      </c>
      <c r="E316" s="111">
        <v>818</v>
      </c>
      <c r="F316" s="111">
        <v>18</v>
      </c>
      <c r="G316" s="112">
        <v>2.2004889975550124</v>
      </c>
      <c r="H316" s="147">
        <v>183</v>
      </c>
      <c r="I316" s="111">
        <v>10</v>
      </c>
      <c r="J316" s="184">
        <v>5.4644808743169397</v>
      </c>
    </row>
    <row r="317" spans="1:10" s="198" customFormat="1" ht="15" customHeight="1" x14ac:dyDescent="0.2">
      <c r="A317" s="197" t="s">
        <v>678</v>
      </c>
      <c r="B317" s="110" t="s">
        <v>679</v>
      </c>
      <c r="C317" s="148">
        <v>8</v>
      </c>
      <c r="D317" s="148">
        <v>4</v>
      </c>
      <c r="E317" s="111">
        <v>681</v>
      </c>
      <c r="F317" s="111">
        <v>24</v>
      </c>
      <c r="G317" s="112">
        <v>3.5242290748898677</v>
      </c>
      <c r="H317" s="147">
        <v>180</v>
      </c>
      <c r="I317" s="111">
        <v>15</v>
      </c>
      <c r="J317" s="184">
        <v>8.3333333333333339</v>
      </c>
    </row>
    <row r="318" spans="1:10" s="198" customFormat="1" ht="15" customHeight="1" x14ac:dyDescent="0.2">
      <c r="A318" s="197" t="s">
        <v>680</v>
      </c>
      <c r="B318" s="110" t="s">
        <v>681</v>
      </c>
      <c r="C318" s="148">
        <v>8</v>
      </c>
      <c r="D318" s="148">
        <v>4</v>
      </c>
      <c r="E318" s="111">
        <v>506</v>
      </c>
      <c r="F318" s="111">
        <v>13</v>
      </c>
      <c r="G318" s="112">
        <v>2.5691699604743081</v>
      </c>
      <c r="H318" s="147">
        <v>138</v>
      </c>
      <c r="I318" s="111">
        <v>5</v>
      </c>
      <c r="J318" s="184">
        <v>3.6231884057971016</v>
      </c>
    </row>
    <row r="319" spans="1:10" s="198" customFormat="1" ht="15" customHeight="1" x14ac:dyDescent="0.2">
      <c r="A319" s="197" t="s">
        <v>682</v>
      </c>
      <c r="B319" s="110" t="s">
        <v>683</v>
      </c>
      <c r="C319" s="148">
        <v>5</v>
      </c>
      <c r="D319" s="148">
        <v>4</v>
      </c>
      <c r="E319" s="111">
        <v>597</v>
      </c>
      <c r="F319" s="111">
        <v>10</v>
      </c>
      <c r="G319" s="112">
        <v>1.6750418760469012</v>
      </c>
      <c r="H319" s="147">
        <v>220</v>
      </c>
      <c r="I319" s="111">
        <v>7</v>
      </c>
      <c r="J319" s="184">
        <v>3.1818181818181817</v>
      </c>
    </row>
    <row r="320" spans="1:10" s="198" customFormat="1" ht="15" customHeight="1" x14ac:dyDescent="0.2">
      <c r="A320" s="197" t="s">
        <v>684</v>
      </c>
      <c r="B320" s="110" t="s">
        <v>685</v>
      </c>
      <c r="C320" s="148">
        <v>4</v>
      </c>
      <c r="D320" s="148" t="s">
        <v>175</v>
      </c>
      <c r="E320" s="111">
        <v>449</v>
      </c>
      <c r="F320" s="111">
        <v>16</v>
      </c>
      <c r="G320" s="112">
        <v>3.5634743875278398</v>
      </c>
      <c r="H320" s="147">
        <v>96</v>
      </c>
      <c r="I320" s="111">
        <v>10</v>
      </c>
      <c r="J320" s="184">
        <v>10.416666666666666</v>
      </c>
    </row>
    <row r="321" spans="1:10" s="198" customFormat="1" ht="15" customHeight="1" x14ac:dyDescent="0.2">
      <c r="A321" s="197" t="s">
        <v>686</v>
      </c>
      <c r="B321" s="110" t="s">
        <v>687</v>
      </c>
      <c r="C321" s="148">
        <v>16</v>
      </c>
      <c r="D321" s="148">
        <v>12</v>
      </c>
      <c r="E321" s="111">
        <v>2071</v>
      </c>
      <c r="F321" s="111">
        <v>35</v>
      </c>
      <c r="G321" s="112">
        <v>1.6900048285852245</v>
      </c>
      <c r="H321" s="147">
        <v>592</v>
      </c>
      <c r="I321" s="111">
        <v>27</v>
      </c>
      <c r="J321" s="184">
        <v>4.5608108108108105</v>
      </c>
    </row>
    <row r="322" spans="1:10" s="198" customFormat="1" ht="15" customHeight="1" x14ac:dyDescent="0.2">
      <c r="A322" s="197" t="s">
        <v>688</v>
      </c>
      <c r="B322" s="110" t="s">
        <v>689</v>
      </c>
      <c r="C322" s="148">
        <v>14</v>
      </c>
      <c r="D322" s="148">
        <v>8</v>
      </c>
      <c r="E322" s="111">
        <v>976</v>
      </c>
      <c r="F322" s="111">
        <v>26</v>
      </c>
      <c r="G322" s="112">
        <v>2.6639344262295084</v>
      </c>
      <c r="H322" s="147">
        <v>240</v>
      </c>
      <c r="I322" s="111">
        <v>11</v>
      </c>
      <c r="J322" s="184">
        <v>4.583333333333333</v>
      </c>
    </row>
    <row r="323" spans="1:10" s="198" customFormat="1" ht="15" customHeight="1" x14ac:dyDescent="0.2">
      <c r="A323" s="197" t="s">
        <v>690</v>
      </c>
      <c r="B323" s="110" t="s">
        <v>691</v>
      </c>
      <c r="C323" s="148">
        <v>3</v>
      </c>
      <c r="D323" s="148" t="s">
        <v>175</v>
      </c>
      <c r="E323" s="111">
        <v>669</v>
      </c>
      <c r="F323" s="111">
        <v>5</v>
      </c>
      <c r="G323" s="112">
        <v>0.74738415545590431</v>
      </c>
      <c r="H323" s="147">
        <v>183</v>
      </c>
      <c r="I323" s="111" t="s">
        <v>175</v>
      </c>
      <c r="J323" s="184">
        <v>1.0928961748633881</v>
      </c>
    </row>
    <row r="324" spans="1:10" s="198" customFormat="1" ht="15" customHeight="1" x14ac:dyDescent="0.2">
      <c r="A324" s="197" t="s">
        <v>692</v>
      </c>
      <c r="B324" s="110" t="s">
        <v>693</v>
      </c>
      <c r="C324" s="148">
        <v>4</v>
      </c>
      <c r="D324" s="148">
        <v>3</v>
      </c>
      <c r="E324" s="111">
        <v>807</v>
      </c>
      <c r="F324" s="111">
        <v>8</v>
      </c>
      <c r="G324" s="112">
        <v>0.99132589838909546</v>
      </c>
      <c r="H324" s="147">
        <v>261</v>
      </c>
      <c r="I324" s="111">
        <v>4</v>
      </c>
      <c r="J324" s="184">
        <v>1.5325670498084292</v>
      </c>
    </row>
    <row r="325" spans="1:10" s="198" customFormat="1" ht="15" customHeight="1" x14ac:dyDescent="0.2">
      <c r="A325" s="197" t="s">
        <v>694</v>
      </c>
      <c r="B325" s="110" t="s">
        <v>695</v>
      </c>
      <c r="C325" s="148">
        <v>8</v>
      </c>
      <c r="D325" s="148">
        <v>4</v>
      </c>
      <c r="E325" s="111">
        <v>485</v>
      </c>
      <c r="F325" s="111">
        <v>16</v>
      </c>
      <c r="G325" s="112">
        <v>3.2989690721649483</v>
      </c>
      <c r="H325" s="147">
        <v>182</v>
      </c>
      <c r="I325" s="111">
        <v>9</v>
      </c>
      <c r="J325" s="184">
        <v>4.9450549450549453</v>
      </c>
    </row>
    <row r="326" spans="1:10" s="198" customFormat="1" ht="15" customHeight="1" x14ac:dyDescent="0.2">
      <c r="A326" s="197" t="s">
        <v>696</v>
      </c>
      <c r="B326" s="110" t="s">
        <v>697</v>
      </c>
      <c r="C326" s="148">
        <v>3</v>
      </c>
      <c r="D326" s="148" t="s">
        <v>175</v>
      </c>
      <c r="E326" s="111">
        <v>570</v>
      </c>
      <c r="F326" s="111">
        <v>6</v>
      </c>
      <c r="G326" s="112">
        <v>1.0526315789473684</v>
      </c>
      <c r="H326" s="147">
        <v>188</v>
      </c>
      <c r="I326" s="111">
        <v>4</v>
      </c>
      <c r="J326" s="184">
        <v>2.1276595744680851</v>
      </c>
    </row>
    <row r="327" spans="1:10" s="198" customFormat="1" ht="15" customHeight="1" x14ac:dyDescent="0.2">
      <c r="A327" s="197" t="s">
        <v>698</v>
      </c>
      <c r="B327" s="110" t="s">
        <v>699</v>
      </c>
      <c r="C327" s="148">
        <v>3</v>
      </c>
      <c r="D327" s="148" t="s">
        <v>175</v>
      </c>
      <c r="E327" s="111">
        <v>913</v>
      </c>
      <c r="F327" s="111">
        <v>15</v>
      </c>
      <c r="G327" s="112">
        <v>1.642935377875137</v>
      </c>
      <c r="H327" s="147">
        <v>334</v>
      </c>
      <c r="I327" s="111">
        <v>11</v>
      </c>
      <c r="J327" s="184">
        <v>3.2934131736526946</v>
      </c>
    </row>
    <row r="328" spans="1:10" s="198" customFormat="1" ht="15" customHeight="1" x14ac:dyDescent="0.2">
      <c r="A328" s="197" t="s">
        <v>700</v>
      </c>
      <c r="B328" s="110" t="s">
        <v>701</v>
      </c>
      <c r="C328" s="148">
        <v>8</v>
      </c>
      <c r="D328" s="148">
        <v>5</v>
      </c>
      <c r="E328" s="111">
        <v>733</v>
      </c>
      <c r="F328" s="111">
        <v>13</v>
      </c>
      <c r="G328" s="112">
        <v>1.7735334242837653</v>
      </c>
      <c r="H328" s="147">
        <v>249</v>
      </c>
      <c r="I328" s="111">
        <v>7</v>
      </c>
      <c r="J328" s="184">
        <v>2.8112449799196786</v>
      </c>
    </row>
    <row r="329" spans="1:10" s="198" customFormat="1" ht="15" customHeight="1" x14ac:dyDescent="0.2">
      <c r="A329" s="197" t="s">
        <v>702</v>
      </c>
      <c r="B329" s="110" t="s">
        <v>703</v>
      </c>
      <c r="C329" s="148">
        <v>7</v>
      </c>
      <c r="D329" s="148">
        <v>4</v>
      </c>
      <c r="E329" s="111">
        <v>595</v>
      </c>
      <c r="F329" s="111">
        <v>14</v>
      </c>
      <c r="G329" s="112">
        <v>2.3529411764705883</v>
      </c>
      <c r="H329" s="147">
        <v>236</v>
      </c>
      <c r="I329" s="111">
        <v>9</v>
      </c>
      <c r="J329" s="184">
        <v>3.8135593220338984</v>
      </c>
    </row>
    <row r="330" spans="1:10" s="198" customFormat="1" ht="15" customHeight="1" x14ac:dyDescent="0.2">
      <c r="A330" s="197" t="s">
        <v>704</v>
      </c>
      <c r="B330" s="110" t="s">
        <v>705</v>
      </c>
      <c r="C330" s="148">
        <v>11</v>
      </c>
      <c r="D330" s="148">
        <v>7</v>
      </c>
      <c r="E330" s="111">
        <v>1195</v>
      </c>
      <c r="F330" s="111">
        <v>18</v>
      </c>
      <c r="G330" s="112">
        <v>1.506276150627615</v>
      </c>
      <c r="H330" s="147">
        <v>412</v>
      </c>
      <c r="I330" s="111">
        <v>11</v>
      </c>
      <c r="J330" s="184">
        <v>2.6699029126213594</v>
      </c>
    </row>
    <row r="331" spans="1:10" s="198" customFormat="1" ht="15" customHeight="1" x14ac:dyDescent="0.2">
      <c r="A331" s="197" t="s">
        <v>706</v>
      </c>
      <c r="B331" s="110" t="s">
        <v>707</v>
      </c>
      <c r="C331" s="148">
        <v>3</v>
      </c>
      <c r="D331" s="148" t="s">
        <v>175</v>
      </c>
      <c r="E331" s="111">
        <v>914</v>
      </c>
      <c r="F331" s="111">
        <v>8</v>
      </c>
      <c r="G331" s="112">
        <v>0.87527352297592997</v>
      </c>
      <c r="H331" s="147">
        <v>363</v>
      </c>
      <c r="I331" s="111">
        <v>4</v>
      </c>
      <c r="J331" s="184">
        <v>1.1019283746556474</v>
      </c>
    </row>
    <row r="332" spans="1:10" s="198" customFormat="1" ht="15" customHeight="1" x14ac:dyDescent="0.2">
      <c r="A332" s="197" t="s">
        <v>708</v>
      </c>
      <c r="B332" s="110" t="s">
        <v>709</v>
      </c>
      <c r="C332" s="148">
        <v>3</v>
      </c>
      <c r="D332" s="148" t="s">
        <v>175</v>
      </c>
      <c r="E332" s="111">
        <v>1077</v>
      </c>
      <c r="F332" s="111">
        <v>10</v>
      </c>
      <c r="G332" s="112">
        <v>0.92850510677808729</v>
      </c>
      <c r="H332" s="147">
        <v>416</v>
      </c>
      <c r="I332" s="111">
        <v>7</v>
      </c>
      <c r="J332" s="184">
        <v>1.6826923076923077</v>
      </c>
    </row>
    <row r="333" spans="1:10" s="198" customFormat="1" ht="15" customHeight="1" x14ac:dyDescent="0.2">
      <c r="A333" s="197" t="s">
        <v>710</v>
      </c>
      <c r="B333" s="110" t="s">
        <v>711</v>
      </c>
      <c r="C333" s="148">
        <v>143</v>
      </c>
      <c r="D333" s="148">
        <v>64</v>
      </c>
      <c r="E333" s="111">
        <v>24199</v>
      </c>
      <c r="F333" s="111">
        <v>338</v>
      </c>
      <c r="G333" s="112">
        <v>1.3967519318980124</v>
      </c>
      <c r="H333" s="147">
        <v>7116</v>
      </c>
      <c r="I333" s="111">
        <v>150</v>
      </c>
      <c r="J333" s="184">
        <v>2.1079258010118043</v>
      </c>
    </row>
    <row r="334" spans="1:10" s="198" customFormat="1" ht="15" customHeight="1" x14ac:dyDescent="0.2">
      <c r="A334" s="197" t="s">
        <v>712</v>
      </c>
      <c r="B334" s="110" t="s">
        <v>713</v>
      </c>
      <c r="C334" s="148">
        <v>4</v>
      </c>
      <c r="D334" s="148" t="s">
        <v>175</v>
      </c>
      <c r="E334" s="111">
        <v>2517</v>
      </c>
      <c r="F334" s="111">
        <v>21</v>
      </c>
      <c r="G334" s="112">
        <v>0.83432657926102505</v>
      </c>
      <c r="H334" s="147">
        <v>712</v>
      </c>
      <c r="I334" s="111">
        <v>14</v>
      </c>
      <c r="J334" s="184">
        <v>1.9662921348314606</v>
      </c>
    </row>
    <row r="335" spans="1:10" s="198" customFormat="1" ht="15" customHeight="1" x14ac:dyDescent="0.2">
      <c r="A335" s="197" t="s">
        <v>714</v>
      </c>
      <c r="B335" s="110" t="s">
        <v>715</v>
      </c>
      <c r="C335" s="148">
        <v>11</v>
      </c>
      <c r="D335" s="148">
        <v>7</v>
      </c>
      <c r="E335" s="111">
        <v>393</v>
      </c>
      <c r="F335" s="111">
        <v>22</v>
      </c>
      <c r="G335" s="112">
        <v>5.5979643765903306</v>
      </c>
      <c r="H335" s="147">
        <v>113</v>
      </c>
      <c r="I335" s="111">
        <v>11</v>
      </c>
      <c r="J335" s="184">
        <v>9.7345132743362832</v>
      </c>
    </row>
    <row r="336" spans="1:10" s="198" customFormat="1" ht="15" customHeight="1" x14ac:dyDescent="0.2">
      <c r="A336" s="197" t="s">
        <v>716</v>
      </c>
      <c r="B336" s="110" t="s">
        <v>717</v>
      </c>
      <c r="C336" s="148">
        <v>8</v>
      </c>
      <c r="D336" s="148">
        <v>4</v>
      </c>
      <c r="E336" s="111">
        <v>921</v>
      </c>
      <c r="F336" s="111">
        <v>30</v>
      </c>
      <c r="G336" s="112">
        <v>3.2573289902280131</v>
      </c>
      <c r="H336" s="147">
        <v>279</v>
      </c>
      <c r="I336" s="111">
        <v>14</v>
      </c>
      <c r="J336" s="184">
        <v>5.0179211469534053</v>
      </c>
    </row>
    <row r="337" spans="1:10" s="198" customFormat="1" ht="15" customHeight="1" x14ac:dyDescent="0.2">
      <c r="A337" s="197" t="s">
        <v>718</v>
      </c>
      <c r="B337" s="110" t="s">
        <v>719</v>
      </c>
      <c r="C337" s="148">
        <v>50</v>
      </c>
      <c r="D337" s="148">
        <v>20</v>
      </c>
      <c r="E337" s="111">
        <v>1611</v>
      </c>
      <c r="F337" s="111">
        <v>77</v>
      </c>
      <c r="G337" s="112">
        <v>4.779639975170701</v>
      </c>
      <c r="H337" s="147">
        <v>463</v>
      </c>
      <c r="I337" s="111">
        <v>33</v>
      </c>
      <c r="J337" s="184">
        <v>7.1274298056155505</v>
      </c>
    </row>
    <row r="338" spans="1:10" s="198" customFormat="1" ht="15" customHeight="1" x14ac:dyDescent="0.2">
      <c r="A338" s="197" t="s">
        <v>720</v>
      </c>
      <c r="B338" s="110" t="s">
        <v>721</v>
      </c>
      <c r="C338" s="148">
        <v>14</v>
      </c>
      <c r="D338" s="148">
        <v>6</v>
      </c>
      <c r="E338" s="111">
        <v>969</v>
      </c>
      <c r="F338" s="111">
        <v>25</v>
      </c>
      <c r="G338" s="112">
        <v>2.5799793601651189</v>
      </c>
      <c r="H338" s="147">
        <v>249</v>
      </c>
      <c r="I338" s="111">
        <v>10</v>
      </c>
      <c r="J338" s="184">
        <v>4.0160642570281126</v>
      </c>
    </row>
    <row r="339" spans="1:10" s="198" customFormat="1" ht="15" customHeight="1" x14ac:dyDescent="0.2">
      <c r="A339" s="197" t="s">
        <v>722</v>
      </c>
      <c r="B339" s="110" t="s">
        <v>723</v>
      </c>
      <c r="C339" s="148">
        <v>5</v>
      </c>
      <c r="D339" s="148" t="s">
        <v>175</v>
      </c>
      <c r="E339" s="111">
        <v>507</v>
      </c>
      <c r="F339" s="111">
        <v>12</v>
      </c>
      <c r="G339" s="112">
        <v>2.3668639053254439</v>
      </c>
      <c r="H339" s="147">
        <v>173</v>
      </c>
      <c r="I339" s="111">
        <v>7</v>
      </c>
      <c r="J339" s="184">
        <v>4.0462427745664744</v>
      </c>
    </row>
    <row r="340" spans="1:10" s="198" customFormat="1" ht="15" customHeight="1" x14ac:dyDescent="0.2">
      <c r="A340" s="197" t="s">
        <v>724</v>
      </c>
      <c r="B340" s="110" t="s">
        <v>725</v>
      </c>
      <c r="C340" s="148">
        <v>19</v>
      </c>
      <c r="D340" s="148">
        <v>12</v>
      </c>
      <c r="E340" s="111">
        <v>1108</v>
      </c>
      <c r="F340" s="111">
        <v>46</v>
      </c>
      <c r="G340" s="112">
        <v>4.1516245487364625</v>
      </c>
      <c r="H340" s="147">
        <v>359</v>
      </c>
      <c r="I340" s="111">
        <v>26</v>
      </c>
      <c r="J340" s="184">
        <v>7.2423398328690807</v>
      </c>
    </row>
    <row r="341" spans="1:10" s="198" customFormat="1" ht="15" customHeight="1" x14ac:dyDescent="0.2">
      <c r="A341" s="197" t="s">
        <v>726</v>
      </c>
      <c r="B341" s="110" t="s">
        <v>727</v>
      </c>
      <c r="C341" s="148">
        <v>28</v>
      </c>
      <c r="D341" s="148">
        <v>19</v>
      </c>
      <c r="E341" s="111">
        <v>1589</v>
      </c>
      <c r="F341" s="111">
        <v>48</v>
      </c>
      <c r="G341" s="112">
        <v>3.0207677784770297</v>
      </c>
      <c r="H341" s="147">
        <v>494</v>
      </c>
      <c r="I341" s="111">
        <v>30</v>
      </c>
      <c r="J341" s="184">
        <v>6.0728744939271255</v>
      </c>
    </row>
    <row r="342" spans="1:10" s="198" customFormat="1" ht="15" customHeight="1" x14ac:dyDescent="0.2">
      <c r="A342" s="197" t="s">
        <v>728</v>
      </c>
      <c r="B342" s="110" t="s">
        <v>729</v>
      </c>
      <c r="C342" s="148">
        <v>4</v>
      </c>
      <c r="D342" s="148">
        <v>3</v>
      </c>
      <c r="E342" s="111">
        <v>997</v>
      </c>
      <c r="F342" s="111">
        <v>9</v>
      </c>
      <c r="G342" s="112">
        <v>0.90270812437311931</v>
      </c>
      <c r="H342" s="147">
        <v>301</v>
      </c>
      <c r="I342" s="111">
        <v>7</v>
      </c>
      <c r="J342" s="184">
        <v>2.3255813953488373</v>
      </c>
    </row>
    <row r="343" spans="1:10" s="198" customFormat="1" ht="15" customHeight="1" x14ac:dyDescent="0.2">
      <c r="A343" s="197" t="s">
        <v>730</v>
      </c>
      <c r="B343" s="110" t="s">
        <v>731</v>
      </c>
      <c r="C343" s="148">
        <v>4</v>
      </c>
      <c r="D343" s="148" t="s">
        <v>175</v>
      </c>
      <c r="E343" s="111">
        <v>1306</v>
      </c>
      <c r="F343" s="111">
        <v>13</v>
      </c>
      <c r="G343" s="112">
        <v>0.99540581929555894</v>
      </c>
      <c r="H343" s="147">
        <v>435</v>
      </c>
      <c r="I343" s="111">
        <v>7</v>
      </c>
      <c r="J343" s="184">
        <v>1.6091954022988506</v>
      </c>
    </row>
    <row r="344" spans="1:10" s="198" customFormat="1" ht="15" customHeight="1" x14ac:dyDescent="0.2">
      <c r="A344" s="197" t="s">
        <v>732</v>
      </c>
      <c r="B344" s="110" t="s">
        <v>733</v>
      </c>
      <c r="C344" s="148">
        <v>13</v>
      </c>
      <c r="D344" s="148">
        <v>4</v>
      </c>
      <c r="E344" s="111">
        <v>1168</v>
      </c>
      <c r="F344" s="111">
        <v>31</v>
      </c>
      <c r="G344" s="112">
        <v>2.654109589041096</v>
      </c>
      <c r="H344" s="147">
        <v>339</v>
      </c>
      <c r="I344" s="111">
        <v>12</v>
      </c>
      <c r="J344" s="184">
        <v>3.5398230088495577</v>
      </c>
    </row>
    <row r="345" spans="1:10" s="198" customFormat="1" ht="15" customHeight="1" x14ac:dyDescent="0.2">
      <c r="A345" s="197" t="s">
        <v>734</v>
      </c>
      <c r="B345" s="110" t="s">
        <v>735</v>
      </c>
      <c r="C345" s="148">
        <v>13</v>
      </c>
      <c r="D345" s="148">
        <v>8</v>
      </c>
      <c r="E345" s="111">
        <v>1312</v>
      </c>
      <c r="F345" s="111">
        <v>21</v>
      </c>
      <c r="G345" s="112">
        <v>1.600609756097561</v>
      </c>
      <c r="H345" s="147">
        <v>429</v>
      </c>
      <c r="I345" s="111">
        <v>13</v>
      </c>
      <c r="J345" s="184">
        <v>3.0303030303030303</v>
      </c>
    </row>
    <row r="346" spans="1:10" s="198" customFormat="1" ht="15" customHeight="1" x14ac:dyDescent="0.2">
      <c r="A346" s="197" t="s">
        <v>736</v>
      </c>
      <c r="B346" s="110" t="s">
        <v>737</v>
      </c>
      <c r="C346" s="148">
        <v>6</v>
      </c>
      <c r="D346" s="148" t="s">
        <v>175</v>
      </c>
      <c r="E346" s="111">
        <v>851</v>
      </c>
      <c r="F346" s="111">
        <v>16</v>
      </c>
      <c r="G346" s="112">
        <v>1.8801410105757932</v>
      </c>
      <c r="H346" s="147">
        <v>239</v>
      </c>
      <c r="I346" s="111">
        <v>7</v>
      </c>
      <c r="J346" s="184">
        <v>2.9288702928870292</v>
      </c>
    </row>
    <row r="347" spans="1:10" s="198" customFormat="1" ht="15" customHeight="1" x14ac:dyDescent="0.2">
      <c r="A347" s="197" t="s">
        <v>738</v>
      </c>
      <c r="B347" s="110" t="s">
        <v>739</v>
      </c>
      <c r="C347" s="148">
        <v>6</v>
      </c>
      <c r="D347" s="148">
        <v>3</v>
      </c>
      <c r="E347" s="111">
        <v>739</v>
      </c>
      <c r="F347" s="111">
        <v>16</v>
      </c>
      <c r="G347" s="112">
        <v>2.1650879566982408</v>
      </c>
      <c r="H347" s="147">
        <v>163</v>
      </c>
      <c r="I347" s="111">
        <v>7</v>
      </c>
      <c r="J347" s="184">
        <v>4.294478527607362</v>
      </c>
    </row>
    <row r="348" spans="1:10" s="198" customFormat="1" ht="15" customHeight="1" x14ac:dyDescent="0.2">
      <c r="A348" s="197" t="s">
        <v>740</v>
      </c>
      <c r="B348" s="110" t="s">
        <v>741</v>
      </c>
      <c r="C348" s="148">
        <v>3</v>
      </c>
      <c r="D348" s="148">
        <v>0</v>
      </c>
      <c r="E348" s="111">
        <v>1125</v>
      </c>
      <c r="F348" s="111" t="s">
        <v>175</v>
      </c>
      <c r="G348" s="112">
        <v>0.35555555555555557</v>
      </c>
      <c r="H348" s="147">
        <v>276</v>
      </c>
      <c r="I348" s="111" t="s">
        <v>175</v>
      </c>
      <c r="J348" s="184">
        <v>0.36231884057971014</v>
      </c>
    </row>
    <row r="349" spans="1:10" s="198" customFormat="1" ht="15" customHeight="1" x14ac:dyDescent="0.2">
      <c r="A349" s="197" t="s">
        <v>742</v>
      </c>
      <c r="B349" s="110" t="s">
        <v>743</v>
      </c>
      <c r="C349" s="148">
        <v>5</v>
      </c>
      <c r="D349" s="148" t="s">
        <v>175</v>
      </c>
      <c r="E349" s="111">
        <v>2327</v>
      </c>
      <c r="F349" s="111">
        <v>15</v>
      </c>
      <c r="G349" s="112">
        <v>0.64460678985818654</v>
      </c>
      <c r="H349" s="147">
        <v>588</v>
      </c>
      <c r="I349" s="111">
        <v>6</v>
      </c>
      <c r="J349" s="184">
        <v>1.0204081632653061</v>
      </c>
    </row>
    <row r="350" spans="1:10" s="198" customFormat="1" ht="15" customHeight="1" x14ac:dyDescent="0.2">
      <c r="A350" s="197" t="s">
        <v>744</v>
      </c>
      <c r="B350" s="110" t="s">
        <v>745</v>
      </c>
      <c r="C350" s="148">
        <v>4</v>
      </c>
      <c r="D350" s="148" t="s">
        <v>175</v>
      </c>
      <c r="E350" s="111">
        <v>898</v>
      </c>
      <c r="F350" s="111">
        <v>13</v>
      </c>
      <c r="G350" s="112">
        <v>1.4476614699331849</v>
      </c>
      <c r="H350" s="147">
        <v>269</v>
      </c>
      <c r="I350" s="111">
        <v>7</v>
      </c>
      <c r="J350" s="184">
        <v>2.6022304832713754</v>
      </c>
    </row>
    <row r="351" spans="1:10" s="198" customFormat="1" ht="15" customHeight="1" x14ac:dyDescent="0.2">
      <c r="A351" s="199" t="s">
        <v>111</v>
      </c>
      <c r="B351" s="103" t="s">
        <v>112</v>
      </c>
      <c r="C351" s="141">
        <v>202</v>
      </c>
      <c r="D351" s="141">
        <v>116</v>
      </c>
      <c r="E351" s="105">
        <v>28379</v>
      </c>
      <c r="F351" s="105">
        <v>476</v>
      </c>
      <c r="G351" s="106">
        <v>1.6772965925508299</v>
      </c>
      <c r="H351" s="151">
        <v>9557</v>
      </c>
      <c r="I351" s="105">
        <v>259</v>
      </c>
      <c r="J351" s="186">
        <v>2.7100554567332846</v>
      </c>
    </row>
    <row r="352" spans="1:10" s="198" customFormat="1" ht="15" customHeight="1" x14ac:dyDescent="0.2">
      <c r="A352" s="197" t="s">
        <v>746</v>
      </c>
      <c r="B352" s="110" t="s">
        <v>747</v>
      </c>
      <c r="C352" s="148">
        <v>110</v>
      </c>
      <c r="D352" s="148">
        <v>72</v>
      </c>
      <c r="E352" s="111">
        <v>14428</v>
      </c>
      <c r="F352" s="111">
        <v>254</v>
      </c>
      <c r="G352" s="112">
        <v>1.7604657610202383</v>
      </c>
      <c r="H352" s="147">
        <v>5170</v>
      </c>
      <c r="I352" s="111">
        <v>150</v>
      </c>
      <c r="J352" s="184">
        <v>2.9013539651837523</v>
      </c>
    </row>
    <row r="353" spans="1:10" s="198" customFormat="1" ht="15" customHeight="1" x14ac:dyDescent="0.2">
      <c r="A353" s="197" t="s">
        <v>748</v>
      </c>
      <c r="B353" s="110" t="s">
        <v>749</v>
      </c>
      <c r="C353" s="148">
        <v>13</v>
      </c>
      <c r="D353" s="148" t="s">
        <v>175</v>
      </c>
      <c r="E353" s="111">
        <v>4193</v>
      </c>
      <c r="F353" s="111">
        <v>34</v>
      </c>
      <c r="G353" s="112">
        <v>0.81087526830431667</v>
      </c>
      <c r="H353" s="147">
        <v>1357</v>
      </c>
      <c r="I353" s="111">
        <v>16</v>
      </c>
      <c r="J353" s="184">
        <v>1.1790714812085483</v>
      </c>
    </row>
    <row r="354" spans="1:10" s="198" customFormat="1" ht="15" customHeight="1" x14ac:dyDescent="0.2">
      <c r="A354" s="197" t="s">
        <v>750</v>
      </c>
      <c r="B354" s="110" t="s">
        <v>751</v>
      </c>
      <c r="C354" s="148">
        <v>5</v>
      </c>
      <c r="D354" s="148" t="s">
        <v>175</v>
      </c>
      <c r="E354" s="111">
        <v>1226</v>
      </c>
      <c r="F354" s="111">
        <v>20</v>
      </c>
      <c r="G354" s="112">
        <v>1.6313213703099512</v>
      </c>
      <c r="H354" s="147">
        <v>352</v>
      </c>
      <c r="I354" s="111">
        <v>10</v>
      </c>
      <c r="J354" s="184">
        <v>2.8409090909090908</v>
      </c>
    </row>
    <row r="355" spans="1:10" s="198" customFormat="1" ht="15" customHeight="1" x14ac:dyDescent="0.2">
      <c r="A355" s="197" t="s">
        <v>752</v>
      </c>
      <c r="B355" s="110" t="s">
        <v>753</v>
      </c>
      <c r="C355" s="148">
        <v>24</v>
      </c>
      <c r="D355" s="148">
        <v>15</v>
      </c>
      <c r="E355" s="111">
        <v>2746</v>
      </c>
      <c r="F355" s="111">
        <v>52</v>
      </c>
      <c r="G355" s="112">
        <v>1.8936635105608157</v>
      </c>
      <c r="H355" s="147">
        <v>889</v>
      </c>
      <c r="I355" s="111">
        <v>27</v>
      </c>
      <c r="J355" s="184">
        <v>3.0371203599550056</v>
      </c>
    </row>
    <row r="356" spans="1:10" s="198" customFormat="1" ht="15" customHeight="1" x14ac:dyDescent="0.2">
      <c r="A356" s="197" t="s">
        <v>754</v>
      </c>
      <c r="B356" s="110" t="s">
        <v>755</v>
      </c>
      <c r="C356" s="148">
        <v>20</v>
      </c>
      <c r="D356" s="148">
        <v>10</v>
      </c>
      <c r="E356" s="111">
        <v>1689</v>
      </c>
      <c r="F356" s="111">
        <v>44</v>
      </c>
      <c r="G356" s="112">
        <v>2.6050917702782712</v>
      </c>
      <c r="H356" s="147">
        <v>537</v>
      </c>
      <c r="I356" s="111">
        <v>22</v>
      </c>
      <c r="J356" s="184">
        <v>4.0968342644320295</v>
      </c>
    </row>
    <row r="357" spans="1:10" s="198" customFormat="1" ht="15" customHeight="1" x14ac:dyDescent="0.2">
      <c r="A357" s="197" t="s">
        <v>756</v>
      </c>
      <c r="B357" s="110" t="s">
        <v>757</v>
      </c>
      <c r="C357" s="148">
        <v>30</v>
      </c>
      <c r="D357" s="148">
        <v>13</v>
      </c>
      <c r="E357" s="111">
        <v>4097</v>
      </c>
      <c r="F357" s="111">
        <v>72</v>
      </c>
      <c r="G357" s="112">
        <v>1.7573834513058335</v>
      </c>
      <c r="H357" s="147">
        <v>1252</v>
      </c>
      <c r="I357" s="111">
        <v>34</v>
      </c>
      <c r="J357" s="184">
        <v>2.7156549520766773</v>
      </c>
    </row>
    <row r="358" spans="1:10" s="198" customFormat="1" ht="15" customHeight="1" x14ac:dyDescent="0.2">
      <c r="A358" s="199" t="s">
        <v>113</v>
      </c>
      <c r="B358" s="103" t="s">
        <v>114</v>
      </c>
      <c r="C358" s="141">
        <v>2561</v>
      </c>
      <c r="D358" s="141">
        <v>834</v>
      </c>
      <c r="E358" s="105">
        <v>167266</v>
      </c>
      <c r="F358" s="105">
        <v>5664</v>
      </c>
      <c r="G358" s="106">
        <v>3.3862231415828679</v>
      </c>
      <c r="H358" s="151">
        <v>45114</v>
      </c>
      <c r="I358" s="105">
        <v>2047</v>
      </c>
      <c r="J358" s="186">
        <v>4.5373941570244272</v>
      </c>
    </row>
    <row r="359" spans="1:10" s="198" customFormat="1" ht="15" customHeight="1" x14ac:dyDescent="0.2">
      <c r="A359" s="197" t="s">
        <v>758</v>
      </c>
      <c r="B359" s="110" t="s">
        <v>759</v>
      </c>
      <c r="C359" s="148">
        <v>337</v>
      </c>
      <c r="D359" s="148">
        <v>122</v>
      </c>
      <c r="E359" s="111">
        <v>21795</v>
      </c>
      <c r="F359" s="111">
        <v>788</v>
      </c>
      <c r="G359" s="112">
        <v>3.6155081440697407</v>
      </c>
      <c r="H359" s="147">
        <v>6364</v>
      </c>
      <c r="I359" s="111">
        <v>323</v>
      </c>
      <c r="J359" s="184">
        <v>5.075424261470773</v>
      </c>
    </row>
    <row r="360" spans="1:10" s="198" customFormat="1" ht="15" customHeight="1" x14ac:dyDescent="0.2">
      <c r="A360" s="197" t="s">
        <v>760</v>
      </c>
      <c r="B360" s="110" t="s">
        <v>761</v>
      </c>
      <c r="C360" s="148">
        <v>169</v>
      </c>
      <c r="D360" s="148">
        <v>53</v>
      </c>
      <c r="E360" s="111">
        <v>8901</v>
      </c>
      <c r="F360" s="111">
        <v>367</v>
      </c>
      <c r="G360" s="112">
        <v>4.1231322323334458</v>
      </c>
      <c r="H360" s="147">
        <v>2457</v>
      </c>
      <c r="I360" s="111">
        <v>127</v>
      </c>
      <c r="J360" s="184">
        <v>5.1689051689051686</v>
      </c>
    </row>
    <row r="361" spans="1:10" s="198" customFormat="1" ht="15" customHeight="1" x14ac:dyDescent="0.2">
      <c r="A361" s="197" t="s">
        <v>762</v>
      </c>
      <c r="B361" s="110" t="s">
        <v>763</v>
      </c>
      <c r="C361" s="148">
        <v>93</v>
      </c>
      <c r="D361" s="148">
        <v>38</v>
      </c>
      <c r="E361" s="111">
        <v>6239</v>
      </c>
      <c r="F361" s="111">
        <v>203</v>
      </c>
      <c r="G361" s="112">
        <v>3.2537265587433883</v>
      </c>
      <c r="H361" s="147">
        <v>1881</v>
      </c>
      <c r="I361" s="111">
        <v>84</v>
      </c>
      <c r="J361" s="184">
        <v>4.4657097288676235</v>
      </c>
    </row>
    <row r="362" spans="1:10" s="198" customFormat="1" ht="15" customHeight="1" x14ac:dyDescent="0.2">
      <c r="A362" s="197" t="s">
        <v>764</v>
      </c>
      <c r="B362" s="110" t="s">
        <v>765</v>
      </c>
      <c r="C362" s="148">
        <v>129</v>
      </c>
      <c r="D362" s="148">
        <v>39</v>
      </c>
      <c r="E362" s="111">
        <v>15164</v>
      </c>
      <c r="F362" s="111">
        <v>307</v>
      </c>
      <c r="G362" s="112">
        <v>2.0245317858084939</v>
      </c>
      <c r="H362" s="147">
        <v>3808</v>
      </c>
      <c r="I362" s="111">
        <v>114</v>
      </c>
      <c r="J362" s="184">
        <v>2.9936974789915967</v>
      </c>
    </row>
    <row r="363" spans="1:10" s="198" customFormat="1" ht="15" customHeight="1" x14ac:dyDescent="0.2">
      <c r="A363" s="197" t="s">
        <v>766</v>
      </c>
      <c r="B363" s="110" t="s">
        <v>767</v>
      </c>
      <c r="C363" s="148">
        <v>148</v>
      </c>
      <c r="D363" s="148">
        <v>57</v>
      </c>
      <c r="E363" s="111">
        <v>10391</v>
      </c>
      <c r="F363" s="111">
        <v>300</v>
      </c>
      <c r="G363" s="112">
        <v>2.8871138485227599</v>
      </c>
      <c r="H363" s="147">
        <v>3153</v>
      </c>
      <c r="I363" s="111">
        <v>124</v>
      </c>
      <c r="J363" s="184">
        <v>3.9327624484617822</v>
      </c>
    </row>
    <row r="364" spans="1:10" s="198" customFormat="1" ht="15" customHeight="1" x14ac:dyDescent="0.2">
      <c r="A364" s="197" t="s">
        <v>768</v>
      </c>
      <c r="B364" s="110" t="s">
        <v>769</v>
      </c>
      <c r="C364" s="148">
        <v>125</v>
      </c>
      <c r="D364" s="148">
        <v>45</v>
      </c>
      <c r="E364" s="111">
        <v>10515</v>
      </c>
      <c r="F364" s="111">
        <v>304</v>
      </c>
      <c r="G364" s="112">
        <v>2.8911079410366143</v>
      </c>
      <c r="H364" s="147">
        <v>3148</v>
      </c>
      <c r="I364" s="111">
        <v>118</v>
      </c>
      <c r="J364" s="184">
        <v>3.7484116899618805</v>
      </c>
    </row>
    <row r="365" spans="1:10" s="198" customFormat="1" ht="15" customHeight="1" x14ac:dyDescent="0.2">
      <c r="A365" s="197" t="s">
        <v>770</v>
      </c>
      <c r="B365" s="110" t="s">
        <v>771</v>
      </c>
      <c r="C365" s="148">
        <v>197</v>
      </c>
      <c r="D365" s="148">
        <v>62</v>
      </c>
      <c r="E365" s="111">
        <v>13998</v>
      </c>
      <c r="F365" s="111">
        <v>482</v>
      </c>
      <c r="G365" s="112">
        <v>3.4433490498642665</v>
      </c>
      <c r="H365" s="147">
        <v>3449</v>
      </c>
      <c r="I365" s="111">
        <v>158</v>
      </c>
      <c r="J365" s="184">
        <v>4.5810379820237754</v>
      </c>
    </row>
    <row r="366" spans="1:10" s="198" customFormat="1" ht="15" customHeight="1" x14ac:dyDescent="0.2">
      <c r="A366" s="197" t="s">
        <v>772</v>
      </c>
      <c r="B366" s="110" t="s">
        <v>773</v>
      </c>
      <c r="C366" s="148">
        <v>330</v>
      </c>
      <c r="D366" s="148">
        <v>85</v>
      </c>
      <c r="E366" s="111">
        <v>15126</v>
      </c>
      <c r="F366" s="111">
        <v>680</v>
      </c>
      <c r="G366" s="112">
        <v>4.4955705407906912</v>
      </c>
      <c r="H366" s="147">
        <v>3890</v>
      </c>
      <c r="I366" s="111">
        <v>205</v>
      </c>
      <c r="J366" s="184">
        <v>5.2699228791773782</v>
      </c>
    </row>
    <row r="367" spans="1:10" s="198" customFormat="1" ht="15" customHeight="1" x14ac:dyDescent="0.2">
      <c r="A367" s="197" t="s">
        <v>774</v>
      </c>
      <c r="B367" s="110" t="s">
        <v>775</v>
      </c>
      <c r="C367" s="148">
        <v>232</v>
      </c>
      <c r="D367" s="148">
        <v>76</v>
      </c>
      <c r="E367" s="111">
        <v>14578</v>
      </c>
      <c r="F367" s="111">
        <v>515</v>
      </c>
      <c r="G367" s="112">
        <v>3.5327205377966799</v>
      </c>
      <c r="H367" s="147">
        <v>4133</v>
      </c>
      <c r="I367" s="111">
        <v>191</v>
      </c>
      <c r="J367" s="184">
        <v>4.6213404306798935</v>
      </c>
    </row>
    <row r="368" spans="1:10" s="198" customFormat="1" ht="15" customHeight="1" x14ac:dyDescent="0.2">
      <c r="A368" s="197" t="s">
        <v>776</v>
      </c>
      <c r="B368" s="110" t="s">
        <v>777</v>
      </c>
      <c r="C368" s="148">
        <v>336</v>
      </c>
      <c r="D368" s="148">
        <v>110</v>
      </c>
      <c r="E368" s="111">
        <v>23995</v>
      </c>
      <c r="F368" s="111">
        <v>732</v>
      </c>
      <c r="G368" s="112">
        <v>3.0506355490727235</v>
      </c>
      <c r="H368" s="147">
        <v>6077</v>
      </c>
      <c r="I368" s="111">
        <v>260</v>
      </c>
      <c r="J368" s="184">
        <v>4.278426855356261</v>
      </c>
    </row>
    <row r="369" spans="1:10" s="198" customFormat="1" ht="15" customHeight="1" x14ac:dyDescent="0.2">
      <c r="A369" s="197" t="s">
        <v>778</v>
      </c>
      <c r="B369" s="110" t="s">
        <v>779</v>
      </c>
      <c r="C369" s="148">
        <v>314</v>
      </c>
      <c r="D369" s="148">
        <v>95</v>
      </c>
      <c r="E369" s="111">
        <v>13352</v>
      </c>
      <c r="F369" s="111">
        <v>648</v>
      </c>
      <c r="G369" s="112">
        <v>4.8532055122828037</v>
      </c>
      <c r="H369" s="147">
        <v>3103</v>
      </c>
      <c r="I369" s="111">
        <v>224</v>
      </c>
      <c r="J369" s="184">
        <v>7.2188204962939091</v>
      </c>
    </row>
    <row r="370" spans="1:10" s="198" customFormat="1" ht="15" customHeight="1" x14ac:dyDescent="0.2">
      <c r="A370" s="197" t="s">
        <v>780</v>
      </c>
      <c r="B370" s="110" t="s">
        <v>781</v>
      </c>
      <c r="C370" s="148">
        <v>151</v>
      </c>
      <c r="D370" s="148">
        <v>52</v>
      </c>
      <c r="E370" s="111">
        <v>13212</v>
      </c>
      <c r="F370" s="111">
        <v>338</v>
      </c>
      <c r="G370" s="112">
        <v>2.5582803511958825</v>
      </c>
      <c r="H370" s="147">
        <v>3651</v>
      </c>
      <c r="I370" s="111">
        <v>119</v>
      </c>
      <c r="J370" s="184">
        <v>3.2593809915091754</v>
      </c>
    </row>
    <row r="371" spans="1:10" s="198" customFormat="1" ht="15" customHeight="1" x14ac:dyDescent="0.2">
      <c r="A371" s="199" t="s">
        <v>115</v>
      </c>
      <c r="B371" s="103" t="s">
        <v>116</v>
      </c>
      <c r="C371" s="141">
        <v>523</v>
      </c>
      <c r="D371" s="141">
        <v>281</v>
      </c>
      <c r="E371" s="105">
        <v>58999</v>
      </c>
      <c r="F371" s="105">
        <v>1275</v>
      </c>
      <c r="G371" s="106">
        <v>2.161053577179274</v>
      </c>
      <c r="H371" s="151">
        <v>21006</v>
      </c>
      <c r="I371" s="105">
        <v>684</v>
      </c>
      <c r="J371" s="186">
        <v>3.2562125107112254</v>
      </c>
    </row>
    <row r="372" spans="1:10" s="198" customFormat="1" ht="15" customHeight="1" x14ac:dyDescent="0.2">
      <c r="A372" s="197" t="s">
        <v>782</v>
      </c>
      <c r="B372" s="110" t="s">
        <v>783</v>
      </c>
      <c r="C372" s="148">
        <v>46</v>
      </c>
      <c r="D372" s="148">
        <v>19</v>
      </c>
      <c r="E372" s="111">
        <v>4030</v>
      </c>
      <c r="F372" s="111">
        <v>127</v>
      </c>
      <c r="G372" s="112">
        <v>3.1513647642679903</v>
      </c>
      <c r="H372" s="147">
        <v>1308</v>
      </c>
      <c r="I372" s="111">
        <v>60</v>
      </c>
      <c r="J372" s="184">
        <v>4.5871559633027523</v>
      </c>
    </row>
    <row r="373" spans="1:10" s="198" customFormat="1" ht="15" customHeight="1" x14ac:dyDescent="0.2">
      <c r="A373" s="197" t="s">
        <v>784</v>
      </c>
      <c r="B373" s="110" t="s">
        <v>785</v>
      </c>
      <c r="C373" s="148">
        <v>30</v>
      </c>
      <c r="D373" s="148">
        <v>17</v>
      </c>
      <c r="E373" s="111">
        <v>2532</v>
      </c>
      <c r="F373" s="111">
        <v>72</v>
      </c>
      <c r="G373" s="112">
        <v>2.8436018957345972</v>
      </c>
      <c r="H373" s="147">
        <v>924</v>
      </c>
      <c r="I373" s="111">
        <v>37</v>
      </c>
      <c r="J373" s="184">
        <v>4.0043290043290041</v>
      </c>
    </row>
    <row r="374" spans="1:10" s="198" customFormat="1" ht="15" customHeight="1" x14ac:dyDescent="0.2">
      <c r="A374" s="197" t="s">
        <v>786</v>
      </c>
      <c r="B374" s="110" t="s">
        <v>787</v>
      </c>
      <c r="C374" s="148">
        <v>36</v>
      </c>
      <c r="D374" s="148">
        <v>16</v>
      </c>
      <c r="E374" s="111">
        <v>3268</v>
      </c>
      <c r="F374" s="111">
        <v>77</v>
      </c>
      <c r="G374" s="112">
        <v>2.3561811505507957</v>
      </c>
      <c r="H374" s="147">
        <v>1347</v>
      </c>
      <c r="I374" s="111">
        <v>33</v>
      </c>
      <c r="J374" s="184">
        <v>2.4498886414253898</v>
      </c>
    </row>
    <row r="375" spans="1:10" s="198" customFormat="1" ht="15" customHeight="1" x14ac:dyDescent="0.2">
      <c r="A375" s="197" t="s">
        <v>788</v>
      </c>
      <c r="B375" s="110" t="s">
        <v>789</v>
      </c>
      <c r="C375" s="148">
        <v>39</v>
      </c>
      <c r="D375" s="148">
        <v>13</v>
      </c>
      <c r="E375" s="111">
        <v>2621</v>
      </c>
      <c r="F375" s="111">
        <v>87</v>
      </c>
      <c r="G375" s="112">
        <v>3.31934376192293</v>
      </c>
      <c r="H375" s="147">
        <v>864</v>
      </c>
      <c r="I375" s="111">
        <v>28</v>
      </c>
      <c r="J375" s="184">
        <v>3.2407407407407409</v>
      </c>
    </row>
    <row r="376" spans="1:10" s="198" customFormat="1" ht="15" customHeight="1" x14ac:dyDescent="0.2">
      <c r="A376" s="197" t="s">
        <v>790</v>
      </c>
      <c r="B376" s="110" t="s">
        <v>791</v>
      </c>
      <c r="C376" s="148">
        <v>16</v>
      </c>
      <c r="D376" s="148">
        <v>12</v>
      </c>
      <c r="E376" s="111">
        <v>2747</v>
      </c>
      <c r="F376" s="111">
        <v>46</v>
      </c>
      <c r="G376" s="112">
        <v>1.6745540589734256</v>
      </c>
      <c r="H376" s="147">
        <v>1102</v>
      </c>
      <c r="I376" s="111">
        <v>31</v>
      </c>
      <c r="J376" s="184">
        <v>2.8130671506352085</v>
      </c>
    </row>
    <row r="377" spans="1:10" s="198" customFormat="1" ht="15" customHeight="1" x14ac:dyDescent="0.2">
      <c r="A377" s="197" t="s">
        <v>792</v>
      </c>
      <c r="B377" s="110" t="s">
        <v>793</v>
      </c>
      <c r="C377" s="148">
        <v>22</v>
      </c>
      <c r="D377" s="148">
        <v>15</v>
      </c>
      <c r="E377" s="111">
        <v>3911</v>
      </c>
      <c r="F377" s="111">
        <v>74</v>
      </c>
      <c r="G377" s="112">
        <v>1.8920992073638456</v>
      </c>
      <c r="H377" s="147">
        <v>1325</v>
      </c>
      <c r="I377" s="111">
        <v>48</v>
      </c>
      <c r="J377" s="184">
        <v>3.6226415094339623</v>
      </c>
    </row>
    <row r="378" spans="1:10" s="198" customFormat="1" ht="15" customHeight="1" x14ac:dyDescent="0.2">
      <c r="A378" s="197" t="s">
        <v>794</v>
      </c>
      <c r="B378" s="110" t="s">
        <v>795</v>
      </c>
      <c r="C378" s="148">
        <v>34</v>
      </c>
      <c r="D378" s="148">
        <v>23</v>
      </c>
      <c r="E378" s="111">
        <v>4913</v>
      </c>
      <c r="F378" s="111">
        <v>71</v>
      </c>
      <c r="G378" s="112">
        <v>1.4451455322613473</v>
      </c>
      <c r="H378" s="147">
        <v>2168</v>
      </c>
      <c r="I378" s="111">
        <v>45</v>
      </c>
      <c r="J378" s="184">
        <v>2.0756457564575648</v>
      </c>
    </row>
    <row r="379" spans="1:10" s="198" customFormat="1" ht="15" customHeight="1" x14ac:dyDescent="0.2">
      <c r="A379" s="197" t="s">
        <v>796</v>
      </c>
      <c r="B379" s="110" t="s">
        <v>797</v>
      </c>
      <c r="C379" s="148">
        <v>20</v>
      </c>
      <c r="D379" s="148">
        <v>9</v>
      </c>
      <c r="E379" s="111">
        <v>2370</v>
      </c>
      <c r="F379" s="111">
        <v>46</v>
      </c>
      <c r="G379" s="112">
        <v>1.9409282700421941</v>
      </c>
      <c r="H379" s="147">
        <v>703</v>
      </c>
      <c r="I379" s="111">
        <v>20</v>
      </c>
      <c r="J379" s="184">
        <v>2.8449502133712659</v>
      </c>
    </row>
    <row r="380" spans="1:10" s="198" customFormat="1" ht="15" customHeight="1" x14ac:dyDescent="0.2">
      <c r="A380" s="197" t="s">
        <v>798</v>
      </c>
      <c r="B380" s="110" t="s">
        <v>799</v>
      </c>
      <c r="C380" s="148">
        <v>22</v>
      </c>
      <c r="D380" s="148">
        <v>14</v>
      </c>
      <c r="E380" s="111">
        <v>4372</v>
      </c>
      <c r="F380" s="111">
        <v>54</v>
      </c>
      <c r="G380" s="112">
        <v>1.2351326623970722</v>
      </c>
      <c r="H380" s="147">
        <v>1673</v>
      </c>
      <c r="I380" s="111">
        <v>36</v>
      </c>
      <c r="J380" s="184">
        <v>2.1518230723251643</v>
      </c>
    </row>
    <row r="381" spans="1:10" s="198" customFormat="1" ht="15" customHeight="1" x14ac:dyDescent="0.2">
      <c r="A381" s="197" t="s">
        <v>800</v>
      </c>
      <c r="B381" s="110" t="s">
        <v>801</v>
      </c>
      <c r="C381" s="148">
        <v>54</v>
      </c>
      <c r="D381" s="148">
        <v>30</v>
      </c>
      <c r="E381" s="111">
        <v>3994</v>
      </c>
      <c r="F381" s="111">
        <v>127</v>
      </c>
      <c r="G381" s="112">
        <v>3.1797696544817224</v>
      </c>
      <c r="H381" s="147">
        <v>1376</v>
      </c>
      <c r="I381" s="111">
        <v>74</v>
      </c>
      <c r="J381" s="184">
        <v>5.3779069767441863</v>
      </c>
    </row>
    <row r="382" spans="1:10" s="198" customFormat="1" ht="15" customHeight="1" x14ac:dyDescent="0.2">
      <c r="A382" s="197" t="s">
        <v>802</v>
      </c>
      <c r="B382" s="110" t="s">
        <v>803</v>
      </c>
      <c r="C382" s="148">
        <v>13</v>
      </c>
      <c r="D382" s="148">
        <v>8</v>
      </c>
      <c r="E382" s="111">
        <v>2528</v>
      </c>
      <c r="F382" s="111">
        <v>46</v>
      </c>
      <c r="G382" s="112">
        <v>1.8196202531645569</v>
      </c>
      <c r="H382" s="147">
        <v>828</v>
      </c>
      <c r="I382" s="111">
        <v>21</v>
      </c>
      <c r="J382" s="184">
        <v>2.5362318840579712</v>
      </c>
    </row>
    <row r="383" spans="1:10" s="198" customFormat="1" ht="15" customHeight="1" x14ac:dyDescent="0.2">
      <c r="A383" s="197" t="s">
        <v>804</v>
      </c>
      <c r="B383" s="110" t="s">
        <v>805</v>
      </c>
      <c r="C383" s="148">
        <v>25</v>
      </c>
      <c r="D383" s="148">
        <v>13</v>
      </c>
      <c r="E383" s="111">
        <v>2354</v>
      </c>
      <c r="F383" s="111">
        <v>51</v>
      </c>
      <c r="G383" s="112">
        <v>2.1665250637213256</v>
      </c>
      <c r="H383" s="147">
        <v>783</v>
      </c>
      <c r="I383" s="111">
        <v>24</v>
      </c>
      <c r="J383" s="184">
        <v>3.0651340996168583</v>
      </c>
    </row>
    <row r="384" spans="1:10" s="198" customFormat="1" ht="15" customHeight="1" x14ac:dyDescent="0.2">
      <c r="A384" s="197" t="s">
        <v>806</v>
      </c>
      <c r="B384" s="110" t="s">
        <v>807</v>
      </c>
      <c r="C384" s="148">
        <v>19</v>
      </c>
      <c r="D384" s="148">
        <v>18</v>
      </c>
      <c r="E384" s="111">
        <v>3843</v>
      </c>
      <c r="F384" s="111">
        <v>61</v>
      </c>
      <c r="G384" s="112">
        <v>1.5873015873015872</v>
      </c>
      <c r="H384" s="147">
        <v>1443</v>
      </c>
      <c r="I384" s="111">
        <v>50</v>
      </c>
      <c r="J384" s="184">
        <v>3.4650034650034649</v>
      </c>
    </row>
    <row r="385" spans="1:10" s="198" customFormat="1" ht="15" customHeight="1" x14ac:dyDescent="0.2">
      <c r="A385" s="197" t="s">
        <v>808</v>
      </c>
      <c r="B385" s="110" t="s">
        <v>809</v>
      </c>
      <c r="C385" s="148">
        <v>27</v>
      </c>
      <c r="D385" s="148">
        <v>22</v>
      </c>
      <c r="E385" s="111">
        <v>3078</v>
      </c>
      <c r="F385" s="111">
        <v>58</v>
      </c>
      <c r="G385" s="112">
        <v>1.8843404808317088</v>
      </c>
      <c r="H385" s="147">
        <v>1070</v>
      </c>
      <c r="I385" s="111">
        <v>46</v>
      </c>
      <c r="J385" s="184">
        <v>4.2990654205607477</v>
      </c>
    </row>
    <row r="386" spans="1:10" s="198" customFormat="1" ht="15" customHeight="1" x14ac:dyDescent="0.2">
      <c r="A386" s="197" t="s">
        <v>810</v>
      </c>
      <c r="B386" s="110" t="s">
        <v>811</v>
      </c>
      <c r="C386" s="148">
        <v>15</v>
      </c>
      <c r="D386" s="148">
        <v>7</v>
      </c>
      <c r="E386" s="111">
        <v>2807</v>
      </c>
      <c r="F386" s="111">
        <v>47</v>
      </c>
      <c r="G386" s="112">
        <v>1.6743854649091556</v>
      </c>
      <c r="H386" s="147">
        <v>860</v>
      </c>
      <c r="I386" s="111">
        <v>17</v>
      </c>
      <c r="J386" s="184">
        <v>1.9767441860465116</v>
      </c>
    </row>
    <row r="387" spans="1:10" s="198" customFormat="1" ht="15" customHeight="1" x14ac:dyDescent="0.2">
      <c r="A387" s="197" t="s">
        <v>812</v>
      </c>
      <c r="B387" s="110" t="s">
        <v>813</v>
      </c>
      <c r="C387" s="148">
        <v>41</v>
      </c>
      <c r="D387" s="148">
        <v>14</v>
      </c>
      <c r="E387" s="111">
        <v>4361</v>
      </c>
      <c r="F387" s="111">
        <v>85</v>
      </c>
      <c r="G387" s="112">
        <v>1.9490942444393489</v>
      </c>
      <c r="H387" s="147">
        <v>1322</v>
      </c>
      <c r="I387" s="111">
        <v>34</v>
      </c>
      <c r="J387" s="184">
        <v>2.571860816944024</v>
      </c>
    </row>
    <row r="388" spans="1:10" s="198" customFormat="1" ht="15" customHeight="1" x14ac:dyDescent="0.2">
      <c r="A388" s="197" t="s">
        <v>814</v>
      </c>
      <c r="B388" s="110" t="s">
        <v>815</v>
      </c>
      <c r="C388" s="148">
        <v>50</v>
      </c>
      <c r="D388" s="148">
        <v>21</v>
      </c>
      <c r="E388" s="111">
        <v>2940</v>
      </c>
      <c r="F388" s="111">
        <v>109</v>
      </c>
      <c r="G388" s="112">
        <v>3.7074829931972788</v>
      </c>
      <c r="H388" s="147">
        <v>975</v>
      </c>
      <c r="I388" s="111">
        <v>55</v>
      </c>
      <c r="J388" s="184">
        <v>5.6410256410256414</v>
      </c>
    </row>
    <row r="389" spans="1:10" s="198" customFormat="1" ht="15" customHeight="1" x14ac:dyDescent="0.2">
      <c r="A389" s="197" t="s">
        <v>816</v>
      </c>
      <c r="B389" s="110" t="s">
        <v>817</v>
      </c>
      <c r="C389" s="148">
        <v>14</v>
      </c>
      <c r="D389" s="148">
        <v>10</v>
      </c>
      <c r="E389" s="111">
        <v>2330</v>
      </c>
      <c r="F389" s="111">
        <v>37</v>
      </c>
      <c r="G389" s="112">
        <v>1.5879828326180256</v>
      </c>
      <c r="H389" s="147">
        <v>935</v>
      </c>
      <c r="I389" s="111">
        <v>25</v>
      </c>
      <c r="J389" s="184">
        <v>2.6737967914438503</v>
      </c>
    </row>
    <row r="390" spans="1:10" s="198" customFormat="1" ht="15" customHeight="1" x14ac:dyDescent="0.2">
      <c r="A390" s="199" t="s">
        <v>117</v>
      </c>
      <c r="B390" s="103" t="s">
        <v>118</v>
      </c>
      <c r="C390" s="141">
        <v>419</v>
      </c>
      <c r="D390" s="141">
        <v>227</v>
      </c>
      <c r="E390" s="105">
        <v>43417</v>
      </c>
      <c r="F390" s="105">
        <v>956</v>
      </c>
      <c r="G390" s="106">
        <v>2.2019024805951584</v>
      </c>
      <c r="H390" s="151">
        <v>15204</v>
      </c>
      <c r="I390" s="105">
        <v>550</v>
      </c>
      <c r="J390" s="186">
        <v>3.6174690870823469</v>
      </c>
    </row>
    <row r="391" spans="1:10" s="198" customFormat="1" ht="15" customHeight="1" x14ac:dyDescent="0.2">
      <c r="A391" s="197" t="s">
        <v>818</v>
      </c>
      <c r="B391" s="110" t="s">
        <v>819</v>
      </c>
      <c r="C391" s="148">
        <v>29</v>
      </c>
      <c r="D391" s="148">
        <v>16</v>
      </c>
      <c r="E391" s="111">
        <v>4713</v>
      </c>
      <c r="F391" s="111">
        <v>66</v>
      </c>
      <c r="G391" s="112">
        <v>1.400381922342457</v>
      </c>
      <c r="H391" s="147">
        <v>1610</v>
      </c>
      <c r="I391" s="111">
        <v>36</v>
      </c>
      <c r="J391" s="184">
        <v>2.2360248447204967</v>
      </c>
    </row>
    <row r="392" spans="1:10" s="198" customFormat="1" ht="15" customHeight="1" x14ac:dyDescent="0.2">
      <c r="A392" s="197" t="s">
        <v>820</v>
      </c>
      <c r="B392" s="110" t="s">
        <v>821</v>
      </c>
      <c r="C392" s="148">
        <v>18</v>
      </c>
      <c r="D392" s="148">
        <v>11</v>
      </c>
      <c r="E392" s="111">
        <v>2419</v>
      </c>
      <c r="F392" s="111">
        <v>32</v>
      </c>
      <c r="G392" s="112">
        <v>1.3228606862339809</v>
      </c>
      <c r="H392" s="147">
        <v>956</v>
      </c>
      <c r="I392" s="111">
        <v>20</v>
      </c>
      <c r="J392" s="184">
        <v>2.0920502092050208</v>
      </c>
    </row>
    <row r="393" spans="1:10" s="198" customFormat="1" ht="15" customHeight="1" x14ac:dyDescent="0.2">
      <c r="A393" s="197" t="s">
        <v>822</v>
      </c>
      <c r="B393" s="110" t="s">
        <v>823</v>
      </c>
      <c r="C393" s="148">
        <v>68</v>
      </c>
      <c r="D393" s="148">
        <v>33</v>
      </c>
      <c r="E393" s="111">
        <v>4638</v>
      </c>
      <c r="F393" s="111">
        <v>146</v>
      </c>
      <c r="G393" s="112">
        <v>3.1479085812850367</v>
      </c>
      <c r="H393" s="147">
        <v>1858</v>
      </c>
      <c r="I393" s="111">
        <v>77</v>
      </c>
      <c r="J393" s="184">
        <v>4.1442411194833157</v>
      </c>
    </row>
    <row r="394" spans="1:10" s="198" customFormat="1" ht="15" customHeight="1" x14ac:dyDescent="0.2">
      <c r="A394" s="197" t="s">
        <v>824</v>
      </c>
      <c r="B394" s="110" t="s">
        <v>825</v>
      </c>
      <c r="C394" s="148">
        <v>23</v>
      </c>
      <c r="D394" s="148">
        <v>14</v>
      </c>
      <c r="E394" s="111">
        <v>3339</v>
      </c>
      <c r="F394" s="111">
        <v>78</v>
      </c>
      <c r="G394" s="112">
        <v>2.3360287511230906</v>
      </c>
      <c r="H394" s="147">
        <v>1319</v>
      </c>
      <c r="I394" s="111">
        <v>49</v>
      </c>
      <c r="J394" s="184">
        <v>3.7149355572403335</v>
      </c>
    </row>
    <row r="395" spans="1:10" s="198" customFormat="1" ht="15" customHeight="1" x14ac:dyDescent="0.2">
      <c r="A395" s="197" t="s">
        <v>826</v>
      </c>
      <c r="B395" s="110" t="s">
        <v>827</v>
      </c>
      <c r="C395" s="148">
        <v>63</v>
      </c>
      <c r="D395" s="148">
        <v>32</v>
      </c>
      <c r="E395" s="111">
        <v>6555</v>
      </c>
      <c r="F395" s="111">
        <v>157</v>
      </c>
      <c r="G395" s="112">
        <v>2.3951182303585048</v>
      </c>
      <c r="H395" s="147">
        <v>1939</v>
      </c>
      <c r="I395" s="111">
        <v>95</v>
      </c>
      <c r="J395" s="184">
        <v>4.899432697266632</v>
      </c>
    </row>
    <row r="396" spans="1:10" s="198" customFormat="1" ht="15" customHeight="1" x14ac:dyDescent="0.2">
      <c r="A396" s="197" t="s">
        <v>828</v>
      </c>
      <c r="B396" s="110" t="s">
        <v>829</v>
      </c>
      <c r="C396" s="148">
        <v>21</v>
      </c>
      <c r="D396" s="148">
        <v>9</v>
      </c>
      <c r="E396" s="111">
        <v>4272</v>
      </c>
      <c r="F396" s="111">
        <v>80</v>
      </c>
      <c r="G396" s="112">
        <v>1.8726591760299625</v>
      </c>
      <c r="H396" s="147">
        <v>1475</v>
      </c>
      <c r="I396" s="111">
        <v>38</v>
      </c>
      <c r="J396" s="184">
        <v>2.5762711864406778</v>
      </c>
    </row>
    <row r="397" spans="1:10" s="198" customFormat="1" ht="15" customHeight="1" x14ac:dyDescent="0.2">
      <c r="A397" s="197" t="s">
        <v>830</v>
      </c>
      <c r="B397" s="110" t="s">
        <v>831</v>
      </c>
      <c r="C397" s="148">
        <v>54</v>
      </c>
      <c r="D397" s="148">
        <v>32</v>
      </c>
      <c r="E397" s="111">
        <v>3949</v>
      </c>
      <c r="F397" s="111">
        <v>97</v>
      </c>
      <c r="G397" s="112">
        <v>2.456318055203849</v>
      </c>
      <c r="H397" s="147">
        <v>1316</v>
      </c>
      <c r="I397" s="111">
        <v>55</v>
      </c>
      <c r="J397" s="184">
        <v>4.1793313069908811</v>
      </c>
    </row>
    <row r="398" spans="1:10" s="198" customFormat="1" ht="15" customHeight="1" x14ac:dyDescent="0.2">
      <c r="A398" s="197" t="s">
        <v>832</v>
      </c>
      <c r="B398" s="110" t="s">
        <v>833</v>
      </c>
      <c r="C398" s="148">
        <v>23</v>
      </c>
      <c r="D398" s="148">
        <v>8</v>
      </c>
      <c r="E398" s="111">
        <v>3341</v>
      </c>
      <c r="F398" s="111">
        <v>62</v>
      </c>
      <c r="G398" s="112">
        <v>1.8557318168213111</v>
      </c>
      <c r="H398" s="147">
        <v>1194</v>
      </c>
      <c r="I398" s="111">
        <v>30</v>
      </c>
      <c r="J398" s="184">
        <v>2.512562814070352</v>
      </c>
    </row>
    <row r="399" spans="1:10" s="198" customFormat="1" ht="15" customHeight="1" x14ac:dyDescent="0.2">
      <c r="A399" s="197" t="s">
        <v>834</v>
      </c>
      <c r="B399" s="110" t="s">
        <v>835</v>
      </c>
      <c r="C399" s="148">
        <v>53</v>
      </c>
      <c r="D399" s="148">
        <v>28</v>
      </c>
      <c r="E399" s="111">
        <v>4305</v>
      </c>
      <c r="F399" s="111">
        <v>89</v>
      </c>
      <c r="G399" s="112">
        <v>2.0673635307781648</v>
      </c>
      <c r="H399" s="147">
        <v>1482</v>
      </c>
      <c r="I399" s="111">
        <v>51</v>
      </c>
      <c r="J399" s="184">
        <v>3.4412955465587043</v>
      </c>
    </row>
    <row r="400" spans="1:10" s="198" customFormat="1" ht="15" customHeight="1" x14ac:dyDescent="0.2">
      <c r="A400" s="197" t="s">
        <v>836</v>
      </c>
      <c r="B400" s="110" t="s">
        <v>837</v>
      </c>
      <c r="C400" s="148">
        <v>67</v>
      </c>
      <c r="D400" s="148">
        <v>44</v>
      </c>
      <c r="E400" s="111">
        <v>5886</v>
      </c>
      <c r="F400" s="111">
        <v>149</v>
      </c>
      <c r="G400" s="112">
        <v>2.5314305130818893</v>
      </c>
      <c r="H400" s="147">
        <v>2055</v>
      </c>
      <c r="I400" s="111">
        <v>99</v>
      </c>
      <c r="J400" s="184">
        <v>4.8175182481751824</v>
      </c>
    </row>
    <row r="401" spans="1:10" s="198" customFormat="1" ht="15" customHeight="1" x14ac:dyDescent="0.2">
      <c r="A401" s="199" t="s">
        <v>119</v>
      </c>
      <c r="B401" s="103" t="s">
        <v>120</v>
      </c>
      <c r="C401" s="141">
        <v>981</v>
      </c>
      <c r="D401" s="141">
        <v>490</v>
      </c>
      <c r="E401" s="105">
        <v>93284</v>
      </c>
      <c r="F401" s="105">
        <v>2231</v>
      </c>
      <c r="G401" s="106">
        <v>2.3916212855366408</v>
      </c>
      <c r="H401" s="151">
        <v>31377</v>
      </c>
      <c r="I401" s="105">
        <v>1148</v>
      </c>
      <c r="J401" s="186">
        <v>3.6587309175510723</v>
      </c>
    </row>
    <row r="402" spans="1:10" s="198" customFormat="1" ht="15" customHeight="1" x14ac:dyDescent="0.2">
      <c r="A402" s="197" t="s">
        <v>838</v>
      </c>
      <c r="B402" s="110" t="s">
        <v>839</v>
      </c>
      <c r="C402" s="148">
        <v>40</v>
      </c>
      <c r="D402" s="148">
        <v>31</v>
      </c>
      <c r="E402" s="111">
        <v>5271</v>
      </c>
      <c r="F402" s="111">
        <v>81</v>
      </c>
      <c r="G402" s="112">
        <v>1.5367103016505408</v>
      </c>
      <c r="H402" s="147">
        <v>1836</v>
      </c>
      <c r="I402" s="111">
        <v>60</v>
      </c>
      <c r="J402" s="184">
        <v>3.2679738562091503</v>
      </c>
    </row>
    <row r="403" spans="1:10" s="198" customFormat="1" ht="15" customHeight="1" x14ac:dyDescent="0.2">
      <c r="A403" s="197" t="s">
        <v>840</v>
      </c>
      <c r="B403" s="110" t="s">
        <v>841</v>
      </c>
      <c r="C403" s="148">
        <v>29</v>
      </c>
      <c r="D403" s="148">
        <v>23</v>
      </c>
      <c r="E403" s="111">
        <v>5507</v>
      </c>
      <c r="F403" s="111">
        <v>83</v>
      </c>
      <c r="G403" s="112">
        <v>1.5071726893045214</v>
      </c>
      <c r="H403" s="147">
        <v>2009</v>
      </c>
      <c r="I403" s="111">
        <v>52</v>
      </c>
      <c r="J403" s="184">
        <v>2.5883524141363861</v>
      </c>
    </row>
    <row r="404" spans="1:10" s="198" customFormat="1" ht="15" customHeight="1" x14ac:dyDescent="0.2">
      <c r="A404" s="197" t="s">
        <v>842</v>
      </c>
      <c r="B404" s="110" t="s">
        <v>843</v>
      </c>
      <c r="C404" s="148">
        <v>50</v>
      </c>
      <c r="D404" s="148">
        <v>27</v>
      </c>
      <c r="E404" s="111">
        <v>7187</v>
      </c>
      <c r="F404" s="111">
        <v>109</v>
      </c>
      <c r="G404" s="112">
        <v>1.5166272436343398</v>
      </c>
      <c r="H404" s="147">
        <v>2844</v>
      </c>
      <c r="I404" s="111">
        <v>61</v>
      </c>
      <c r="J404" s="184">
        <v>2.1448663853727146</v>
      </c>
    </row>
    <row r="405" spans="1:10" s="198" customFormat="1" ht="15" customHeight="1" x14ac:dyDescent="0.2">
      <c r="A405" s="197" t="s">
        <v>844</v>
      </c>
      <c r="B405" s="110" t="s">
        <v>845</v>
      </c>
      <c r="C405" s="148">
        <v>77</v>
      </c>
      <c r="D405" s="148">
        <v>39</v>
      </c>
      <c r="E405" s="111">
        <v>6997</v>
      </c>
      <c r="F405" s="111">
        <v>174</v>
      </c>
      <c r="G405" s="112">
        <v>2.4867800485922538</v>
      </c>
      <c r="H405" s="147">
        <v>2432</v>
      </c>
      <c r="I405" s="111">
        <v>102</v>
      </c>
      <c r="J405" s="184">
        <v>4.1940789473684212</v>
      </c>
    </row>
    <row r="406" spans="1:10" s="198" customFormat="1" ht="15" customHeight="1" x14ac:dyDescent="0.2">
      <c r="A406" s="197" t="s">
        <v>846</v>
      </c>
      <c r="B406" s="110" t="s">
        <v>847</v>
      </c>
      <c r="C406" s="148">
        <v>133</v>
      </c>
      <c r="D406" s="148">
        <v>64</v>
      </c>
      <c r="E406" s="111">
        <v>13377</v>
      </c>
      <c r="F406" s="111">
        <v>321</v>
      </c>
      <c r="G406" s="112">
        <v>2.3996411751513791</v>
      </c>
      <c r="H406" s="147">
        <v>4597</v>
      </c>
      <c r="I406" s="111">
        <v>171</v>
      </c>
      <c r="J406" s="184">
        <v>3.7198172721340006</v>
      </c>
    </row>
    <row r="407" spans="1:10" s="198" customFormat="1" ht="15" customHeight="1" x14ac:dyDescent="0.2">
      <c r="A407" s="197" t="s">
        <v>848</v>
      </c>
      <c r="B407" s="110" t="s">
        <v>849</v>
      </c>
      <c r="C407" s="148">
        <v>298</v>
      </c>
      <c r="D407" s="148">
        <v>104</v>
      </c>
      <c r="E407" s="111">
        <v>20171</v>
      </c>
      <c r="F407" s="111">
        <v>628</v>
      </c>
      <c r="G407" s="112">
        <v>3.1133805959050123</v>
      </c>
      <c r="H407" s="147">
        <v>5404</v>
      </c>
      <c r="I407" s="111">
        <v>230</v>
      </c>
      <c r="J407" s="184">
        <v>4.2561065877128055</v>
      </c>
    </row>
    <row r="408" spans="1:10" s="198" customFormat="1" ht="15" customHeight="1" x14ac:dyDescent="0.2">
      <c r="A408" s="197" t="s">
        <v>850</v>
      </c>
      <c r="B408" s="110" t="s">
        <v>851</v>
      </c>
      <c r="C408" s="148">
        <v>52</v>
      </c>
      <c r="D408" s="148">
        <v>24</v>
      </c>
      <c r="E408" s="111">
        <v>4755</v>
      </c>
      <c r="F408" s="111">
        <v>134</v>
      </c>
      <c r="G408" s="112">
        <v>2.8180862250262879</v>
      </c>
      <c r="H408" s="147">
        <v>1775</v>
      </c>
      <c r="I408" s="111">
        <v>63</v>
      </c>
      <c r="J408" s="184">
        <v>3.5492957746478875</v>
      </c>
    </row>
    <row r="409" spans="1:10" s="198" customFormat="1" ht="15" customHeight="1" x14ac:dyDescent="0.2">
      <c r="A409" s="197" t="s">
        <v>852</v>
      </c>
      <c r="B409" s="110" t="s">
        <v>853</v>
      </c>
      <c r="C409" s="148">
        <v>75</v>
      </c>
      <c r="D409" s="148">
        <v>58</v>
      </c>
      <c r="E409" s="111">
        <v>5234</v>
      </c>
      <c r="F409" s="111">
        <v>176</v>
      </c>
      <c r="G409" s="112">
        <v>3.3626289644631258</v>
      </c>
      <c r="H409" s="147">
        <v>1752</v>
      </c>
      <c r="I409" s="111">
        <v>128</v>
      </c>
      <c r="J409" s="184">
        <v>7.3059360730593603</v>
      </c>
    </row>
    <row r="410" spans="1:10" s="198" customFormat="1" ht="15" customHeight="1" x14ac:dyDescent="0.2">
      <c r="A410" s="197" t="s">
        <v>854</v>
      </c>
      <c r="B410" s="110" t="s">
        <v>855</v>
      </c>
      <c r="C410" s="148">
        <v>34</v>
      </c>
      <c r="D410" s="148">
        <v>17</v>
      </c>
      <c r="E410" s="111">
        <v>4209</v>
      </c>
      <c r="F410" s="111">
        <v>89</v>
      </c>
      <c r="G410" s="112">
        <v>2.1145165122356855</v>
      </c>
      <c r="H410" s="147">
        <v>1344</v>
      </c>
      <c r="I410" s="111">
        <v>43</v>
      </c>
      <c r="J410" s="184">
        <v>3.1994047619047619</v>
      </c>
    </row>
    <row r="411" spans="1:10" s="198" customFormat="1" ht="15" customHeight="1" x14ac:dyDescent="0.2">
      <c r="A411" s="197" t="s">
        <v>856</v>
      </c>
      <c r="B411" s="110" t="s">
        <v>857</v>
      </c>
      <c r="C411" s="148">
        <v>52</v>
      </c>
      <c r="D411" s="148">
        <v>31</v>
      </c>
      <c r="E411" s="111">
        <v>4242</v>
      </c>
      <c r="F411" s="111">
        <v>109</v>
      </c>
      <c r="G411" s="112">
        <v>2.5695426685525695</v>
      </c>
      <c r="H411" s="147">
        <v>1494</v>
      </c>
      <c r="I411" s="111">
        <v>56</v>
      </c>
      <c r="J411" s="184">
        <v>3.7483266398929049</v>
      </c>
    </row>
    <row r="412" spans="1:10" s="198" customFormat="1" ht="15" customHeight="1" x14ac:dyDescent="0.2">
      <c r="A412" s="197" t="s">
        <v>858</v>
      </c>
      <c r="B412" s="110" t="s">
        <v>859</v>
      </c>
      <c r="C412" s="148">
        <v>24</v>
      </c>
      <c r="D412" s="148">
        <v>16</v>
      </c>
      <c r="E412" s="111">
        <v>4698</v>
      </c>
      <c r="F412" s="111">
        <v>57</v>
      </c>
      <c r="G412" s="112">
        <v>1.2132822477650065</v>
      </c>
      <c r="H412" s="147">
        <v>1834</v>
      </c>
      <c r="I412" s="111">
        <v>33</v>
      </c>
      <c r="J412" s="184">
        <v>1.7993456924754634</v>
      </c>
    </row>
    <row r="413" spans="1:10" s="198" customFormat="1" ht="15" customHeight="1" x14ac:dyDescent="0.2">
      <c r="A413" s="197" t="s">
        <v>860</v>
      </c>
      <c r="B413" s="110" t="s">
        <v>861</v>
      </c>
      <c r="C413" s="148">
        <v>39</v>
      </c>
      <c r="D413" s="148">
        <v>16</v>
      </c>
      <c r="E413" s="111">
        <v>5261</v>
      </c>
      <c r="F413" s="111">
        <v>112</v>
      </c>
      <c r="G413" s="112">
        <v>2.1288728378635242</v>
      </c>
      <c r="H413" s="147">
        <v>2124</v>
      </c>
      <c r="I413" s="111">
        <v>58</v>
      </c>
      <c r="J413" s="184">
        <v>2.7306967984934087</v>
      </c>
    </row>
    <row r="414" spans="1:10" s="198" customFormat="1" ht="15" customHeight="1" x14ac:dyDescent="0.2">
      <c r="A414" s="197" t="s">
        <v>862</v>
      </c>
      <c r="B414" s="110" t="s">
        <v>863</v>
      </c>
      <c r="C414" s="148">
        <v>78</v>
      </c>
      <c r="D414" s="148">
        <v>40</v>
      </c>
      <c r="E414" s="111">
        <v>6375</v>
      </c>
      <c r="F414" s="111">
        <v>158</v>
      </c>
      <c r="G414" s="112">
        <v>2.4784313725490197</v>
      </c>
      <c r="H414" s="147">
        <v>1932</v>
      </c>
      <c r="I414" s="111">
        <v>91</v>
      </c>
      <c r="J414" s="184">
        <v>4.7101449275362315</v>
      </c>
    </row>
    <row r="415" spans="1:10" s="198" customFormat="1" ht="15" customHeight="1" x14ac:dyDescent="0.2">
      <c r="A415" s="199" t="s">
        <v>121</v>
      </c>
      <c r="B415" s="103" t="s">
        <v>122</v>
      </c>
      <c r="C415" s="141">
        <v>694</v>
      </c>
      <c r="D415" s="141">
        <v>331</v>
      </c>
      <c r="E415" s="105">
        <v>70423</v>
      </c>
      <c r="F415" s="105">
        <v>1606</v>
      </c>
      <c r="G415" s="106">
        <v>2.280504948667339</v>
      </c>
      <c r="H415" s="151">
        <v>22998</v>
      </c>
      <c r="I415" s="105">
        <v>785</v>
      </c>
      <c r="J415" s="186">
        <v>3.4133402904600398</v>
      </c>
    </row>
    <row r="416" spans="1:10" s="198" customFormat="1" ht="15" customHeight="1" x14ac:dyDescent="0.2">
      <c r="A416" s="197" t="s">
        <v>864</v>
      </c>
      <c r="B416" s="110" t="s">
        <v>865</v>
      </c>
      <c r="C416" s="148">
        <v>56</v>
      </c>
      <c r="D416" s="148">
        <v>21</v>
      </c>
      <c r="E416" s="111">
        <v>6670</v>
      </c>
      <c r="F416" s="111">
        <v>121</v>
      </c>
      <c r="G416" s="112">
        <v>1.8140929535232384</v>
      </c>
      <c r="H416" s="147">
        <v>2285</v>
      </c>
      <c r="I416" s="111">
        <v>54</v>
      </c>
      <c r="J416" s="184">
        <v>2.3632385120350108</v>
      </c>
    </row>
    <row r="417" spans="1:10" s="198" customFormat="1" ht="15" customHeight="1" x14ac:dyDescent="0.2">
      <c r="A417" s="197" t="s">
        <v>866</v>
      </c>
      <c r="B417" s="110" t="s">
        <v>867</v>
      </c>
      <c r="C417" s="148">
        <v>26</v>
      </c>
      <c r="D417" s="148">
        <v>6</v>
      </c>
      <c r="E417" s="111">
        <v>2677</v>
      </c>
      <c r="F417" s="111">
        <v>49</v>
      </c>
      <c r="G417" s="112">
        <v>1.8304071722076951</v>
      </c>
      <c r="H417" s="147">
        <v>862</v>
      </c>
      <c r="I417" s="111">
        <v>19</v>
      </c>
      <c r="J417" s="184">
        <v>2.2041763341067284</v>
      </c>
    </row>
    <row r="418" spans="1:10" s="198" customFormat="1" ht="15" customHeight="1" x14ac:dyDescent="0.2">
      <c r="A418" s="197" t="s">
        <v>868</v>
      </c>
      <c r="B418" s="110" t="s">
        <v>869</v>
      </c>
      <c r="C418" s="148">
        <v>60</v>
      </c>
      <c r="D418" s="148">
        <v>30</v>
      </c>
      <c r="E418" s="111">
        <v>5081</v>
      </c>
      <c r="F418" s="111">
        <v>147</v>
      </c>
      <c r="G418" s="112">
        <v>2.8931312733713836</v>
      </c>
      <c r="H418" s="147">
        <v>1785</v>
      </c>
      <c r="I418" s="111">
        <v>68</v>
      </c>
      <c r="J418" s="184">
        <v>3.8095238095238093</v>
      </c>
    </row>
    <row r="419" spans="1:10" s="198" customFormat="1" ht="15" customHeight="1" x14ac:dyDescent="0.2">
      <c r="A419" s="197" t="s">
        <v>870</v>
      </c>
      <c r="B419" s="110" t="s">
        <v>871</v>
      </c>
      <c r="C419" s="148">
        <v>34</v>
      </c>
      <c r="D419" s="148">
        <v>14</v>
      </c>
      <c r="E419" s="111">
        <v>3336</v>
      </c>
      <c r="F419" s="111">
        <v>66</v>
      </c>
      <c r="G419" s="112">
        <v>1.9784172661870503</v>
      </c>
      <c r="H419" s="147">
        <v>1081</v>
      </c>
      <c r="I419" s="111">
        <v>31</v>
      </c>
      <c r="J419" s="184">
        <v>2.8677150786308974</v>
      </c>
    </row>
    <row r="420" spans="1:10" s="198" customFormat="1" ht="15" customHeight="1" x14ac:dyDescent="0.2">
      <c r="A420" s="197" t="s">
        <v>872</v>
      </c>
      <c r="B420" s="110" t="s">
        <v>873</v>
      </c>
      <c r="C420" s="148">
        <v>81</v>
      </c>
      <c r="D420" s="148">
        <v>47</v>
      </c>
      <c r="E420" s="111">
        <v>5386</v>
      </c>
      <c r="F420" s="111">
        <v>215</v>
      </c>
      <c r="G420" s="112">
        <v>3.9918306721128851</v>
      </c>
      <c r="H420" s="147">
        <v>1423</v>
      </c>
      <c r="I420" s="111">
        <v>107</v>
      </c>
      <c r="J420" s="184">
        <v>7.5193253689388619</v>
      </c>
    </row>
    <row r="421" spans="1:10" s="198" customFormat="1" ht="15" customHeight="1" x14ac:dyDescent="0.2">
      <c r="A421" s="197" t="s">
        <v>874</v>
      </c>
      <c r="B421" s="110" t="s">
        <v>875</v>
      </c>
      <c r="C421" s="148">
        <v>123</v>
      </c>
      <c r="D421" s="148">
        <v>54</v>
      </c>
      <c r="E421" s="111">
        <v>10446</v>
      </c>
      <c r="F421" s="111">
        <v>245</v>
      </c>
      <c r="G421" s="112">
        <v>2.3453953666475207</v>
      </c>
      <c r="H421" s="147">
        <v>2808</v>
      </c>
      <c r="I421" s="111">
        <v>116</v>
      </c>
      <c r="J421" s="184">
        <v>4.1310541310541309</v>
      </c>
    </row>
    <row r="422" spans="1:10" s="198" customFormat="1" ht="15" customHeight="1" x14ac:dyDescent="0.2">
      <c r="A422" s="197" t="s">
        <v>876</v>
      </c>
      <c r="B422" s="110" t="s">
        <v>877</v>
      </c>
      <c r="C422" s="148">
        <v>40</v>
      </c>
      <c r="D422" s="148">
        <v>28</v>
      </c>
      <c r="E422" s="111">
        <v>4870</v>
      </c>
      <c r="F422" s="111">
        <v>106</v>
      </c>
      <c r="G422" s="112">
        <v>2.1765913757700206</v>
      </c>
      <c r="H422" s="147">
        <v>1773</v>
      </c>
      <c r="I422" s="111">
        <v>68</v>
      </c>
      <c r="J422" s="184">
        <v>3.8353073886068811</v>
      </c>
    </row>
    <row r="423" spans="1:10" s="198" customFormat="1" ht="15" customHeight="1" x14ac:dyDescent="0.2">
      <c r="A423" s="197" t="s">
        <v>878</v>
      </c>
      <c r="B423" s="110" t="s">
        <v>879</v>
      </c>
      <c r="C423" s="148">
        <v>122</v>
      </c>
      <c r="D423" s="148">
        <v>52</v>
      </c>
      <c r="E423" s="111">
        <v>9583</v>
      </c>
      <c r="F423" s="111">
        <v>285</v>
      </c>
      <c r="G423" s="112">
        <v>2.974016487530001</v>
      </c>
      <c r="H423" s="147">
        <v>3037</v>
      </c>
      <c r="I423" s="111">
        <v>123</v>
      </c>
      <c r="J423" s="184">
        <v>4.0500493908462296</v>
      </c>
    </row>
    <row r="424" spans="1:10" s="198" customFormat="1" ht="15" customHeight="1" x14ac:dyDescent="0.2">
      <c r="A424" s="197" t="s">
        <v>880</v>
      </c>
      <c r="B424" s="110" t="s">
        <v>881</v>
      </c>
      <c r="C424" s="148">
        <v>22</v>
      </c>
      <c r="D424" s="148">
        <v>10</v>
      </c>
      <c r="E424" s="111">
        <v>2216</v>
      </c>
      <c r="F424" s="111">
        <v>45</v>
      </c>
      <c r="G424" s="112">
        <v>2.0306859205776173</v>
      </c>
      <c r="H424" s="147">
        <v>845</v>
      </c>
      <c r="I424" s="111">
        <v>19</v>
      </c>
      <c r="J424" s="184">
        <v>2.2485207100591715</v>
      </c>
    </row>
    <row r="425" spans="1:10" s="198" customFormat="1" ht="15" customHeight="1" x14ac:dyDescent="0.2">
      <c r="A425" s="197" t="s">
        <v>882</v>
      </c>
      <c r="B425" s="110" t="s">
        <v>883</v>
      </c>
      <c r="C425" s="148">
        <v>38</v>
      </c>
      <c r="D425" s="148">
        <v>14</v>
      </c>
      <c r="E425" s="111">
        <v>3453</v>
      </c>
      <c r="F425" s="111">
        <v>83</v>
      </c>
      <c r="G425" s="112">
        <v>2.4037069215175211</v>
      </c>
      <c r="H425" s="147">
        <v>1053</v>
      </c>
      <c r="I425" s="111">
        <v>38</v>
      </c>
      <c r="J425" s="184">
        <v>3.6087369420702755</v>
      </c>
    </row>
    <row r="426" spans="1:10" s="198" customFormat="1" ht="15" customHeight="1" x14ac:dyDescent="0.2">
      <c r="A426" s="197" t="s">
        <v>884</v>
      </c>
      <c r="B426" s="110" t="s">
        <v>885</v>
      </c>
      <c r="C426" s="148">
        <v>38</v>
      </c>
      <c r="D426" s="148">
        <v>16</v>
      </c>
      <c r="E426" s="111">
        <v>5555</v>
      </c>
      <c r="F426" s="111">
        <v>89</v>
      </c>
      <c r="G426" s="112">
        <v>1.6021602160216022</v>
      </c>
      <c r="H426" s="147">
        <v>1724</v>
      </c>
      <c r="I426" s="111">
        <v>42</v>
      </c>
      <c r="J426" s="184">
        <v>2.4361948955916475</v>
      </c>
    </row>
    <row r="427" spans="1:10" s="198" customFormat="1" ht="15" customHeight="1" x14ac:dyDescent="0.2">
      <c r="A427" s="197" t="s">
        <v>886</v>
      </c>
      <c r="B427" s="110" t="s">
        <v>887</v>
      </c>
      <c r="C427" s="148">
        <v>16</v>
      </c>
      <c r="D427" s="148">
        <v>14</v>
      </c>
      <c r="E427" s="111">
        <v>4899</v>
      </c>
      <c r="F427" s="111">
        <v>52</v>
      </c>
      <c r="G427" s="112">
        <v>1.0614411104307002</v>
      </c>
      <c r="H427" s="147">
        <v>1944</v>
      </c>
      <c r="I427" s="111">
        <v>39</v>
      </c>
      <c r="J427" s="184">
        <v>2.0061728395061729</v>
      </c>
    </row>
    <row r="428" spans="1:10" s="198" customFormat="1" ht="15" customHeight="1" x14ac:dyDescent="0.2">
      <c r="A428" s="197" t="s">
        <v>888</v>
      </c>
      <c r="B428" s="110" t="s">
        <v>889</v>
      </c>
      <c r="C428" s="148">
        <v>25</v>
      </c>
      <c r="D428" s="148">
        <v>17</v>
      </c>
      <c r="E428" s="111">
        <v>4169</v>
      </c>
      <c r="F428" s="111">
        <v>72</v>
      </c>
      <c r="G428" s="112">
        <v>1.7270328615975055</v>
      </c>
      <c r="H428" s="147">
        <v>1553</v>
      </c>
      <c r="I428" s="111">
        <v>45</v>
      </c>
      <c r="J428" s="184">
        <v>2.8976175144880876</v>
      </c>
    </row>
    <row r="429" spans="1:10" s="198" customFormat="1" ht="15" customHeight="1" x14ac:dyDescent="0.2">
      <c r="A429" s="197" t="s">
        <v>890</v>
      </c>
      <c r="B429" s="110" t="s">
        <v>891</v>
      </c>
      <c r="C429" s="148">
        <v>13</v>
      </c>
      <c r="D429" s="148">
        <v>8</v>
      </c>
      <c r="E429" s="111">
        <v>2082</v>
      </c>
      <c r="F429" s="111">
        <v>31</v>
      </c>
      <c r="G429" s="112">
        <v>1.4889529298751201</v>
      </c>
      <c r="H429" s="147">
        <v>825</v>
      </c>
      <c r="I429" s="111">
        <v>16</v>
      </c>
      <c r="J429" s="184">
        <v>1.9393939393939394</v>
      </c>
    </row>
    <row r="430" spans="1:10" s="198" customFormat="1" ht="15" customHeight="1" x14ac:dyDescent="0.2">
      <c r="A430" s="199" t="s">
        <v>123</v>
      </c>
      <c r="B430" s="103" t="s">
        <v>124</v>
      </c>
      <c r="C430" s="141">
        <v>375</v>
      </c>
      <c r="D430" s="141">
        <v>204</v>
      </c>
      <c r="E430" s="105">
        <v>45094</v>
      </c>
      <c r="F430" s="105">
        <v>887</v>
      </c>
      <c r="G430" s="106">
        <v>1.9670022619417218</v>
      </c>
      <c r="H430" s="151">
        <v>14835</v>
      </c>
      <c r="I430" s="105">
        <v>483</v>
      </c>
      <c r="J430" s="186">
        <v>3.2558139534883721</v>
      </c>
    </row>
    <row r="431" spans="1:10" s="198" customFormat="1" ht="15" customHeight="1" x14ac:dyDescent="0.2">
      <c r="A431" s="197" t="s">
        <v>892</v>
      </c>
      <c r="B431" s="110" t="s">
        <v>893</v>
      </c>
      <c r="C431" s="148">
        <v>41</v>
      </c>
      <c r="D431" s="148">
        <v>23</v>
      </c>
      <c r="E431" s="111">
        <v>6336</v>
      </c>
      <c r="F431" s="111">
        <v>117</v>
      </c>
      <c r="G431" s="112">
        <v>1.8465909090909092</v>
      </c>
      <c r="H431" s="147">
        <v>1720</v>
      </c>
      <c r="I431" s="111">
        <v>59</v>
      </c>
      <c r="J431" s="184">
        <v>3.4302325581395348</v>
      </c>
    </row>
    <row r="432" spans="1:10" s="198" customFormat="1" ht="15" customHeight="1" x14ac:dyDescent="0.2">
      <c r="A432" s="197" t="s">
        <v>894</v>
      </c>
      <c r="B432" s="110" t="s">
        <v>895</v>
      </c>
      <c r="C432" s="148">
        <v>15</v>
      </c>
      <c r="D432" s="148">
        <v>4</v>
      </c>
      <c r="E432" s="111">
        <v>2323</v>
      </c>
      <c r="F432" s="111">
        <v>40</v>
      </c>
      <c r="G432" s="112">
        <v>1.7219113215669393</v>
      </c>
      <c r="H432" s="147">
        <v>635</v>
      </c>
      <c r="I432" s="111">
        <v>12</v>
      </c>
      <c r="J432" s="184">
        <v>1.889763779527559</v>
      </c>
    </row>
    <row r="433" spans="1:10" s="198" customFormat="1" ht="15" customHeight="1" x14ac:dyDescent="0.2">
      <c r="A433" s="197" t="s">
        <v>896</v>
      </c>
      <c r="B433" s="110" t="s">
        <v>897</v>
      </c>
      <c r="C433" s="148">
        <v>15</v>
      </c>
      <c r="D433" s="148">
        <v>7</v>
      </c>
      <c r="E433" s="111">
        <v>1269</v>
      </c>
      <c r="F433" s="111">
        <v>39</v>
      </c>
      <c r="G433" s="112">
        <v>3.0732860520094563</v>
      </c>
      <c r="H433" s="147">
        <v>459</v>
      </c>
      <c r="I433" s="111">
        <v>20</v>
      </c>
      <c r="J433" s="184">
        <v>4.3572984749455337</v>
      </c>
    </row>
    <row r="434" spans="1:10" s="198" customFormat="1" ht="15" customHeight="1" x14ac:dyDescent="0.2">
      <c r="A434" s="197" t="s">
        <v>898</v>
      </c>
      <c r="B434" s="110" t="s">
        <v>899</v>
      </c>
      <c r="C434" s="148">
        <v>15</v>
      </c>
      <c r="D434" s="148">
        <v>6</v>
      </c>
      <c r="E434" s="111">
        <v>1787</v>
      </c>
      <c r="F434" s="111">
        <v>32</v>
      </c>
      <c r="G434" s="112">
        <v>1.7907106883044208</v>
      </c>
      <c r="H434" s="147">
        <v>484</v>
      </c>
      <c r="I434" s="111">
        <v>15</v>
      </c>
      <c r="J434" s="184">
        <v>3.0991735537190084</v>
      </c>
    </row>
    <row r="435" spans="1:10" s="198" customFormat="1" ht="15" customHeight="1" x14ac:dyDescent="0.2">
      <c r="A435" s="197" t="s">
        <v>900</v>
      </c>
      <c r="B435" s="110" t="s">
        <v>901</v>
      </c>
      <c r="C435" s="148">
        <v>16</v>
      </c>
      <c r="D435" s="148">
        <v>10</v>
      </c>
      <c r="E435" s="111">
        <v>1403</v>
      </c>
      <c r="F435" s="111">
        <v>20</v>
      </c>
      <c r="G435" s="112">
        <v>1.4255167498218104</v>
      </c>
      <c r="H435" s="147">
        <v>383</v>
      </c>
      <c r="I435" s="111">
        <v>10</v>
      </c>
      <c r="J435" s="184">
        <v>2.6109660574412534</v>
      </c>
    </row>
    <row r="436" spans="1:10" s="198" customFormat="1" ht="15" customHeight="1" x14ac:dyDescent="0.2">
      <c r="A436" s="197" t="s">
        <v>902</v>
      </c>
      <c r="B436" s="110" t="s">
        <v>903</v>
      </c>
      <c r="C436" s="148">
        <v>28</v>
      </c>
      <c r="D436" s="148">
        <v>15</v>
      </c>
      <c r="E436" s="111">
        <v>3652</v>
      </c>
      <c r="F436" s="111">
        <v>49</v>
      </c>
      <c r="G436" s="112">
        <v>1.3417305585980284</v>
      </c>
      <c r="H436" s="147">
        <v>1161</v>
      </c>
      <c r="I436" s="111">
        <v>22</v>
      </c>
      <c r="J436" s="184">
        <v>1.8949181739879415</v>
      </c>
    </row>
    <row r="437" spans="1:10" s="198" customFormat="1" ht="15" customHeight="1" x14ac:dyDescent="0.2">
      <c r="A437" s="197" t="s">
        <v>904</v>
      </c>
      <c r="B437" s="110" t="s">
        <v>905</v>
      </c>
      <c r="C437" s="148">
        <v>6</v>
      </c>
      <c r="D437" s="148" t="s">
        <v>175</v>
      </c>
      <c r="E437" s="111">
        <v>1303</v>
      </c>
      <c r="F437" s="111">
        <v>19</v>
      </c>
      <c r="G437" s="112">
        <v>1.4581734458940905</v>
      </c>
      <c r="H437" s="147">
        <v>408</v>
      </c>
      <c r="I437" s="111">
        <v>10</v>
      </c>
      <c r="J437" s="184">
        <v>2.4509803921568629</v>
      </c>
    </row>
    <row r="438" spans="1:10" s="198" customFormat="1" ht="15" customHeight="1" x14ac:dyDescent="0.2">
      <c r="A438" s="197" t="s">
        <v>906</v>
      </c>
      <c r="B438" s="110" t="s">
        <v>907</v>
      </c>
      <c r="C438" s="148">
        <v>17</v>
      </c>
      <c r="D438" s="148">
        <v>8</v>
      </c>
      <c r="E438" s="111">
        <v>2646</v>
      </c>
      <c r="F438" s="111">
        <v>42</v>
      </c>
      <c r="G438" s="112">
        <v>1.5873015873015872</v>
      </c>
      <c r="H438" s="147">
        <v>890</v>
      </c>
      <c r="I438" s="111">
        <v>20</v>
      </c>
      <c r="J438" s="184">
        <v>2.2471910112359552</v>
      </c>
    </row>
    <row r="439" spans="1:10" s="198" customFormat="1" ht="15" customHeight="1" x14ac:dyDescent="0.2">
      <c r="A439" s="197" t="s">
        <v>908</v>
      </c>
      <c r="B439" s="110" t="s">
        <v>909</v>
      </c>
      <c r="C439" s="148">
        <v>9</v>
      </c>
      <c r="D439" s="148">
        <v>4</v>
      </c>
      <c r="E439" s="111">
        <v>1601</v>
      </c>
      <c r="F439" s="111">
        <v>23</v>
      </c>
      <c r="G439" s="112">
        <v>1.4366021236727045</v>
      </c>
      <c r="H439" s="147">
        <v>533</v>
      </c>
      <c r="I439" s="111">
        <v>10</v>
      </c>
      <c r="J439" s="184">
        <v>1.876172607879925</v>
      </c>
    </row>
    <row r="440" spans="1:10" s="198" customFormat="1" ht="15" customHeight="1" x14ac:dyDescent="0.2">
      <c r="A440" s="197" t="s">
        <v>910</v>
      </c>
      <c r="B440" s="110" t="s">
        <v>911</v>
      </c>
      <c r="C440" s="148">
        <v>38</v>
      </c>
      <c r="D440" s="148">
        <v>16</v>
      </c>
      <c r="E440" s="111">
        <v>2639</v>
      </c>
      <c r="F440" s="111">
        <v>97</v>
      </c>
      <c r="G440" s="112">
        <v>3.6756347101174689</v>
      </c>
      <c r="H440" s="147">
        <v>902</v>
      </c>
      <c r="I440" s="111">
        <v>44</v>
      </c>
      <c r="J440" s="184">
        <v>4.8780487804878048</v>
      </c>
    </row>
    <row r="441" spans="1:10" s="198" customFormat="1" ht="15" customHeight="1" x14ac:dyDescent="0.2">
      <c r="A441" s="197" t="s">
        <v>912</v>
      </c>
      <c r="B441" s="110" t="s">
        <v>913</v>
      </c>
      <c r="C441" s="148">
        <v>30</v>
      </c>
      <c r="D441" s="148">
        <v>17</v>
      </c>
      <c r="E441" s="111">
        <v>2570</v>
      </c>
      <c r="F441" s="111">
        <v>69</v>
      </c>
      <c r="G441" s="112">
        <v>2.6848249027237352</v>
      </c>
      <c r="H441" s="147">
        <v>1057</v>
      </c>
      <c r="I441" s="111">
        <v>40</v>
      </c>
      <c r="J441" s="184">
        <v>3.7842951750236518</v>
      </c>
    </row>
    <row r="442" spans="1:10" s="198" customFormat="1" ht="15" customHeight="1" x14ac:dyDescent="0.2">
      <c r="A442" s="197" t="s">
        <v>914</v>
      </c>
      <c r="B442" s="110" t="s">
        <v>915</v>
      </c>
      <c r="C442" s="148">
        <v>15</v>
      </c>
      <c r="D442" s="148">
        <v>10</v>
      </c>
      <c r="E442" s="111">
        <v>2212</v>
      </c>
      <c r="F442" s="111">
        <v>34</v>
      </c>
      <c r="G442" s="112">
        <v>1.5370705244122966</v>
      </c>
      <c r="H442" s="147">
        <v>785</v>
      </c>
      <c r="I442" s="111">
        <v>21</v>
      </c>
      <c r="J442" s="184">
        <v>2.6751592356687897</v>
      </c>
    </row>
    <row r="443" spans="1:10" s="198" customFormat="1" ht="15" customHeight="1" x14ac:dyDescent="0.2">
      <c r="A443" s="197" t="s">
        <v>916</v>
      </c>
      <c r="B443" s="110" t="s">
        <v>917</v>
      </c>
      <c r="C443" s="148">
        <v>13</v>
      </c>
      <c r="D443" s="148">
        <v>8</v>
      </c>
      <c r="E443" s="111">
        <v>1246</v>
      </c>
      <c r="F443" s="111">
        <v>28</v>
      </c>
      <c r="G443" s="112">
        <v>2.2471910112359552</v>
      </c>
      <c r="H443" s="147">
        <v>441</v>
      </c>
      <c r="I443" s="111">
        <v>17</v>
      </c>
      <c r="J443" s="184">
        <v>3.8548752834467122</v>
      </c>
    </row>
    <row r="444" spans="1:10" s="198" customFormat="1" ht="15" customHeight="1" x14ac:dyDescent="0.2">
      <c r="A444" s="197" t="s">
        <v>918</v>
      </c>
      <c r="B444" s="110" t="s">
        <v>919</v>
      </c>
      <c r="C444" s="148">
        <v>24</v>
      </c>
      <c r="D444" s="148">
        <v>10</v>
      </c>
      <c r="E444" s="111">
        <v>1868</v>
      </c>
      <c r="F444" s="111">
        <v>54</v>
      </c>
      <c r="G444" s="112">
        <v>2.8907922912205568</v>
      </c>
      <c r="H444" s="147">
        <v>665</v>
      </c>
      <c r="I444" s="111">
        <v>31</v>
      </c>
      <c r="J444" s="184">
        <v>4.6616541353383463</v>
      </c>
    </row>
    <row r="445" spans="1:10" s="198" customFormat="1" ht="15" customHeight="1" x14ac:dyDescent="0.2">
      <c r="A445" s="197" t="s">
        <v>920</v>
      </c>
      <c r="B445" s="110" t="s">
        <v>921</v>
      </c>
      <c r="C445" s="148">
        <v>10</v>
      </c>
      <c r="D445" s="148">
        <v>8</v>
      </c>
      <c r="E445" s="111">
        <v>2351</v>
      </c>
      <c r="F445" s="111">
        <v>33</v>
      </c>
      <c r="G445" s="112">
        <v>1.4036580178647384</v>
      </c>
      <c r="H445" s="147">
        <v>861</v>
      </c>
      <c r="I445" s="111">
        <v>23</v>
      </c>
      <c r="J445" s="184">
        <v>2.6713124274099882</v>
      </c>
    </row>
    <row r="446" spans="1:10" s="198" customFormat="1" ht="15" customHeight="1" x14ac:dyDescent="0.2">
      <c r="A446" s="197" t="s">
        <v>922</v>
      </c>
      <c r="B446" s="110" t="s">
        <v>923</v>
      </c>
      <c r="C446" s="148">
        <v>6</v>
      </c>
      <c r="D446" s="148">
        <v>4</v>
      </c>
      <c r="E446" s="111">
        <v>1278</v>
      </c>
      <c r="F446" s="111">
        <v>12</v>
      </c>
      <c r="G446" s="112">
        <v>0.93896713615023475</v>
      </c>
      <c r="H446" s="147">
        <v>369</v>
      </c>
      <c r="I446" s="111">
        <v>9</v>
      </c>
      <c r="J446" s="184">
        <v>2.4390243902439024</v>
      </c>
    </row>
    <row r="447" spans="1:10" s="198" customFormat="1" ht="15" customHeight="1" x14ac:dyDescent="0.2">
      <c r="A447" s="197" t="s">
        <v>924</v>
      </c>
      <c r="B447" s="110" t="s">
        <v>925</v>
      </c>
      <c r="C447" s="148">
        <v>19</v>
      </c>
      <c r="D447" s="148">
        <v>12</v>
      </c>
      <c r="E447" s="111">
        <v>2223</v>
      </c>
      <c r="F447" s="111">
        <v>39</v>
      </c>
      <c r="G447" s="112">
        <v>1.7543859649122806</v>
      </c>
      <c r="H447" s="147">
        <v>836</v>
      </c>
      <c r="I447" s="111">
        <v>20</v>
      </c>
      <c r="J447" s="184">
        <v>2.3923444976076556</v>
      </c>
    </row>
    <row r="448" spans="1:10" s="198" customFormat="1" ht="15" customHeight="1" x14ac:dyDescent="0.2">
      <c r="A448" s="197" t="s">
        <v>926</v>
      </c>
      <c r="B448" s="110" t="s">
        <v>927</v>
      </c>
      <c r="C448" s="148">
        <v>3</v>
      </c>
      <c r="D448" s="148" t="s">
        <v>175</v>
      </c>
      <c r="E448" s="111">
        <v>636</v>
      </c>
      <c r="F448" s="111">
        <v>7</v>
      </c>
      <c r="G448" s="112">
        <v>1.10062893081761</v>
      </c>
      <c r="H448" s="147">
        <v>221</v>
      </c>
      <c r="I448" s="111">
        <v>4</v>
      </c>
      <c r="J448" s="184">
        <v>1.8099547511312217</v>
      </c>
    </row>
    <row r="449" spans="1:10" s="198" customFormat="1" ht="15" customHeight="1" x14ac:dyDescent="0.2">
      <c r="A449" s="197" t="s">
        <v>928</v>
      </c>
      <c r="B449" s="110" t="s">
        <v>929</v>
      </c>
      <c r="C449" s="148">
        <v>8</v>
      </c>
      <c r="D449" s="148">
        <v>5</v>
      </c>
      <c r="E449" s="111">
        <v>596</v>
      </c>
      <c r="F449" s="111">
        <v>15</v>
      </c>
      <c r="G449" s="112">
        <v>2.5167785234899327</v>
      </c>
      <c r="H449" s="147">
        <v>228</v>
      </c>
      <c r="I449" s="111">
        <v>11</v>
      </c>
      <c r="J449" s="184">
        <v>4.8245614035087723</v>
      </c>
    </row>
    <row r="450" spans="1:10" s="198" customFormat="1" ht="15" customHeight="1" x14ac:dyDescent="0.2">
      <c r="A450" s="197" t="s">
        <v>930</v>
      </c>
      <c r="B450" s="110" t="s">
        <v>931</v>
      </c>
      <c r="C450" s="148">
        <v>6</v>
      </c>
      <c r="D450" s="148">
        <v>4</v>
      </c>
      <c r="E450" s="111">
        <v>676</v>
      </c>
      <c r="F450" s="111">
        <v>22</v>
      </c>
      <c r="G450" s="112">
        <v>3.2544378698224854</v>
      </c>
      <c r="H450" s="147">
        <v>222</v>
      </c>
      <c r="I450" s="111">
        <v>13</v>
      </c>
      <c r="J450" s="184">
        <v>5.8558558558558556</v>
      </c>
    </row>
    <row r="451" spans="1:10" s="198" customFormat="1" ht="15" customHeight="1" x14ac:dyDescent="0.2">
      <c r="A451" s="197" t="s">
        <v>932</v>
      </c>
      <c r="B451" s="110" t="s">
        <v>933</v>
      </c>
      <c r="C451" s="148">
        <v>6</v>
      </c>
      <c r="D451" s="148">
        <v>3</v>
      </c>
      <c r="E451" s="111">
        <v>1556</v>
      </c>
      <c r="F451" s="111">
        <v>16</v>
      </c>
      <c r="G451" s="112">
        <v>1.0282776349614395</v>
      </c>
      <c r="H451" s="147">
        <v>572</v>
      </c>
      <c r="I451" s="111">
        <v>10</v>
      </c>
      <c r="J451" s="184">
        <v>1.7482517482517483</v>
      </c>
    </row>
    <row r="452" spans="1:10" s="198" customFormat="1" ht="15" customHeight="1" x14ac:dyDescent="0.2">
      <c r="A452" s="197" t="s">
        <v>934</v>
      </c>
      <c r="B452" s="110" t="s">
        <v>935</v>
      </c>
      <c r="C452" s="148">
        <v>9</v>
      </c>
      <c r="D452" s="148">
        <v>5</v>
      </c>
      <c r="E452" s="111">
        <v>1304</v>
      </c>
      <c r="F452" s="111">
        <v>22</v>
      </c>
      <c r="G452" s="112">
        <v>1.6871165644171779</v>
      </c>
      <c r="H452" s="147">
        <v>353</v>
      </c>
      <c r="I452" s="111">
        <v>15</v>
      </c>
      <c r="J452" s="184">
        <v>4.2492917847025495</v>
      </c>
    </row>
    <row r="453" spans="1:10" s="198" customFormat="1" ht="15" customHeight="1" x14ac:dyDescent="0.2">
      <c r="A453" s="200" t="s">
        <v>936</v>
      </c>
      <c r="B453" s="117" t="s">
        <v>937</v>
      </c>
      <c r="C453" s="201">
        <v>26</v>
      </c>
      <c r="D453" s="202">
        <v>21</v>
      </c>
      <c r="E453" s="118">
        <v>1619</v>
      </c>
      <c r="F453" s="118">
        <v>58</v>
      </c>
      <c r="G453" s="119">
        <v>3.5824583075972822</v>
      </c>
      <c r="H453" s="157">
        <v>650</v>
      </c>
      <c r="I453" s="118">
        <v>47</v>
      </c>
      <c r="J453" s="189">
        <v>7.2307692307692308</v>
      </c>
    </row>
    <row r="454" spans="1:10" s="203" customFormat="1" ht="12.6" customHeight="1" x14ac:dyDescent="0.2">
      <c r="A454" s="166"/>
      <c r="B454" s="124"/>
      <c r="H454" s="312" t="s">
        <v>938</v>
      </c>
      <c r="I454" s="312"/>
      <c r="J454" s="312"/>
    </row>
    <row r="455" spans="1:10" s="203" customFormat="1" ht="12.6" customHeight="1" x14ac:dyDescent="0.2">
      <c r="A455" s="315" t="s">
        <v>939</v>
      </c>
      <c r="B455" s="315"/>
      <c r="C455" s="315"/>
      <c r="D455" s="315"/>
      <c r="E455" s="315"/>
      <c r="F455" s="315"/>
      <c r="G455" s="315"/>
      <c r="H455" s="315"/>
      <c r="I455" s="315"/>
      <c r="J455" s="315"/>
    </row>
    <row r="456" spans="1:10" s="203" customFormat="1" ht="12.6" customHeight="1" x14ac:dyDescent="0.2">
      <c r="A456" s="166" t="s">
        <v>941</v>
      </c>
      <c r="B456" s="124"/>
    </row>
    <row r="457" spans="1:10" s="203" customFormat="1" ht="12.6" customHeight="1" x14ac:dyDescent="0.2">
      <c r="B457" s="124"/>
    </row>
  </sheetData>
  <mergeCells count="10">
    <mergeCell ref="H454:J454"/>
    <mergeCell ref="A455:J455"/>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25</vt:i4>
      </vt:variant>
    </vt:vector>
  </HeadingPairs>
  <TitlesOfParts>
    <vt:vector size="40"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HarschK</dc:creator>
  <cp:lastModifiedBy>HarschK</cp:lastModifiedBy>
  <dcterms:created xsi:type="dcterms:W3CDTF">2020-01-02T12:52:47Z</dcterms:created>
  <dcterms:modified xsi:type="dcterms:W3CDTF">2020-01-02T12:56:10Z</dcterms:modified>
</cp:coreProperties>
</file>